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3740" yWindow="-21860" windowWidth="25100" windowHeight="18260" tabRatio="836"/>
  </bookViews>
  <sheets>
    <sheet name="Solns" sheetId="2" r:id="rId1"/>
    <sheet name="CoCl2" sheetId="3" r:id="rId2"/>
    <sheet name="Co(NO3)2" sheetId="4" r:id="rId3"/>
    <sheet name="K2Cr2O7" sheetId="5" r:id="rId4"/>
    <sheet name="K2CrO4" sheetId="6" r:id="rId5"/>
    <sheet name="NiCl2" sheetId="9" r:id="rId6"/>
    <sheet name="CuSO4" sheetId="8" r:id="rId7"/>
    <sheet name="KMnO4" sheetId="7" r:id="rId8"/>
    <sheet name="Kool-Aid" sheetId="12" r:id="rId9"/>
    <sheet name="Kool-Aid (2)" sheetId="13" r:id="rId10"/>
    <sheet name="Kool-Aid (3) USE THIS ONE" sheetId="14" r:id="rId11"/>
    <sheet name="Molar Absorptivity Plots" sheetId="11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2" l="1"/>
  <c r="L11" i="2"/>
  <c r="E11" i="2"/>
  <c r="J27" i="14"/>
  <c r="J24" i="14"/>
  <c r="H24" i="14"/>
  <c r="J23" i="14"/>
  <c r="J35" i="14"/>
  <c r="N10" i="2"/>
  <c r="L10" i="2"/>
  <c r="J10" i="2"/>
  <c r="J38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" i="14"/>
  <c r="H41" i="14"/>
  <c r="J38" i="13"/>
  <c r="J29" i="14"/>
  <c r="J31" i="14"/>
  <c r="J2" i="14"/>
  <c r="J3" i="14"/>
  <c r="J36" i="14"/>
  <c r="J13" i="14"/>
  <c r="J5" i="14"/>
  <c r="G2" i="14"/>
  <c r="J36" i="13"/>
  <c r="J34" i="13"/>
  <c r="J33" i="13"/>
  <c r="J29" i="12"/>
  <c r="J27" i="12"/>
  <c r="E2024" i="13"/>
  <c r="E2023" i="13"/>
  <c r="E2022" i="13"/>
  <c r="E2021" i="13"/>
  <c r="E2020" i="13"/>
  <c r="E2019" i="13"/>
  <c r="E2018" i="13"/>
  <c r="E2017" i="13"/>
  <c r="E2016" i="13"/>
  <c r="E2015" i="13"/>
  <c r="E2014" i="13"/>
  <c r="E2013" i="13"/>
  <c r="E2012" i="13"/>
  <c r="E2011" i="13"/>
  <c r="E2010" i="13"/>
  <c r="E2009" i="13"/>
  <c r="E2008" i="13"/>
  <c r="E2007" i="13"/>
  <c r="E2006" i="13"/>
  <c r="E2005" i="13"/>
  <c r="E2004" i="13"/>
  <c r="E2003" i="13"/>
  <c r="E2002" i="13"/>
  <c r="E2001" i="13"/>
  <c r="E2000" i="13"/>
  <c r="E1999" i="13"/>
  <c r="E1998" i="13"/>
  <c r="E1997" i="13"/>
  <c r="E1996" i="13"/>
  <c r="E1995" i="13"/>
  <c r="E1994" i="13"/>
  <c r="E1993" i="13"/>
  <c r="E1992" i="13"/>
  <c r="E1991" i="13"/>
  <c r="E1990" i="13"/>
  <c r="E1989" i="13"/>
  <c r="E1988" i="13"/>
  <c r="E1987" i="13"/>
  <c r="E1986" i="13"/>
  <c r="E1985" i="13"/>
  <c r="E1984" i="13"/>
  <c r="E1983" i="13"/>
  <c r="E1982" i="13"/>
  <c r="E1981" i="13"/>
  <c r="E1980" i="13"/>
  <c r="E1979" i="13"/>
  <c r="E1978" i="13"/>
  <c r="E1977" i="13"/>
  <c r="E1976" i="13"/>
  <c r="E1975" i="13"/>
  <c r="E1974" i="13"/>
  <c r="E1973" i="13"/>
  <c r="E1972" i="13"/>
  <c r="E1971" i="13"/>
  <c r="E1970" i="13"/>
  <c r="E1969" i="13"/>
  <c r="E1968" i="13"/>
  <c r="E1967" i="13"/>
  <c r="E1966" i="13"/>
  <c r="E1965" i="13"/>
  <c r="E1964" i="13"/>
  <c r="E1963" i="13"/>
  <c r="E1962" i="13"/>
  <c r="E1961" i="13"/>
  <c r="E1960" i="13"/>
  <c r="E1959" i="13"/>
  <c r="E1958" i="13"/>
  <c r="E1957" i="13"/>
  <c r="E1956" i="13"/>
  <c r="E1955" i="13"/>
  <c r="E1954" i="13"/>
  <c r="E1953" i="13"/>
  <c r="E1952" i="13"/>
  <c r="E1951" i="13"/>
  <c r="E1950" i="13"/>
  <c r="E1949" i="13"/>
  <c r="E1948" i="13"/>
  <c r="E1947" i="13"/>
  <c r="E1946" i="13"/>
  <c r="E1945" i="13"/>
  <c r="E1944" i="13"/>
  <c r="E1943" i="13"/>
  <c r="E1942" i="13"/>
  <c r="E1941" i="13"/>
  <c r="E1940" i="13"/>
  <c r="E1939" i="13"/>
  <c r="E1938" i="13"/>
  <c r="E1937" i="13"/>
  <c r="E1936" i="13"/>
  <c r="E1935" i="13"/>
  <c r="E1934" i="13"/>
  <c r="E1933" i="13"/>
  <c r="E1932" i="13"/>
  <c r="E1931" i="13"/>
  <c r="E1930" i="13"/>
  <c r="E1929" i="13"/>
  <c r="E1928" i="13"/>
  <c r="E1927" i="13"/>
  <c r="E1926" i="13"/>
  <c r="E1925" i="13"/>
  <c r="E1924" i="13"/>
  <c r="E1923" i="13"/>
  <c r="E1922" i="13"/>
  <c r="E1921" i="13"/>
  <c r="E1920" i="13"/>
  <c r="E1919" i="13"/>
  <c r="E1918" i="13"/>
  <c r="E1917" i="13"/>
  <c r="E1916" i="13"/>
  <c r="E1915" i="13"/>
  <c r="E1914" i="13"/>
  <c r="E1913" i="13"/>
  <c r="E1912" i="13"/>
  <c r="E1911" i="13"/>
  <c r="E1910" i="13"/>
  <c r="E1909" i="13"/>
  <c r="E1908" i="13"/>
  <c r="E1907" i="13"/>
  <c r="E1906" i="13"/>
  <c r="E1905" i="13"/>
  <c r="E1904" i="13"/>
  <c r="E1903" i="13"/>
  <c r="E1902" i="13"/>
  <c r="E1901" i="13"/>
  <c r="E1900" i="13"/>
  <c r="E1899" i="13"/>
  <c r="E1898" i="13"/>
  <c r="E1897" i="13"/>
  <c r="E1896" i="13"/>
  <c r="E1895" i="13"/>
  <c r="E1894" i="13"/>
  <c r="E1893" i="13"/>
  <c r="E1892" i="13"/>
  <c r="E1891" i="13"/>
  <c r="E1890" i="13"/>
  <c r="E1889" i="13"/>
  <c r="E1888" i="13"/>
  <c r="E1887" i="13"/>
  <c r="E1886" i="13"/>
  <c r="E1885" i="13"/>
  <c r="E1884" i="13"/>
  <c r="E1883" i="13"/>
  <c r="E1882" i="13"/>
  <c r="E1881" i="13"/>
  <c r="E1880" i="13"/>
  <c r="E1879" i="13"/>
  <c r="E1878" i="13"/>
  <c r="E1877" i="13"/>
  <c r="E1876" i="13"/>
  <c r="E1875" i="13"/>
  <c r="E1874" i="13"/>
  <c r="E1873" i="13"/>
  <c r="E1872" i="13"/>
  <c r="E1871" i="13"/>
  <c r="E1870" i="13"/>
  <c r="E1869" i="13"/>
  <c r="E1868" i="13"/>
  <c r="E1867" i="13"/>
  <c r="E1866" i="13"/>
  <c r="E1865" i="13"/>
  <c r="E1864" i="13"/>
  <c r="E1863" i="13"/>
  <c r="E1862" i="13"/>
  <c r="E1861" i="13"/>
  <c r="E1860" i="13"/>
  <c r="E1859" i="13"/>
  <c r="E1858" i="13"/>
  <c r="E1857" i="13"/>
  <c r="E1856" i="13"/>
  <c r="E1855" i="13"/>
  <c r="E1854" i="13"/>
  <c r="E1853" i="13"/>
  <c r="E1852" i="13"/>
  <c r="E1851" i="13"/>
  <c r="E1850" i="13"/>
  <c r="E1849" i="13"/>
  <c r="E1848" i="13"/>
  <c r="E1847" i="13"/>
  <c r="E1846" i="13"/>
  <c r="E1845" i="13"/>
  <c r="E1844" i="13"/>
  <c r="E1843" i="13"/>
  <c r="E1842" i="13"/>
  <c r="E1841" i="13"/>
  <c r="E1840" i="13"/>
  <c r="E1839" i="13"/>
  <c r="E1838" i="13"/>
  <c r="E1837" i="13"/>
  <c r="E1836" i="13"/>
  <c r="E1835" i="13"/>
  <c r="E1834" i="13"/>
  <c r="E1833" i="13"/>
  <c r="E1832" i="13"/>
  <c r="E1831" i="13"/>
  <c r="E1830" i="13"/>
  <c r="E1829" i="13"/>
  <c r="E1828" i="13"/>
  <c r="E1827" i="13"/>
  <c r="E1826" i="13"/>
  <c r="E1825" i="13"/>
  <c r="E1824" i="13"/>
  <c r="E1823" i="13"/>
  <c r="E1822" i="13"/>
  <c r="E1821" i="13"/>
  <c r="E1820" i="13"/>
  <c r="E1819" i="13"/>
  <c r="E1818" i="13"/>
  <c r="E1817" i="13"/>
  <c r="E1816" i="13"/>
  <c r="E1815" i="13"/>
  <c r="E1814" i="13"/>
  <c r="E1813" i="13"/>
  <c r="E1812" i="13"/>
  <c r="E1811" i="13"/>
  <c r="E1810" i="13"/>
  <c r="E1809" i="13"/>
  <c r="E1808" i="13"/>
  <c r="E1807" i="13"/>
  <c r="E1806" i="13"/>
  <c r="E1805" i="13"/>
  <c r="E1804" i="13"/>
  <c r="E1803" i="13"/>
  <c r="E1802" i="13"/>
  <c r="E1801" i="13"/>
  <c r="E1800" i="13"/>
  <c r="E1799" i="13"/>
  <c r="E1798" i="13"/>
  <c r="E1797" i="13"/>
  <c r="E1796" i="13"/>
  <c r="E1795" i="13"/>
  <c r="E1794" i="13"/>
  <c r="E1793" i="13"/>
  <c r="E1792" i="13"/>
  <c r="E1791" i="13"/>
  <c r="E1790" i="13"/>
  <c r="E1789" i="13"/>
  <c r="E1788" i="13"/>
  <c r="E1787" i="13"/>
  <c r="E1786" i="13"/>
  <c r="E1785" i="13"/>
  <c r="E1784" i="13"/>
  <c r="E1783" i="13"/>
  <c r="E1782" i="13"/>
  <c r="E1781" i="13"/>
  <c r="E1780" i="13"/>
  <c r="E1779" i="13"/>
  <c r="E1778" i="13"/>
  <c r="E1777" i="13"/>
  <c r="E1776" i="13"/>
  <c r="E1775" i="13"/>
  <c r="E1774" i="13"/>
  <c r="E1773" i="13"/>
  <c r="E1772" i="13"/>
  <c r="E1771" i="13"/>
  <c r="E1770" i="13"/>
  <c r="E1769" i="13"/>
  <c r="E1768" i="13"/>
  <c r="E1767" i="13"/>
  <c r="E1766" i="13"/>
  <c r="E1765" i="13"/>
  <c r="E1764" i="13"/>
  <c r="E1763" i="13"/>
  <c r="E1762" i="13"/>
  <c r="E1761" i="13"/>
  <c r="E1760" i="13"/>
  <c r="E1759" i="13"/>
  <c r="E1758" i="13"/>
  <c r="E1757" i="13"/>
  <c r="E1756" i="13"/>
  <c r="E1755" i="13"/>
  <c r="E1754" i="13"/>
  <c r="E1753" i="13"/>
  <c r="E1752" i="13"/>
  <c r="E1751" i="13"/>
  <c r="E1750" i="13"/>
  <c r="E1749" i="13"/>
  <c r="E1748" i="13"/>
  <c r="E1747" i="13"/>
  <c r="E1746" i="13"/>
  <c r="E1745" i="13"/>
  <c r="E1744" i="13"/>
  <c r="E1743" i="13"/>
  <c r="E1742" i="13"/>
  <c r="E1741" i="13"/>
  <c r="E1740" i="13"/>
  <c r="E1739" i="13"/>
  <c r="E1738" i="13"/>
  <c r="E1737" i="13"/>
  <c r="E1736" i="13"/>
  <c r="E1735" i="13"/>
  <c r="E1734" i="13"/>
  <c r="E1733" i="13"/>
  <c r="E1732" i="13"/>
  <c r="E1731" i="13"/>
  <c r="E1730" i="13"/>
  <c r="E1729" i="13"/>
  <c r="E1728" i="13"/>
  <c r="E1727" i="13"/>
  <c r="E1726" i="13"/>
  <c r="E1725" i="13"/>
  <c r="E1724" i="13"/>
  <c r="E1723" i="13"/>
  <c r="E1722" i="13"/>
  <c r="E1721" i="13"/>
  <c r="E1720" i="13"/>
  <c r="E1719" i="13"/>
  <c r="E1718" i="13"/>
  <c r="E1717" i="13"/>
  <c r="E1716" i="13"/>
  <c r="E1715" i="13"/>
  <c r="E1714" i="13"/>
  <c r="E1713" i="13"/>
  <c r="E1712" i="13"/>
  <c r="E1711" i="13"/>
  <c r="E1710" i="13"/>
  <c r="E1709" i="13"/>
  <c r="E1708" i="13"/>
  <c r="E1707" i="13"/>
  <c r="E1706" i="13"/>
  <c r="E1705" i="13"/>
  <c r="E1704" i="13"/>
  <c r="E1703" i="13"/>
  <c r="E1702" i="13"/>
  <c r="E1701" i="13"/>
  <c r="E1700" i="13"/>
  <c r="E1699" i="13"/>
  <c r="E1698" i="13"/>
  <c r="E1697" i="13"/>
  <c r="E1696" i="13"/>
  <c r="E1695" i="13"/>
  <c r="E1694" i="13"/>
  <c r="E1693" i="13"/>
  <c r="E1692" i="13"/>
  <c r="E1691" i="13"/>
  <c r="E1690" i="13"/>
  <c r="E1689" i="13"/>
  <c r="E1688" i="13"/>
  <c r="E1687" i="13"/>
  <c r="E1686" i="13"/>
  <c r="E1685" i="13"/>
  <c r="E1684" i="13"/>
  <c r="E1683" i="13"/>
  <c r="E1682" i="13"/>
  <c r="E1681" i="13"/>
  <c r="E1680" i="13"/>
  <c r="E1679" i="13"/>
  <c r="E1678" i="13"/>
  <c r="E1677" i="13"/>
  <c r="E1676" i="13"/>
  <c r="E1675" i="13"/>
  <c r="E1674" i="13"/>
  <c r="E1673" i="13"/>
  <c r="E1672" i="13"/>
  <c r="E1671" i="13"/>
  <c r="E1670" i="13"/>
  <c r="E1669" i="13"/>
  <c r="E1668" i="13"/>
  <c r="E1667" i="13"/>
  <c r="E1666" i="13"/>
  <c r="E1665" i="13"/>
  <c r="E1664" i="13"/>
  <c r="E1663" i="13"/>
  <c r="E1662" i="13"/>
  <c r="E1661" i="13"/>
  <c r="E1660" i="13"/>
  <c r="E1659" i="13"/>
  <c r="E1658" i="13"/>
  <c r="E1657" i="13"/>
  <c r="E1656" i="13"/>
  <c r="E1655" i="13"/>
  <c r="E1654" i="13"/>
  <c r="E1653" i="13"/>
  <c r="E1652" i="13"/>
  <c r="E1651" i="13"/>
  <c r="E1650" i="13"/>
  <c r="E1649" i="13"/>
  <c r="E1648" i="13"/>
  <c r="E1647" i="13"/>
  <c r="E1646" i="13"/>
  <c r="E1645" i="13"/>
  <c r="E1644" i="13"/>
  <c r="E1643" i="13"/>
  <c r="E1642" i="13"/>
  <c r="E1641" i="13"/>
  <c r="E1640" i="13"/>
  <c r="E1639" i="13"/>
  <c r="E1638" i="13"/>
  <c r="E1637" i="13"/>
  <c r="E1636" i="13"/>
  <c r="E1635" i="13"/>
  <c r="E1634" i="13"/>
  <c r="E1633" i="13"/>
  <c r="E1632" i="13"/>
  <c r="E1631" i="13"/>
  <c r="E1630" i="13"/>
  <c r="E1629" i="13"/>
  <c r="E1628" i="13"/>
  <c r="E1627" i="13"/>
  <c r="E1626" i="13"/>
  <c r="E1625" i="13"/>
  <c r="E1624" i="13"/>
  <c r="E1623" i="13"/>
  <c r="E1622" i="13"/>
  <c r="E1621" i="13"/>
  <c r="E1620" i="13"/>
  <c r="E1619" i="13"/>
  <c r="E1618" i="13"/>
  <c r="E1617" i="13"/>
  <c r="E1616" i="13"/>
  <c r="E1615" i="13"/>
  <c r="E1614" i="13"/>
  <c r="E1613" i="13"/>
  <c r="E1612" i="13"/>
  <c r="E1611" i="13"/>
  <c r="E1610" i="13"/>
  <c r="E1609" i="13"/>
  <c r="E1608" i="13"/>
  <c r="E1607" i="13"/>
  <c r="E1606" i="13"/>
  <c r="E1605" i="13"/>
  <c r="E1604" i="13"/>
  <c r="E1603" i="13"/>
  <c r="E1602" i="13"/>
  <c r="E1601" i="13"/>
  <c r="E1600" i="13"/>
  <c r="E1599" i="13"/>
  <c r="E1598" i="13"/>
  <c r="E1597" i="13"/>
  <c r="E1596" i="13"/>
  <c r="E1595" i="13"/>
  <c r="E1594" i="13"/>
  <c r="E1593" i="13"/>
  <c r="E1592" i="13"/>
  <c r="E1591" i="13"/>
  <c r="E1590" i="13"/>
  <c r="E1589" i="13"/>
  <c r="E1588" i="13"/>
  <c r="E1587" i="13"/>
  <c r="E1586" i="13"/>
  <c r="E1585" i="13"/>
  <c r="E1584" i="13"/>
  <c r="E1583" i="13"/>
  <c r="E1582" i="13"/>
  <c r="E1581" i="13"/>
  <c r="E1580" i="13"/>
  <c r="E1579" i="13"/>
  <c r="E1578" i="13"/>
  <c r="E1577" i="13"/>
  <c r="E1576" i="13"/>
  <c r="E1575" i="13"/>
  <c r="E1574" i="13"/>
  <c r="E1573" i="13"/>
  <c r="E1572" i="13"/>
  <c r="E1571" i="13"/>
  <c r="E1570" i="13"/>
  <c r="E1569" i="13"/>
  <c r="E1568" i="13"/>
  <c r="E1567" i="13"/>
  <c r="E1566" i="13"/>
  <c r="E1565" i="13"/>
  <c r="E1564" i="13"/>
  <c r="E1563" i="13"/>
  <c r="E1562" i="13"/>
  <c r="E1561" i="13"/>
  <c r="E1560" i="13"/>
  <c r="E1559" i="13"/>
  <c r="E1558" i="13"/>
  <c r="E1557" i="13"/>
  <c r="E1556" i="13"/>
  <c r="E1555" i="13"/>
  <c r="E1554" i="13"/>
  <c r="E1553" i="13"/>
  <c r="E1552" i="13"/>
  <c r="E1551" i="13"/>
  <c r="E1550" i="13"/>
  <c r="E1549" i="13"/>
  <c r="E1548" i="13"/>
  <c r="E1547" i="13"/>
  <c r="E1546" i="13"/>
  <c r="E1545" i="13"/>
  <c r="E1544" i="13"/>
  <c r="E1543" i="13"/>
  <c r="E1542" i="13"/>
  <c r="E1541" i="13"/>
  <c r="E1540" i="13"/>
  <c r="E1539" i="13"/>
  <c r="E1538" i="13"/>
  <c r="E1537" i="13"/>
  <c r="E1536" i="13"/>
  <c r="E1535" i="13"/>
  <c r="E1534" i="13"/>
  <c r="E1533" i="13"/>
  <c r="E1532" i="13"/>
  <c r="E1531" i="13"/>
  <c r="E1530" i="13"/>
  <c r="E1529" i="13"/>
  <c r="E1528" i="13"/>
  <c r="E1527" i="13"/>
  <c r="E1526" i="13"/>
  <c r="E1525" i="13"/>
  <c r="E1524" i="13"/>
  <c r="E1523" i="13"/>
  <c r="E1522" i="13"/>
  <c r="E1521" i="13"/>
  <c r="E1520" i="13"/>
  <c r="E1519" i="13"/>
  <c r="E1518" i="13"/>
  <c r="E1517" i="13"/>
  <c r="E1516" i="13"/>
  <c r="E1515" i="13"/>
  <c r="E1514" i="13"/>
  <c r="E1513" i="13"/>
  <c r="E1512" i="13"/>
  <c r="E1511" i="13"/>
  <c r="E1510" i="13"/>
  <c r="E1509" i="13"/>
  <c r="E1508" i="13"/>
  <c r="E1507" i="13"/>
  <c r="E1506" i="13"/>
  <c r="E1505" i="13"/>
  <c r="E1504" i="13"/>
  <c r="E1503" i="13"/>
  <c r="E1502" i="13"/>
  <c r="E1501" i="13"/>
  <c r="E1500" i="13"/>
  <c r="E1499" i="13"/>
  <c r="E1498" i="13"/>
  <c r="E1497" i="13"/>
  <c r="E1496" i="13"/>
  <c r="E1495" i="13"/>
  <c r="E1494" i="13"/>
  <c r="E1493" i="13"/>
  <c r="E1492" i="13"/>
  <c r="E1491" i="13"/>
  <c r="E1490" i="13"/>
  <c r="E1489" i="13"/>
  <c r="E1488" i="13"/>
  <c r="E1487" i="13"/>
  <c r="E1486" i="13"/>
  <c r="E1485" i="13"/>
  <c r="E1484" i="13"/>
  <c r="E1483" i="13"/>
  <c r="E1482" i="13"/>
  <c r="E1481" i="13"/>
  <c r="E1480" i="13"/>
  <c r="E1479" i="13"/>
  <c r="E1478" i="13"/>
  <c r="E1477" i="13"/>
  <c r="E1476" i="13"/>
  <c r="E1475" i="13"/>
  <c r="E1474" i="13"/>
  <c r="E1473" i="13"/>
  <c r="E1472" i="13"/>
  <c r="E1471" i="13"/>
  <c r="E1470" i="13"/>
  <c r="E1469" i="13"/>
  <c r="E1468" i="13"/>
  <c r="E1467" i="13"/>
  <c r="E1466" i="13"/>
  <c r="E1465" i="13"/>
  <c r="E1464" i="13"/>
  <c r="E1463" i="13"/>
  <c r="E1462" i="13"/>
  <c r="E1461" i="13"/>
  <c r="E1460" i="13"/>
  <c r="E1459" i="13"/>
  <c r="E1458" i="13"/>
  <c r="E1457" i="13"/>
  <c r="E1456" i="13"/>
  <c r="E1455" i="13"/>
  <c r="E1454" i="13"/>
  <c r="E1453" i="13"/>
  <c r="E1452" i="13"/>
  <c r="E1451" i="13"/>
  <c r="E1450" i="13"/>
  <c r="E1449" i="13"/>
  <c r="E1448" i="13"/>
  <c r="E1447" i="13"/>
  <c r="E1446" i="13"/>
  <c r="E1445" i="13"/>
  <c r="E1444" i="13"/>
  <c r="E1443" i="13"/>
  <c r="E1442" i="13"/>
  <c r="E1441" i="13"/>
  <c r="E1440" i="13"/>
  <c r="E1439" i="13"/>
  <c r="E1438" i="13"/>
  <c r="E1437" i="13"/>
  <c r="E1436" i="13"/>
  <c r="E1435" i="13"/>
  <c r="E1434" i="13"/>
  <c r="E1433" i="13"/>
  <c r="E1432" i="13"/>
  <c r="E1431" i="13"/>
  <c r="E1430" i="13"/>
  <c r="E1429" i="13"/>
  <c r="E1428" i="13"/>
  <c r="E1427" i="13"/>
  <c r="E1426" i="13"/>
  <c r="E1425" i="13"/>
  <c r="E1424" i="13"/>
  <c r="E1423" i="13"/>
  <c r="E1422" i="13"/>
  <c r="E1421" i="13"/>
  <c r="E1420" i="13"/>
  <c r="E1419" i="13"/>
  <c r="E1418" i="13"/>
  <c r="E1417" i="13"/>
  <c r="E1416" i="13"/>
  <c r="E1415" i="13"/>
  <c r="E1414" i="13"/>
  <c r="E1413" i="13"/>
  <c r="E1412" i="13"/>
  <c r="E1411" i="13"/>
  <c r="E1410" i="13"/>
  <c r="E1409" i="13"/>
  <c r="E1408" i="13"/>
  <c r="E1407" i="13"/>
  <c r="E1406" i="13"/>
  <c r="E1405" i="13"/>
  <c r="E1404" i="13"/>
  <c r="E1403" i="13"/>
  <c r="E1402" i="13"/>
  <c r="E1401" i="13"/>
  <c r="E1400" i="13"/>
  <c r="E1399" i="13"/>
  <c r="E1398" i="13"/>
  <c r="E1397" i="13"/>
  <c r="E1396" i="13"/>
  <c r="E1395" i="13"/>
  <c r="E1394" i="13"/>
  <c r="E1393" i="13"/>
  <c r="E1392" i="13"/>
  <c r="E1391" i="13"/>
  <c r="E1390" i="13"/>
  <c r="E1389" i="13"/>
  <c r="E1388" i="13"/>
  <c r="E1387" i="13"/>
  <c r="E1386" i="13"/>
  <c r="E1385" i="13"/>
  <c r="E1384" i="13"/>
  <c r="E1383" i="13"/>
  <c r="E1382" i="13"/>
  <c r="E1381" i="13"/>
  <c r="E1380" i="13"/>
  <c r="E1379" i="13"/>
  <c r="E1378" i="13"/>
  <c r="E1377" i="13"/>
  <c r="E1376" i="13"/>
  <c r="E1375" i="13"/>
  <c r="E1374" i="13"/>
  <c r="E1373" i="13"/>
  <c r="E1372" i="13"/>
  <c r="E1371" i="13"/>
  <c r="E1370" i="13"/>
  <c r="E1369" i="13"/>
  <c r="E1368" i="13"/>
  <c r="E1367" i="13"/>
  <c r="E1366" i="13"/>
  <c r="E1365" i="13"/>
  <c r="E1364" i="13"/>
  <c r="E1363" i="13"/>
  <c r="E1362" i="13"/>
  <c r="E1361" i="13"/>
  <c r="E1360" i="13"/>
  <c r="E1359" i="13"/>
  <c r="E1358" i="13"/>
  <c r="E1357" i="13"/>
  <c r="E1356" i="13"/>
  <c r="E1355" i="13"/>
  <c r="E1354" i="13"/>
  <c r="E1353" i="13"/>
  <c r="E1352" i="13"/>
  <c r="E1351" i="13"/>
  <c r="E1350" i="13"/>
  <c r="E1349" i="13"/>
  <c r="E1348" i="13"/>
  <c r="E1347" i="13"/>
  <c r="E1346" i="13"/>
  <c r="E1345" i="13"/>
  <c r="E1344" i="13"/>
  <c r="E1343" i="13"/>
  <c r="E1342" i="13"/>
  <c r="E1341" i="13"/>
  <c r="E1340" i="13"/>
  <c r="E1339" i="13"/>
  <c r="E1338" i="13"/>
  <c r="E1337" i="13"/>
  <c r="E1336" i="13"/>
  <c r="E1335" i="13"/>
  <c r="E1334" i="13"/>
  <c r="E1333" i="13"/>
  <c r="E1332" i="13"/>
  <c r="E1331" i="13"/>
  <c r="E1330" i="13"/>
  <c r="E1329" i="13"/>
  <c r="E1328" i="13"/>
  <c r="E1327" i="13"/>
  <c r="E1326" i="13"/>
  <c r="E1325" i="13"/>
  <c r="E1324" i="13"/>
  <c r="E1323" i="13"/>
  <c r="E1322" i="13"/>
  <c r="E1321" i="13"/>
  <c r="E1320" i="13"/>
  <c r="E1319" i="13"/>
  <c r="E1318" i="13"/>
  <c r="E1317" i="13"/>
  <c r="E1316" i="13"/>
  <c r="E1315" i="13"/>
  <c r="E1314" i="13"/>
  <c r="E1313" i="13"/>
  <c r="E1312" i="13"/>
  <c r="E1311" i="13"/>
  <c r="E1310" i="13"/>
  <c r="E1309" i="13"/>
  <c r="E1308" i="13"/>
  <c r="E1307" i="13"/>
  <c r="E1306" i="13"/>
  <c r="E1305" i="13"/>
  <c r="E1304" i="13"/>
  <c r="E1303" i="13"/>
  <c r="E1302" i="13"/>
  <c r="E1301" i="13"/>
  <c r="E1300" i="13"/>
  <c r="E1299" i="13"/>
  <c r="E1298" i="13"/>
  <c r="E1297" i="13"/>
  <c r="E1296" i="13"/>
  <c r="E1295" i="13"/>
  <c r="E1294" i="13"/>
  <c r="E1293" i="13"/>
  <c r="E1292" i="13"/>
  <c r="E1291" i="13"/>
  <c r="E1290" i="13"/>
  <c r="E1289" i="13"/>
  <c r="E1288" i="13"/>
  <c r="E1287" i="13"/>
  <c r="E1286" i="13"/>
  <c r="E1285" i="13"/>
  <c r="E1284" i="13"/>
  <c r="E1283" i="13"/>
  <c r="E1282" i="13"/>
  <c r="E1281" i="13"/>
  <c r="E1280" i="13"/>
  <c r="E1279" i="13"/>
  <c r="E1278" i="13"/>
  <c r="E1277" i="13"/>
  <c r="E1276" i="13"/>
  <c r="E1275" i="13"/>
  <c r="E1274" i="13"/>
  <c r="E1273" i="13"/>
  <c r="E1272" i="13"/>
  <c r="E1271" i="13"/>
  <c r="E1270" i="13"/>
  <c r="E1269" i="13"/>
  <c r="E1268" i="13"/>
  <c r="E1267" i="13"/>
  <c r="E1266" i="13"/>
  <c r="E1265" i="13"/>
  <c r="E1264" i="13"/>
  <c r="E1263" i="13"/>
  <c r="E1262" i="13"/>
  <c r="E1261" i="13"/>
  <c r="E1260" i="13"/>
  <c r="E1259" i="13"/>
  <c r="E1258" i="13"/>
  <c r="E1257" i="13"/>
  <c r="E1256" i="13"/>
  <c r="E1255" i="13"/>
  <c r="E1254" i="13"/>
  <c r="E1253" i="13"/>
  <c r="E1252" i="13"/>
  <c r="E1251" i="13"/>
  <c r="E1250" i="13"/>
  <c r="E1249" i="13"/>
  <c r="E1248" i="13"/>
  <c r="E1247" i="13"/>
  <c r="E1246" i="13"/>
  <c r="E1245" i="13"/>
  <c r="E1244" i="13"/>
  <c r="E1243" i="13"/>
  <c r="E1242" i="13"/>
  <c r="E1241" i="13"/>
  <c r="E1240" i="13"/>
  <c r="E1239" i="13"/>
  <c r="E1238" i="13"/>
  <c r="E1237" i="13"/>
  <c r="E1236" i="13"/>
  <c r="E1235" i="13"/>
  <c r="E1234" i="13"/>
  <c r="E1233" i="13"/>
  <c r="E1232" i="13"/>
  <c r="E1231" i="13"/>
  <c r="E1230" i="13"/>
  <c r="E1229" i="13"/>
  <c r="E1228" i="13"/>
  <c r="E1227" i="13"/>
  <c r="E1226" i="13"/>
  <c r="E1225" i="13"/>
  <c r="E1224" i="13"/>
  <c r="E1223" i="13"/>
  <c r="E1222" i="13"/>
  <c r="E1221" i="13"/>
  <c r="E1220" i="13"/>
  <c r="E1219" i="13"/>
  <c r="E1218" i="13"/>
  <c r="E1217" i="13"/>
  <c r="E1216" i="13"/>
  <c r="E1215" i="13"/>
  <c r="E1214" i="13"/>
  <c r="E1213" i="13"/>
  <c r="E1212" i="13"/>
  <c r="E1211" i="13"/>
  <c r="E1210" i="13"/>
  <c r="E1209" i="13"/>
  <c r="E1208" i="13"/>
  <c r="E1207" i="13"/>
  <c r="E1206" i="13"/>
  <c r="E1205" i="13"/>
  <c r="E1204" i="13"/>
  <c r="E1203" i="13"/>
  <c r="E1202" i="13"/>
  <c r="E1201" i="13"/>
  <c r="E1200" i="13"/>
  <c r="E1199" i="13"/>
  <c r="E1198" i="13"/>
  <c r="E1197" i="13"/>
  <c r="E1196" i="13"/>
  <c r="E1195" i="13"/>
  <c r="E1194" i="13"/>
  <c r="E1193" i="13"/>
  <c r="E1192" i="13"/>
  <c r="E1191" i="13"/>
  <c r="E1190" i="13"/>
  <c r="E1189" i="13"/>
  <c r="E1188" i="13"/>
  <c r="E1187" i="13"/>
  <c r="E1186" i="13"/>
  <c r="E1185" i="13"/>
  <c r="E1184" i="13"/>
  <c r="E1183" i="13"/>
  <c r="E1182" i="13"/>
  <c r="E1181" i="13"/>
  <c r="E1180" i="13"/>
  <c r="E1179" i="13"/>
  <c r="E1178" i="13"/>
  <c r="E1177" i="13"/>
  <c r="E1176" i="13"/>
  <c r="E1175" i="13"/>
  <c r="E1174" i="13"/>
  <c r="E1173" i="13"/>
  <c r="E1172" i="13"/>
  <c r="E1171" i="13"/>
  <c r="E1170" i="13"/>
  <c r="E1169" i="13"/>
  <c r="E1168" i="13"/>
  <c r="E1167" i="13"/>
  <c r="E1166" i="13"/>
  <c r="E1165" i="13"/>
  <c r="E1164" i="13"/>
  <c r="E1163" i="13"/>
  <c r="E1162" i="13"/>
  <c r="E1161" i="13"/>
  <c r="E1160" i="13"/>
  <c r="E1159" i="13"/>
  <c r="E1158" i="13"/>
  <c r="E1157" i="13"/>
  <c r="E1156" i="13"/>
  <c r="E1155" i="13"/>
  <c r="E1154" i="13"/>
  <c r="E1153" i="13"/>
  <c r="E1152" i="13"/>
  <c r="E1151" i="13"/>
  <c r="E1150" i="13"/>
  <c r="E1149" i="13"/>
  <c r="E1148" i="13"/>
  <c r="E1147" i="13"/>
  <c r="E1146" i="13"/>
  <c r="E1145" i="13"/>
  <c r="E1144" i="13"/>
  <c r="E1143" i="13"/>
  <c r="E1142" i="13"/>
  <c r="E1141" i="13"/>
  <c r="E1140" i="13"/>
  <c r="E1139" i="13"/>
  <c r="E1138" i="13"/>
  <c r="E1137" i="13"/>
  <c r="E1136" i="13"/>
  <c r="E1135" i="13"/>
  <c r="E1134" i="13"/>
  <c r="E1133" i="13"/>
  <c r="E1132" i="13"/>
  <c r="E1131" i="13"/>
  <c r="E1130" i="13"/>
  <c r="E1129" i="13"/>
  <c r="E1128" i="13"/>
  <c r="E1127" i="13"/>
  <c r="E1126" i="13"/>
  <c r="E1125" i="13"/>
  <c r="E1124" i="13"/>
  <c r="E1123" i="13"/>
  <c r="E1122" i="13"/>
  <c r="E1121" i="13"/>
  <c r="E1120" i="13"/>
  <c r="E1119" i="13"/>
  <c r="E1118" i="13"/>
  <c r="E1117" i="13"/>
  <c r="E1116" i="13"/>
  <c r="E1115" i="13"/>
  <c r="E1114" i="13"/>
  <c r="E1113" i="13"/>
  <c r="E1112" i="13"/>
  <c r="E1111" i="13"/>
  <c r="E1110" i="13"/>
  <c r="E1109" i="13"/>
  <c r="E1108" i="13"/>
  <c r="E1107" i="13"/>
  <c r="E1106" i="13"/>
  <c r="E1105" i="13"/>
  <c r="E1104" i="13"/>
  <c r="E1103" i="13"/>
  <c r="E1102" i="13"/>
  <c r="E1101" i="13"/>
  <c r="E1100" i="13"/>
  <c r="E1099" i="13"/>
  <c r="E1098" i="13"/>
  <c r="E1097" i="13"/>
  <c r="E1096" i="13"/>
  <c r="E1095" i="13"/>
  <c r="E1094" i="13"/>
  <c r="E1093" i="13"/>
  <c r="E1092" i="13"/>
  <c r="E1091" i="13"/>
  <c r="E1090" i="13"/>
  <c r="E1089" i="13"/>
  <c r="E1088" i="13"/>
  <c r="E1087" i="13"/>
  <c r="E1086" i="13"/>
  <c r="E1085" i="13"/>
  <c r="E1084" i="13"/>
  <c r="E1083" i="13"/>
  <c r="E1082" i="13"/>
  <c r="E1081" i="13"/>
  <c r="E1080" i="13"/>
  <c r="E1079" i="13"/>
  <c r="E1078" i="13"/>
  <c r="E1077" i="13"/>
  <c r="E1076" i="13"/>
  <c r="E1075" i="13"/>
  <c r="E1074" i="13"/>
  <c r="E1073" i="13"/>
  <c r="E1072" i="13"/>
  <c r="E1071" i="13"/>
  <c r="E1070" i="13"/>
  <c r="E1069" i="13"/>
  <c r="E1068" i="13"/>
  <c r="E1067" i="13"/>
  <c r="E1066" i="13"/>
  <c r="E1065" i="13"/>
  <c r="E1064" i="13"/>
  <c r="E1063" i="13"/>
  <c r="E1062" i="13"/>
  <c r="E1061" i="13"/>
  <c r="E1060" i="13"/>
  <c r="E1059" i="13"/>
  <c r="E1058" i="13"/>
  <c r="E1057" i="13"/>
  <c r="E1056" i="13"/>
  <c r="E1055" i="13"/>
  <c r="E1054" i="13"/>
  <c r="E1053" i="13"/>
  <c r="E1052" i="13"/>
  <c r="E1051" i="13"/>
  <c r="E1050" i="13"/>
  <c r="E1049" i="13"/>
  <c r="E1048" i="13"/>
  <c r="E1047" i="13"/>
  <c r="E1046" i="13"/>
  <c r="E1045" i="13"/>
  <c r="E1044" i="13"/>
  <c r="E1043" i="13"/>
  <c r="E1042" i="13"/>
  <c r="E1041" i="13"/>
  <c r="E1040" i="13"/>
  <c r="E1039" i="13"/>
  <c r="E1038" i="13"/>
  <c r="E1037" i="13"/>
  <c r="E1036" i="13"/>
  <c r="E1035" i="13"/>
  <c r="E1034" i="13"/>
  <c r="E1033" i="13"/>
  <c r="E1032" i="13"/>
  <c r="E1031" i="13"/>
  <c r="E1030" i="13"/>
  <c r="E1029" i="13"/>
  <c r="E1028" i="13"/>
  <c r="E1027" i="13"/>
  <c r="E1026" i="13"/>
  <c r="E1025" i="13"/>
  <c r="E1024" i="13"/>
  <c r="E1023" i="13"/>
  <c r="E1022" i="13"/>
  <c r="E1021" i="13"/>
  <c r="E1020" i="13"/>
  <c r="E1019" i="13"/>
  <c r="E1018" i="13"/>
  <c r="E1017" i="13"/>
  <c r="E1016" i="13"/>
  <c r="E1015" i="13"/>
  <c r="E1014" i="13"/>
  <c r="E1013" i="13"/>
  <c r="E1012" i="13"/>
  <c r="E1011" i="13"/>
  <c r="E1010" i="13"/>
  <c r="E1009" i="13"/>
  <c r="E1008" i="13"/>
  <c r="E1007" i="13"/>
  <c r="E1006" i="13"/>
  <c r="E1005" i="13"/>
  <c r="E1004" i="13"/>
  <c r="E1003" i="13"/>
  <c r="E1002" i="13"/>
  <c r="E1001" i="13"/>
  <c r="E1000" i="13"/>
  <c r="E999" i="13"/>
  <c r="E998" i="13"/>
  <c r="E997" i="13"/>
  <c r="E996" i="13"/>
  <c r="E995" i="13"/>
  <c r="E994" i="13"/>
  <c r="E993" i="13"/>
  <c r="E992" i="13"/>
  <c r="E991" i="13"/>
  <c r="E990" i="13"/>
  <c r="E989" i="13"/>
  <c r="E988" i="13"/>
  <c r="E987" i="13"/>
  <c r="E986" i="13"/>
  <c r="E985" i="13"/>
  <c r="E984" i="13"/>
  <c r="E983" i="13"/>
  <c r="E982" i="13"/>
  <c r="E981" i="13"/>
  <c r="E980" i="13"/>
  <c r="E979" i="13"/>
  <c r="E978" i="13"/>
  <c r="E977" i="13"/>
  <c r="E976" i="13"/>
  <c r="E975" i="13"/>
  <c r="E974" i="13"/>
  <c r="E973" i="13"/>
  <c r="E972" i="13"/>
  <c r="E971" i="13"/>
  <c r="E970" i="13"/>
  <c r="E969" i="13"/>
  <c r="E968" i="13"/>
  <c r="E967" i="13"/>
  <c r="E966" i="13"/>
  <c r="E965" i="13"/>
  <c r="E964" i="13"/>
  <c r="E963" i="13"/>
  <c r="E962" i="13"/>
  <c r="E961" i="13"/>
  <c r="E960" i="13"/>
  <c r="E959" i="13"/>
  <c r="E958" i="13"/>
  <c r="E957" i="13"/>
  <c r="E956" i="13"/>
  <c r="E955" i="13"/>
  <c r="E954" i="13"/>
  <c r="E953" i="13"/>
  <c r="E952" i="13"/>
  <c r="E951" i="13"/>
  <c r="E950" i="13"/>
  <c r="E949" i="13"/>
  <c r="E948" i="13"/>
  <c r="E947" i="13"/>
  <c r="E946" i="13"/>
  <c r="E945" i="13"/>
  <c r="E944" i="13"/>
  <c r="E943" i="13"/>
  <c r="E942" i="13"/>
  <c r="E941" i="13"/>
  <c r="E940" i="13"/>
  <c r="E939" i="13"/>
  <c r="E938" i="13"/>
  <c r="E937" i="13"/>
  <c r="E936" i="13"/>
  <c r="E935" i="13"/>
  <c r="E934" i="13"/>
  <c r="E933" i="13"/>
  <c r="E932" i="13"/>
  <c r="E931" i="13"/>
  <c r="E930" i="13"/>
  <c r="E929" i="13"/>
  <c r="E928" i="13"/>
  <c r="E927" i="13"/>
  <c r="E926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" i="13"/>
  <c r="E4" i="13"/>
  <c r="E2" i="13"/>
  <c r="J2" i="13"/>
  <c r="J3" i="13"/>
  <c r="J5" i="13"/>
  <c r="G2" i="13"/>
  <c r="J27" i="13"/>
  <c r="J29" i="13"/>
  <c r="J13" i="13"/>
  <c r="J13" i="12"/>
  <c r="J8" i="2"/>
  <c r="J7" i="2"/>
  <c r="J6" i="2"/>
  <c r="J5" i="2"/>
  <c r="J4" i="2"/>
  <c r="J3" i="2"/>
  <c r="J2" i="2"/>
  <c r="G2" i="12"/>
  <c r="E4" i="2"/>
  <c r="I3" i="5"/>
  <c r="C7" i="5"/>
  <c r="N8" i="2"/>
  <c r="N7" i="2"/>
  <c r="N6" i="2"/>
  <c r="N5" i="2"/>
  <c r="N4" i="2"/>
  <c r="N3" i="2"/>
  <c r="N2" i="2"/>
  <c r="L8" i="2"/>
  <c r="L7" i="2"/>
  <c r="L6" i="2"/>
  <c r="L5" i="2"/>
  <c r="L4" i="2"/>
  <c r="L3" i="2"/>
  <c r="L2" i="2"/>
  <c r="J2" i="12"/>
  <c r="J3" i="12"/>
  <c r="J5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501" i="12"/>
  <c r="E1502" i="12"/>
  <c r="E1503" i="12"/>
  <c r="E1504" i="12"/>
  <c r="E1505" i="12"/>
  <c r="E1506" i="12"/>
  <c r="E1507" i="12"/>
  <c r="E1508" i="12"/>
  <c r="E1509" i="12"/>
  <c r="E1510" i="12"/>
  <c r="E1511" i="12"/>
  <c r="E1512" i="12"/>
  <c r="E1513" i="12"/>
  <c r="E1514" i="12"/>
  <c r="E1515" i="12"/>
  <c r="E1516" i="12"/>
  <c r="E1517" i="12"/>
  <c r="E1518" i="12"/>
  <c r="E1519" i="12"/>
  <c r="E1520" i="12"/>
  <c r="E1521" i="12"/>
  <c r="E1522" i="12"/>
  <c r="E1523" i="12"/>
  <c r="E1524" i="12"/>
  <c r="E1525" i="12"/>
  <c r="E1526" i="12"/>
  <c r="E1527" i="12"/>
  <c r="E1528" i="12"/>
  <c r="E1529" i="12"/>
  <c r="E1530" i="12"/>
  <c r="E1531" i="12"/>
  <c r="E1532" i="12"/>
  <c r="E1533" i="12"/>
  <c r="E1534" i="12"/>
  <c r="E1535" i="12"/>
  <c r="E1536" i="12"/>
  <c r="E1537" i="12"/>
  <c r="E1538" i="12"/>
  <c r="E1539" i="12"/>
  <c r="E1540" i="12"/>
  <c r="E1541" i="12"/>
  <c r="E1542" i="12"/>
  <c r="E1543" i="12"/>
  <c r="E1544" i="12"/>
  <c r="E1545" i="12"/>
  <c r="E1546" i="12"/>
  <c r="E1547" i="12"/>
  <c r="E1548" i="12"/>
  <c r="E1549" i="12"/>
  <c r="E1550" i="12"/>
  <c r="E1551" i="12"/>
  <c r="E1552" i="12"/>
  <c r="E1553" i="12"/>
  <c r="E1554" i="12"/>
  <c r="E1555" i="12"/>
  <c r="E1556" i="12"/>
  <c r="E1557" i="12"/>
  <c r="E1558" i="12"/>
  <c r="E1559" i="12"/>
  <c r="E1560" i="12"/>
  <c r="E1561" i="12"/>
  <c r="E1562" i="12"/>
  <c r="E1563" i="12"/>
  <c r="E1564" i="12"/>
  <c r="E1565" i="12"/>
  <c r="E1566" i="12"/>
  <c r="E1567" i="12"/>
  <c r="E1568" i="12"/>
  <c r="E1569" i="12"/>
  <c r="E1570" i="12"/>
  <c r="E1571" i="12"/>
  <c r="E1572" i="12"/>
  <c r="E1573" i="12"/>
  <c r="E1574" i="12"/>
  <c r="E1575" i="12"/>
  <c r="E1576" i="12"/>
  <c r="E1577" i="12"/>
  <c r="E1578" i="12"/>
  <c r="E1579" i="12"/>
  <c r="E1580" i="12"/>
  <c r="E1581" i="12"/>
  <c r="E1582" i="12"/>
  <c r="E1583" i="12"/>
  <c r="E1584" i="12"/>
  <c r="E1585" i="12"/>
  <c r="E1586" i="12"/>
  <c r="E1587" i="12"/>
  <c r="E1588" i="12"/>
  <c r="E1589" i="12"/>
  <c r="E1590" i="12"/>
  <c r="E1591" i="12"/>
  <c r="E1592" i="12"/>
  <c r="E1593" i="12"/>
  <c r="E1594" i="12"/>
  <c r="E1595" i="12"/>
  <c r="E1596" i="12"/>
  <c r="E1597" i="12"/>
  <c r="E1598" i="12"/>
  <c r="E1599" i="12"/>
  <c r="E1600" i="12"/>
  <c r="E1601" i="12"/>
  <c r="E1602" i="12"/>
  <c r="E1603" i="12"/>
  <c r="E1604" i="12"/>
  <c r="E1605" i="12"/>
  <c r="E1606" i="12"/>
  <c r="E1607" i="12"/>
  <c r="E1608" i="12"/>
  <c r="E1609" i="12"/>
  <c r="E1610" i="12"/>
  <c r="E1611" i="12"/>
  <c r="E1612" i="12"/>
  <c r="E1613" i="12"/>
  <c r="E1614" i="12"/>
  <c r="E1615" i="12"/>
  <c r="E1616" i="12"/>
  <c r="E1617" i="12"/>
  <c r="E1618" i="12"/>
  <c r="E1619" i="12"/>
  <c r="E1620" i="12"/>
  <c r="E1621" i="12"/>
  <c r="E1622" i="12"/>
  <c r="E1623" i="12"/>
  <c r="E1624" i="12"/>
  <c r="E1625" i="12"/>
  <c r="E1626" i="12"/>
  <c r="E1627" i="12"/>
  <c r="E1628" i="12"/>
  <c r="E1629" i="12"/>
  <c r="E1630" i="12"/>
  <c r="E1631" i="12"/>
  <c r="E1632" i="12"/>
  <c r="E1633" i="12"/>
  <c r="E1634" i="12"/>
  <c r="E1635" i="12"/>
  <c r="E1636" i="12"/>
  <c r="E1637" i="12"/>
  <c r="E1638" i="12"/>
  <c r="E1639" i="12"/>
  <c r="E1640" i="12"/>
  <c r="E1641" i="12"/>
  <c r="E1642" i="12"/>
  <c r="E1643" i="12"/>
  <c r="E1644" i="12"/>
  <c r="E1645" i="12"/>
  <c r="E1646" i="12"/>
  <c r="E1647" i="12"/>
  <c r="E1648" i="12"/>
  <c r="E1649" i="12"/>
  <c r="E1650" i="12"/>
  <c r="E1651" i="12"/>
  <c r="E1652" i="12"/>
  <c r="E1653" i="12"/>
  <c r="E1654" i="12"/>
  <c r="E1655" i="12"/>
  <c r="E1656" i="12"/>
  <c r="E1657" i="12"/>
  <c r="E1658" i="12"/>
  <c r="E1659" i="12"/>
  <c r="E1660" i="12"/>
  <c r="E1661" i="12"/>
  <c r="E1662" i="12"/>
  <c r="E1663" i="12"/>
  <c r="E1664" i="12"/>
  <c r="E1665" i="12"/>
  <c r="E1666" i="12"/>
  <c r="E1667" i="12"/>
  <c r="E1668" i="12"/>
  <c r="E1669" i="12"/>
  <c r="E1670" i="12"/>
  <c r="E1671" i="12"/>
  <c r="E1672" i="12"/>
  <c r="E1673" i="12"/>
  <c r="E1674" i="12"/>
  <c r="E1675" i="12"/>
  <c r="E1676" i="12"/>
  <c r="E1677" i="12"/>
  <c r="E1678" i="12"/>
  <c r="E1679" i="12"/>
  <c r="E1680" i="12"/>
  <c r="E1681" i="12"/>
  <c r="E1682" i="12"/>
  <c r="E1683" i="12"/>
  <c r="E1684" i="12"/>
  <c r="E1685" i="12"/>
  <c r="E1686" i="12"/>
  <c r="E1687" i="12"/>
  <c r="E1688" i="12"/>
  <c r="E1689" i="12"/>
  <c r="E1690" i="12"/>
  <c r="E1691" i="12"/>
  <c r="E1692" i="12"/>
  <c r="E1693" i="12"/>
  <c r="E1694" i="12"/>
  <c r="E1695" i="12"/>
  <c r="E1696" i="12"/>
  <c r="E1697" i="12"/>
  <c r="E1698" i="12"/>
  <c r="E1699" i="12"/>
  <c r="E1700" i="12"/>
  <c r="E1701" i="12"/>
  <c r="E1702" i="12"/>
  <c r="E1703" i="12"/>
  <c r="E1704" i="12"/>
  <c r="E1705" i="12"/>
  <c r="E1706" i="12"/>
  <c r="E1707" i="12"/>
  <c r="E1708" i="12"/>
  <c r="E1709" i="12"/>
  <c r="E1710" i="12"/>
  <c r="E1711" i="12"/>
  <c r="E1712" i="12"/>
  <c r="E1713" i="12"/>
  <c r="E1714" i="12"/>
  <c r="E1715" i="12"/>
  <c r="E1716" i="12"/>
  <c r="E1717" i="12"/>
  <c r="E1718" i="12"/>
  <c r="E1719" i="12"/>
  <c r="E1720" i="12"/>
  <c r="E1721" i="12"/>
  <c r="E1722" i="12"/>
  <c r="E1723" i="12"/>
  <c r="E1724" i="12"/>
  <c r="E1725" i="12"/>
  <c r="E1726" i="12"/>
  <c r="E1727" i="12"/>
  <c r="E1728" i="12"/>
  <c r="E1729" i="12"/>
  <c r="E1730" i="12"/>
  <c r="E1731" i="12"/>
  <c r="E1732" i="12"/>
  <c r="E1733" i="12"/>
  <c r="E1734" i="12"/>
  <c r="E1735" i="12"/>
  <c r="E1736" i="12"/>
  <c r="E1737" i="12"/>
  <c r="E1738" i="12"/>
  <c r="E1739" i="12"/>
  <c r="E1740" i="12"/>
  <c r="E1741" i="12"/>
  <c r="E1742" i="12"/>
  <c r="E1743" i="12"/>
  <c r="E1744" i="12"/>
  <c r="E1745" i="12"/>
  <c r="E1746" i="12"/>
  <c r="E1747" i="12"/>
  <c r="E1748" i="12"/>
  <c r="E1749" i="12"/>
  <c r="E1750" i="12"/>
  <c r="E1751" i="12"/>
  <c r="E1752" i="12"/>
  <c r="E1753" i="12"/>
  <c r="E1754" i="12"/>
  <c r="E1755" i="12"/>
  <c r="E1756" i="12"/>
  <c r="E1757" i="12"/>
  <c r="E1758" i="12"/>
  <c r="E1759" i="12"/>
  <c r="E1760" i="12"/>
  <c r="E1761" i="12"/>
  <c r="E1762" i="12"/>
  <c r="E1763" i="12"/>
  <c r="E1764" i="12"/>
  <c r="E1765" i="12"/>
  <c r="E1766" i="12"/>
  <c r="E1767" i="12"/>
  <c r="E1768" i="12"/>
  <c r="E1769" i="12"/>
  <c r="E1770" i="12"/>
  <c r="E1771" i="12"/>
  <c r="E1772" i="12"/>
  <c r="E1773" i="12"/>
  <c r="E1774" i="12"/>
  <c r="E1775" i="12"/>
  <c r="E1776" i="12"/>
  <c r="E1777" i="12"/>
  <c r="E1778" i="12"/>
  <c r="E1779" i="12"/>
  <c r="E1780" i="12"/>
  <c r="E1781" i="12"/>
  <c r="E1782" i="12"/>
  <c r="E1783" i="12"/>
  <c r="E1784" i="12"/>
  <c r="E1785" i="12"/>
  <c r="E1786" i="12"/>
  <c r="E1787" i="12"/>
  <c r="E1788" i="12"/>
  <c r="E1789" i="12"/>
  <c r="E1790" i="12"/>
  <c r="E1791" i="12"/>
  <c r="E1792" i="12"/>
  <c r="E1793" i="12"/>
  <c r="E1794" i="12"/>
  <c r="E1795" i="12"/>
  <c r="E1796" i="12"/>
  <c r="E1797" i="12"/>
  <c r="E1798" i="12"/>
  <c r="E1799" i="12"/>
  <c r="E1800" i="12"/>
  <c r="E1801" i="12"/>
  <c r="E1802" i="12"/>
  <c r="E1803" i="12"/>
  <c r="E1804" i="12"/>
  <c r="E1805" i="12"/>
  <c r="E1806" i="12"/>
  <c r="E1807" i="12"/>
  <c r="E1808" i="12"/>
  <c r="E1809" i="12"/>
  <c r="E1810" i="12"/>
  <c r="E1811" i="12"/>
  <c r="E1812" i="12"/>
  <c r="E1813" i="12"/>
  <c r="E1814" i="12"/>
  <c r="E1815" i="12"/>
  <c r="E1816" i="12"/>
  <c r="E1817" i="12"/>
  <c r="E1818" i="12"/>
  <c r="E1819" i="12"/>
  <c r="E1820" i="12"/>
  <c r="E1821" i="12"/>
  <c r="E1822" i="12"/>
  <c r="E1823" i="12"/>
  <c r="E1824" i="12"/>
  <c r="E1825" i="12"/>
  <c r="E1826" i="12"/>
  <c r="E1827" i="12"/>
  <c r="E1828" i="12"/>
  <c r="E1829" i="12"/>
  <c r="E1830" i="12"/>
  <c r="E1831" i="12"/>
  <c r="E1832" i="12"/>
  <c r="E1833" i="12"/>
  <c r="E1834" i="12"/>
  <c r="E1835" i="12"/>
  <c r="E1836" i="12"/>
  <c r="E1837" i="12"/>
  <c r="E1838" i="12"/>
  <c r="E1839" i="12"/>
  <c r="E1840" i="12"/>
  <c r="E1841" i="12"/>
  <c r="E1842" i="12"/>
  <c r="E1843" i="12"/>
  <c r="E1844" i="12"/>
  <c r="E1845" i="12"/>
  <c r="E1846" i="12"/>
  <c r="E1847" i="12"/>
  <c r="E1848" i="12"/>
  <c r="E1849" i="12"/>
  <c r="E1850" i="12"/>
  <c r="E1851" i="12"/>
  <c r="E1852" i="12"/>
  <c r="E1853" i="12"/>
  <c r="E1854" i="12"/>
  <c r="E1855" i="12"/>
  <c r="E1856" i="12"/>
  <c r="E1857" i="12"/>
  <c r="E1858" i="12"/>
  <c r="E1859" i="12"/>
  <c r="E1860" i="12"/>
  <c r="E1861" i="12"/>
  <c r="E1862" i="12"/>
  <c r="E1863" i="12"/>
  <c r="E1864" i="12"/>
  <c r="E1865" i="12"/>
  <c r="E1866" i="12"/>
  <c r="E1867" i="12"/>
  <c r="E1868" i="12"/>
  <c r="E1869" i="12"/>
  <c r="E1870" i="12"/>
  <c r="E1871" i="12"/>
  <c r="E1872" i="12"/>
  <c r="E1873" i="12"/>
  <c r="E1874" i="12"/>
  <c r="E1875" i="12"/>
  <c r="E1876" i="12"/>
  <c r="E1877" i="12"/>
  <c r="E1878" i="12"/>
  <c r="E1879" i="12"/>
  <c r="E1880" i="12"/>
  <c r="E1881" i="12"/>
  <c r="E1882" i="12"/>
  <c r="E1883" i="12"/>
  <c r="E1884" i="12"/>
  <c r="E1885" i="12"/>
  <c r="E1886" i="12"/>
  <c r="E1887" i="12"/>
  <c r="E1888" i="12"/>
  <c r="E1889" i="12"/>
  <c r="E1890" i="12"/>
  <c r="E1891" i="12"/>
  <c r="E1892" i="12"/>
  <c r="E1893" i="12"/>
  <c r="E1894" i="12"/>
  <c r="E1895" i="12"/>
  <c r="E1896" i="12"/>
  <c r="E1897" i="12"/>
  <c r="E1898" i="12"/>
  <c r="E1899" i="12"/>
  <c r="E1900" i="12"/>
  <c r="E1901" i="12"/>
  <c r="E1902" i="12"/>
  <c r="E1903" i="12"/>
  <c r="E1904" i="12"/>
  <c r="E1905" i="12"/>
  <c r="E1906" i="12"/>
  <c r="E1907" i="12"/>
  <c r="E1908" i="12"/>
  <c r="E1909" i="12"/>
  <c r="E1910" i="12"/>
  <c r="E1911" i="12"/>
  <c r="E1912" i="12"/>
  <c r="E1913" i="12"/>
  <c r="E1914" i="12"/>
  <c r="E1915" i="12"/>
  <c r="E1916" i="12"/>
  <c r="E1917" i="12"/>
  <c r="E1918" i="12"/>
  <c r="E1919" i="12"/>
  <c r="E1920" i="12"/>
  <c r="E1921" i="12"/>
  <c r="E1922" i="12"/>
  <c r="E1923" i="12"/>
  <c r="E1924" i="12"/>
  <c r="E1925" i="12"/>
  <c r="E1926" i="12"/>
  <c r="E1927" i="12"/>
  <c r="E1928" i="12"/>
  <c r="E1929" i="12"/>
  <c r="E1930" i="12"/>
  <c r="E1931" i="12"/>
  <c r="E1932" i="12"/>
  <c r="E1933" i="12"/>
  <c r="E1934" i="12"/>
  <c r="E1935" i="12"/>
  <c r="E1936" i="12"/>
  <c r="E1937" i="12"/>
  <c r="E1938" i="12"/>
  <c r="E1939" i="12"/>
  <c r="E1940" i="12"/>
  <c r="E1941" i="12"/>
  <c r="E1942" i="12"/>
  <c r="E1943" i="12"/>
  <c r="E1944" i="12"/>
  <c r="E1945" i="12"/>
  <c r="E1946" i="12"/>
  <c r="E1947" i="12"/>
  <c r="E1948" i="12"/>
  <c r="E1949" i="12"/>
  <c r="E1950" i="12"/>
  <c r="E1951" i="12"/>
  <c r="E1952" i="12"/>
  <c r="E1953" i="12"/>
  <c r="E1954" i="12"/>
  <c r="E1955" i="12"/>
  <c r="E1956" i="12"/>
  <c r="E1957" i="12"/>
  <c r="E1958" i="12"/>
  <c r="E1959" i="12"/>
  <c r="E1960" i="12"/>
  <c r="E1961" i="12"/>
  <c r="E1962" i="12"/>
  <c r="E1963" i="12"/>
  <c r="E1964" i="12"/>
  <c r="E1965" i="12"/>
  <c r="E1966" i="12"/>
  <c r="E1967" i="12"/>
  <c r="E1968" i="12"/>
  <c r="E1969" i="12"/>
  <c r="E1970" i="12"/>
  <c r="E1971" i="12"/>
  <c r="E1972" i="12"/>
  <c r="E1973" i="12"/>
  <c r="E1974" i="12"/>
  <c r="E1975" i="12"/>
  <c r="E1976" i="12"/>
  <c r="E1977" i="12"/>
  <c r="E1978" i="12"/>
  <c r="E1979" i="12"/>
  <c r="E1980" i="12"/>
  <c r="E1981" i="12"/>
  <c r="E1982" i="12"/>
  <c r="E1983" i="12"/>
  <c r="E1984" i="12"/>
  <c r="E1985" i="12"/>
  <c r="E1986" i="12"/>
  <c r="E1987" i="12"/>
  <c r="E1988" i="12"/>
  <c r="E1989" i="12"/>
  <c r="E1990" i="12"/>
  <c r="E1991" i="12"/>
  <c r="E1992" i="12"/>
  <c r="E1993" i="12"/>
  <c r="E1994" i="12"/>
  <c r="E1995" i="12"/>
  <c r="E1996" i="12"/>
  <c r="E1997" i="12"/>
  <c r="E1998" i="12"/>
  <c r="E1999" i="12"/>
  <c r="E2000" i="12"/>
  <c r="E2001" i="12"/>
  <c r="E2002" i="12"/>
  <c r="E2003" i="12"/>
  <c r="E2004" i="12"/>
  <c r="E2005" i="12"/>
  <c r="E2006" i="12"/>
  <c r="E2007" i="12"/>
  <c r="E2008" i="12"/>
  <c r="E2009" i="12"/>
  <c r="E2010" i="12"/>
  <c r="E2011" i="12"/>
  <c r="E2012" i="12"/>
  <c r="E2013" i="12"/>
  <c r="E2014" i="12"/>
  <c r="E2015" i="12"/>
  <c r="E2016" i="12"/>
  <c r="E2017" i="12"/>
  <c r="E2018" i="12"/>
  <c r="E2019" i="12"/>
  <c r="E2020" i="12"/>
  <c r="E2021" i="12"/>
  <c r="E2022" i="12"/>
  <c r="E2023" i="12"/>
  <c r="E2024" i="12"/>
  <c r="E6" i="12"/>
  <c r="E7" i="12"/>
  <c r="E5" i="12"/>
  <c r="E4" i="12"/>
  <c r="E3" i="12"/>
  <c r="E2" i="12"/>
  <c r="E3" i="2"/>
  <c r="I3" i="3"/>
  <c r="C2" i="3"/>
  <c r="B400" i="3"/>
  <c r="B401" i="3"/>
  <c r="B400" i="4"/>
  <c r="B401" i="4"/>
  <c r="B402" i="4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00" i="7"/>
  <c r="B401" i="7"/>
  <c r="B402" i="7"/>
  <c r="B403" i="7"/>
  <c r="B404" i="7"/>
  <c r="B400" i="8"/>
  <c r="B401" i="8"/>
  <c r="B402" i="8"/>
  <c r="B403" i="8"/>
  <c r="E5" i="2"/>
  <c r="I3" i="6"/>
  <c r="E8" i="2"/>
  <c r="I3" i="7"/>
  <c r="C908" i="7"/>
  <c r="E7" i="2"/>
  <c r="I3" i="8"/>
  <c r="E6" i="2"/>
  <c r="I3" i="9"/>
  <c r="E2" i="2"/>
  <c r="I3" i="4"/>
  <c r="C912" i="7"/>
  <c r="C904" i="7"/>
  <c r="C900" i="7"/>
  <c r="C896" i="7"/>
  <c r="C888" i="7"/>
  <c r="C884" i="7"/>
  <c r="C880" i="7"/>
  <c r="C872" i="7"/>
  <c r="C868" i="7"/>
  <c r="C864" i="7"/>
  <c r="C856" i="7"/>
  <c r="C852" i="7"/>
  <c r="C848" i="7"/>
  <c r="C840" i="7"/>
  <c r="C836" i="7"/>
  <c r="C832" i="7"/>
  <c r="C828" i="7"/>
  <c r="C824" i="7"/>
  <c r="C820" i="7"/>
  <c r="C816" i="7"/>
  <c r="C812" i="7"/>
  <c r="C808" i="7"/>
  <c r="C804" i="7"/>
  <c r="C800" i="7"/>
  <c r="C796" i="7"/>
  <c r="C792" i="7"/>
  <c r="C788" i="7"/>
  <c r="C784" i="7"/>
  <c r="C780" i="7"/>
  <c r="C776" i="7"/>
  <c r="C772" i="7"/>
  <c r="C768" i="7"/>
  <c r="C764" i="7"/>
  <c r="C760" i="7"/>
  <c r="C756" i="7"/>
  <c r="C752" i="7"/>
  <c r="C748" i="7"/>
  <c r="C744" i="7"/>
  <c r="C740" i="7"/>
  <c r="C736" i="7"/>
  <c r="C732" i="7"/>
  <c r="C728" i="7"/>
  <c r="C724" i="7"/>
  <c r="C720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00" i="7"/>
  <c r="C396" i="7"/>
  <c r="C392" i="7"/>
  <c r="C388" i="7"/>
  <c r="C384" i="7"/>
  <c r="C380" i="7"/>
  <c r="C376" i="7"/>
  <c r="C372" i="7"/>
  <c r="C368" i="7"/>
  <c r="C364" i="7"/>
  <c r="C360" i="7"/>
  <c r="C356" i="7"/>
  <c r="C352" i="7"/>
  <c r="C348" i="7"/>
  <c r="C344" i="7"/>
  <c r="C340" i="7"/>
  <c r="C336" i="7"/>
  <c r="C332" i="7"/>
  <c r="C328" i="7"/>
  <c r="C324" i="7"/>
  <c r="C320" i="7"/>
  <c r="C316" i="7"/>
  <c r="C312" i="7"/>
  <c r="C308" i="7"/>
  <c r="C304" i="7"/>
  <c r="C300" i="7"/>
  <c r="C296" i="7"/>
  <c r="C292" i="7"/>
  <c r="C288" i="7"/>
  <c r="C284" i="7"/>
  <c r="C280" i="7"/>
  <c r="C276" i="7"/>
  <c r="C272" i="7"/>
  <c r="C268" i="7"/>
  <c r="C264" i="7"/>
  <c r="C260" i="7"/>
  <c r="C256" i="7"/>
  <c r="C252" i="7"/>
  <c r="C248" i="7"/>
  <c r="C244" i="7"/>
  <c r="C240" i="7"/>
  <c r="C236" i="7"/>
  <c r="C232" i="7"/>
  <c r="C228" i="7"/>
  <c r="C224" i="7"/>
  <c r="C220" i="7"/>
  <c r="C216" i="7"/>
  <c r="C212" i="7"/>
  <c r="C208" i="7"/>
  <c r="C204" i="7"/>
  <c r="C200" i="7"/>
  <c r="C196" i="7"/>
  <c r="C192" i="7"/>
  <c r="C188" i="7"/>
  <c r="C184" i="7"/>
  <c r="C180" i="7"/>
  <c r="C176" i="7"/>
  <c r="C172" i="7"/>
  <c r="C168" i="7"/>
  <c r="C164" i="7"/>
  <c r="C160" i="7"/>
  <c r="C156" i="7"/>
  <c r="C152" i="7"/>
  <c r="C148" i="7"/>
  <c r="C144" i="7"/>
  <c r="C140" i="7"/>
  <c r="C136" i="7"/>
  <c r="C132" i="7"/>
  <c r="C128" i="7"/>
  <c r="C124" i="7"/>
  <c r="C120" i="7"/>
  <c r="C116" i="7"/>
  <c r="C112" i="7"/>
  <c r="C108" i="7"/>
  <c r="C104" i="7"/>
  <c r="C100" i="7"/>
  <c r="C96" i="7"/>
  <c r="C92" i="7"/>
  <c r="C88" i="7"/>
  <c r="C84" i="7"/>
  <c r="C80" i="7"/>
  <c r="C76" i="7"/>
  <c r="C72" i="7"/>
  <c r="C68" i="7"/>
  <c r="C64" i="7"/>
  <c r="C60" i="7"/>
  <c r="C56" i="7"/>
  <c r="C52" i="7"/>
  <c r="C48" i="7"/>
  <c r="C44" i="7"/>
  <c r="C40" i="7"/>
  <c r="C36" i="7"/>
  <c r="C32" i="7"/>
  <c r="C28" i="7"/>
  <c r="C24" i="7"/>
  <c r="C20" i="7"/>
  <c r="C16" i="7"/>
  <c r="C12" i="7"/>
  <c r="C8" i="7"/>
  <c r="C4" i="7"/>
  <c r="C909" i="7"/>
  <c r="C911" i="8"/>
  <c r="C907" i="8"/>
  <c r="C903" i="8"/>
  <c r="C899" i="8"/>
  <c r="C895" i="8"/>
  <c r="C891" i="8"/>
  <c r="C887" i="8"/>
  <c r="C883" i="8"/>
  <c r="C879" i="8"/>
  <c r="C875" i="8"/>
  <c r="C871" i="8"/>
  <c r="C867" i="8"/>
  <c r="C863" i="8"/>
  <c r="C859" i="8"/>
  <c r="C855" i="8"/>
  <c r="C851" i="8"/>
  <c r="C847" i="8"/>
  <c r="C843" i="8"/>
  <c r="C839" i="8"/>
  <c r="C835" i="8"/>
  <c r="C831" i="8"/>
  <c r="C827" i="8"/>
  <c r="C823" i="8"/>
  <c r="C819" i="8"/>
  <c r="C815" i="8"/>
  <c r="C811" i="8"/>
  <c r="C807" i="8"/>
  <c r="C803" i="8"/>
  <c r="C799" i="8"/>
  <c r="C795" i="8"/>
  <c r="C791" i="8"/>
  <c r="C787" i="8"/>
  <c r="C783" i="8"/>
  <c r="C779" i="8"/>
  <c r="C775" i="8"/>
  <c r="C771" i="8"/>
  <c r="C767" i="8"/>
  <c r="C763" i="8"/>
  <c r="C759" i="8"/>
  <c r="C755" i="8"/>
  <c r="C751" i="8"/>
  <c r="C747" i="8"/>
  <c r="C743" i="8"/>
  <c r="C739" i="8"/>
  <c r="C735" i="8"/>
  <c r="C731" i="8"/>
  <c r="C727" i="8"/>
  <c r="C723" i="8"/>
  <c r="C719" i="8"/>
  <c r="C715" i="8"/>
  <c r="C711" i="8"/>
  <c r="C707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C627" i="8"/>
  <c r="C623" i="8"/>
  <c r="C619" i="8"/>
  <c r="C615" i="8"/>
  <c r="C611" i="8"/>
  <c r="C607" i="8"/>
  <c r="C603" i="8"/>
  <c r="C599" i="8"/>
  <c r="C595" i="8"/>
  <c r="C591" i="8"/>
  <c r="C587" i="8"/>
  <c r="C583" i="8"/>
  <c r="C579" i="8"/>
  <c r="C575" i="8"/>
  <c r="C571" i="8"/>
  <c r="C567" i="8"/>
  <c r="C563" i="8"/>
  <c r="C559" i="8"/>
  <c r="C555" i="8"/>
  <c r="C551" i="8"/>
  <c r="C547" i="8"/>
  <c r="C543" i="8"/>
  <c r="C539" i="8"/>
  <c r="C535" i="8"/>
  <c r="C531" i="8"/>
  <c r="C527" i="8"/>
  <c r="C523" i="8"/>
  <c r="C519" i="8"/>
  <c r="C515" i="8"/>
  <c r="C511" i="8"/>
  <c r="C507" i="8"/>
  <c r="C503" i="8"/>
  <c r="C499" i="8"/>
  <c r="C495" i="8"/>
  <c r="C491" i="8"/>
  <c r="C487" i="8"/>
  <c r="C483" i="8"/>
  <c r="C479" i="8"/>
  <c r="C475" i="8"/>
  <c r="C471" i="8"/>
  <c r="C467" i="8"/>
  <c r="C463" i="8"/>
  <c r="C459" i="8"/>
  <c r="C455" i="8"/>
  <c r="C451" i="8"/>
  <c r="C447" i="8"/>
  <c r="C443" i="8"/>
  <c r="C439" i="8"/>
  <c r="C435" i="8"/>
  <c r="C431" i="8"/>
  <c r="C427" i="8"/>
  <c r="C423" i="8"/>
  <c r="C419" i="8"/>
  <c r="C415" i="8"/>
  <c r="C399" i="8"/>
  <c r="C395" i="8"/>
  <c r="C391" i="8"/>
  <c r="C387" i="8"/>
  <c r="C383" i="8"/>
  <c r="C379" i="8"/>
  <c r="C375" i="8"/>
  <c r="C371" i="8"/>
  <c r="C367" i="8"/>
  <c r="C363" i="8"/>
  <c r="C359" i="8"/>
  <c r="C355" i="8"/>
  <c r="C351" i="8"/>
  <c r="C347" i="8"/>
  <c r="C343" i="8"/>
  <c r="C339" i="8"/>
  <c r="C335" i="8"/>
  <c r="C331" i="8"/>
  <c r="C327" i="8"/>
  <c r="C326" i="8"/>
  <c r="C323" i="8"/>
  <c r="C322" i="8"/>
  <c r="C319" i="8"/>
  <c r="C318" i="8"/>
  <c r="C315" i="8"/>
  <c r="C314" i="8"/>
  <c r="C311" i="8"/>
  <c r="C310" i="8"/>
  <c r="C307" i="8"/>
  <c r="C306" i="8"/>
  <c r="C303" i="8"/>
  <c r="C302" i="8"/>
  <c r="C299" i="8"/>
  <c r="C298" i="8"/>
  <c r="C295" i="8"/>
  <c r="C294" i="8"/>
  <c r="C291" i="8"/>
  <c r="C290" i="8"/>
  <c r="C287" i="8"/>
  <c r="C286" i="8"/>
  <c r="C283" i="8"/>
  <c r="C282" i="8"/>
  <c r="C279" i="8"/>
  <c r="C278" i="8"/>
  <c r="C275" i="8"/>
  <c r="C274" i="8"/>
  <c r="C271" i="8"/>
  <c r="C270" i="8"/>
  <c r="C267" i="8"/>
  <c r="C266" i="8"/>
  <c r="C263" i="8"/>
  <c r="C262" i="8"/>
  <c r="C259" i="8"/>
  <c r="C258" i="8"/>
  <c r="C255" i="8"/>
  <c r="C254" i="8"/>
  <c r="C251" i="8"/>
  <c r="C250" i="8"/>
  <c r="C247" i="8"/>
  <c r="C246" i="8"/>
  <c r="C243" i="8"/>
  <c r="C242" i="8"/>
  <c r="C239" i="8"/>
  <c r="C238" i="8"/>
  <c r="C235" i="8"/>
  <c r="C234" i="8"/>
  <c r="C231" i="8"/>
  <c r="C230" i="8"/>
  <c r="C227" i="8"/>
  <c r="C226" i="8"/>
  <c r="C223" i="8"/>
  <c r="C222" i="8"/>
  <c r="C219" i="8"/>
  <c r="C218" i="8"/>
  <c r="C215" i="8"/>
  <c r="C214" i="8"/>
  <c r="C211" i="8"/>
  <c r="C210" i="8"/>
  <c r="C207" i="8"/>
  <c r="C206" i="8"/>
  <c r="C203" i="8"/>
  <c r="C202" i="8"/>
  <c r="C199" i="8"/>
  <c r="C198" i="8"/>
  <c r="C195" i="8"/>
  <c r="C194" i="8"/>
  <c r="C191" i="8"/>
  <c r="C190" i="8"/>
  <c r="C187" i="8"/>
  <c r="C186" i="8"/>
  <c r="C183" i="8"/>
  <c r="C182" i="8"/>
  <c r="C179" i="8"/>
  <c r="C178" i="8"/>
  <c r="C175" i="8"/>
  <c r="C174" i="8"/>
  <c r="C171" i="8"/>
  <c r="C170" i="8"/>
  <c r="C167" i="8"/>
  <c r="C166" i="8"/>
  <c r="C163" i="8"/>
  <c r="C162" i="8"/>
  <c r="C159" i="8"/>
  <c r="C158" i="8"/>
  <c r="C155" i="8"/>
  <c r="C154" i="8"/>
  <c r="C151" i="8"/>
  <c r="C150" i="8"/>
  <c r="C147" i="8"/>
  <c r="C146" i="8"/>
  <c r="C143" i="8"/>
  <c r="C142" i="8"/>
  <c r="C139" i="8"/>
  <c r="C138" i="8"/>
  <c r="C135" i="8"/>
  <c r="C134" i="8"/>
  <c r="C131" i="8"/>
  <c r="C130" i="8"/>
  <c r="C127" i="8"/>
  <c r="C126" i="8"/>
  <c r="C123" i="8"/>
  <c r="C122" i="8"/>
  <c r="C119" i="8"/>
  <c r="C118" i="8"/>
  <c r="C115" i="8"/>
  <c r="C114" i="8"/>
  <c r="C111" i="8"/>
  <c r="C110" i="8"/>
  <c r="C107" i="8"/>
  <c r="C106" i="8"/>
  <c r="C103" i="8"/>
  <c r="C102" i="8"/>
  <c r="C99" i="8"/>
  <c r="C98" i="8"/>
  <c r="C95" i="8"/>
  <c r="C94" i="8"/>
  <c r="C91" i="8"/>
  <c r="C90" i="8"/>
  <c r="C87" i="8"/>
  <c r="C86" i="8"/>
  <c r="C83" i="8"/>
  <c r="C82" i="8"/>
  <c r="C79" i="8"/>
  <c r="C78" i="8"/>
  <c r="C75" i="8"/>
  <c r="C74" i="8"/>
  <c r="C71" i="8"/>
  <c r="C70" i="8"/>
  <c r="C67" i="8"/>
  <c r="C66" i="8"/>
  <c r="C63" i="8"/>
  <c r="C62" i="8"/>
  <c r="C59" i="8"/>
  <c r="C58" i="8"/>
  <c r="C55" i="8"/>
  <c r="C54" i="8"/>
  <c r="C51" i="8"/>
  <c r="C50" i="8"/>
  <c r="C47" i="8"/>
  <c r="C46" i="8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909" i="8"/>
  <c r="C909" i="9"/>
  <c r="C115" i="6"/>
  <c r="C114" i="6"/>
  <c r="C111" i="6"/>
  <c r="C110" i="6"/>
  <c r="C107" i="6"/>
  <c r="C106" i="6"/>
  <c r="C103" i="6"/>
  <c r="C102" i="6"/>
  <c r="C99" i="6"/>
  <c r="C98" i="6"/>
  <c r="C95" i="6"/>
  <c r="C94" i="6"/>
  <c r="C91" i="6"/>
  <c r="C90" i="6"/>
  <c r="C87" i="6"/>
  <c r="C86" i="6"/>
  <c r="C83" i="6"/>
  <c r="C82" i="6"/>
  <c r="C79" i="6"/>
  <c r="C78" i="6"/>
  <c r="C75" i="6"/>
  <c r="C74" i="6"/>
  <c r="C71" i="6"/>
  <c r="C70" i="6"/>
  <c r="C67" i="6"/>
  <c r="C66" i="6"/>
  <c r="C63" i="6"/>
  <c r="C62" i="6"/>
  <c r="C59" i="6"/>
  <c r="C58" i="6"/>
  <c r="C55" i="6"/>
  <c r="C54" i="6"/>
  <c r="C51" i="6"/>
  <c r="C50" i="6"/>
  <c r="C47" i="6"/>
  <c r="C46" i="6"/>
  <c r="C43" i="6"/>
  <c r="C42" i="6"/>
  <c r="C39" i="6"/>
  <c r="C38" i="6"/>
  <c r="C35" i="6"/>
  <c r="C34" i="6"/>
  <c r="C31" i="6"/>
  <c r="C30" i="6"/>
  <c r="C27" i="6"/>
  <c r="C26" i="6"/>
  <c r="C23" i="6"/>
  <c r="C22" i="6"/>
  <c r="C19" i="6"/>
  <c r="C18" i="6"/>
  <c r="C15" i="6"/>
  <c r="C14" i="6"/>
  <c r="C11" i="6"/>
  <c r="C10" i="6"/>
  <c r="C7" i="6"/>
  <c r="C6" i="6"/>
  <c r="C3" i="6"/>
  <c r="C2" i="6"/>
  <c r="C909" i="6"/>
  <c r="C909" i="5"/>
  <c r="C447" i="4"/>
  <c r="C446" i="4"/>
  <c r="C443" i="4"/>
  <c r="C442" i="4"/>
  <c r="C439" i="4"/>
  <c r="C438" i="4"/>
  <c r="C435" i="4"/>
  <c r="C434" i="4"/>
  <c r="C431" i="4"/>
  <c r="C430" i="4"/>
  <c r="C427" i="4"/>
  <c r="C426" i="4"/>
  <c r="C423" i="4"/>
  <c r="C422" i="4"/>
  <c r="C419" i="4"/>
  <c r="C418" i="4"/>
  <c r="C415" i="4"/>
  <c r="C414" i="4"/>
  <c r="C399" i="4"/>
  <c r="C398" i="4"/>
  <c r="C395" i="4"/>
  <c r="C394" i="4"/>
  <c r="C391" i="4"/>
  <c r="C390" i="4"/>
  <c r="C387" i="4"/>
  <c r="C386" i="4"/>
  <c r="C383" i="4"/>
  <c r="C382" i="4"/>
  <c r="C379" i="4"/>
  <c r="C378" i="4"/>
  <c r="C375" i="4"/>
  <c r="C374" i="4"/>
  <c r="C371" i="4"/>
  <c r="C370" i="4"/>
  <c r="C367" i="4"/>
  <c r="C366" i="4"/>
  <c r="C363" i="4"/>
  <c r="C362" i="4"/>
  <c r="C359" i="4"/>
  <c r="C358" i="4"/>
  <c r="C355" i="4"/>
  <c r="C354" i="4"/>
  <c r="C351" i="4"/>
  <c r="C350" i="4"/>
  <c r="C347" i="4"/>
  <c r="C346" i="4"/>
  <c r="C343" i="4"/>
  <c r="C342" i="4"/>
  <c r="C339" i="4"/>
  <c r="C338" i="4"/>
  <c r="C335" i="4"/>
  <c r="C334" i="4"/>
  <c r="C331" i="4"/>
  <c r="C330" i="4"/>
  <c r="C327" i="4"/>
  <c r="C326" i="4"/>
  <c r="C323" i="4"/>
  <c r="C322" i="4"/>
  <c r="C319" i="4"/>
  <c r="C318" i="4"/>
  <c r="C315" i="4"/>
  <c r="C314" i="4"/>
  <c r="C311" i="4"/>
  <c r="C310" i="4"/>
  <c r="C307" i="4"/>
  <c r="C306" i="4"/>
  <c r="C303" i="4"/>
  <c r="C302" i="4"/>
  <c r="C299" i="4"/>
  <c r="C298" i="4"/>
  <c r="C295" i="4"/>
  <c r="C294" i="4"/>
  <c r="C291" i="4"/>
  <c r="C290" i="4"/>
  <c r="C287" i="4"/>
  <c r="C286" i="4"/>
  <c r="C283" i="4"/>
  <c r="C282" i="4"/>
  <c r="C279" i="4"/>
  <c r="C278" i="4"/>
  <c r="C275" i="4"/>
  <c r="C274" i="4"/>
  <c r="C271" i="4"/>
  <c r="C270" i="4"/>
  <c r="C267" i="4"/>
  <c r="C266" i="4"/>
  <c r="C263" i="4"/>
  <c r="C262" i="4"/>
  <c r="C259" i="4"/>
  <c r="C258" i="4"/>
  <c r="C255" i="4"/>
  <c r="C254" i="4"/>
  <c r="C251" i="4"/>
  <c r="C250" i="4"/>
  <c r="C247" i="4"/>
  <c r="C246" i="4"/>
  <c r="C243" i="4"/>
  <c r="C242" i="4"/>
  <c r="C239" i="4"/>
  <c r="C238" i="4"/>
  <c r="C235" i="4"/>
  <c r="C234" i="4"/>
  <c r="C231" i="4"/>
  <c r="C230" i="4"/>
  <c r="C227" i="4"/>
  <c r="C226" i="4"/>
  <c r="C223" i="4"/>
  <c r="C222" i="4"/>
  <c r="C219" i="4"/>
  <c r="C218" i="4"/>
  <c r="C215" i="4"/>
  <c r="C214" i="4"/>
  <c r="C211" i="4"/>
  <c r="C210" i="4"/>
  <c r="C207" i="4"/>
  <c r="C206" i="4"/>
  <c r="C203" i="4"/>
  <c r="C202" i="4"/>
  <c r="C199" i="4"/>
  <c r="C198" i="4"/>
  <c r="C195" i="4"/>
  <c r="C194" i="4"/>
  <c r="C191" i="4"/>
  <c r="C190" i="4"/>
  <c r="C187" i="4"/>
  <c r="C186" i="4"/>
  <c r="C183" i="4"/>
  <c r="C182" i="4"/>
  <c r="C179" i="4"/>
  <c r="C178" i="4"/>
  <c r="C175" i="4"/>
  <c r="C174" i="4"/>
  <c r="C171" i="4"/>
  <c r="C170" i="4"/>
  <c r="C167" i="4"/>
  <c r="C166" i="4"/>
  <c r="C163" i="4"/>
  <c r="C162" i="4"/>
  <c r="C159" i="4"/>
  <c r="C158" i="4"/>
  <c r="C155" i="4"/>
  <c r="C154" i="4"/>
  <c r="C151" i="4"/>
  <c r="C150" i="4"/>
  <c r="C147" i="4"/>
  <c r="C146" i="4"/>
  <c r="C143" i="4"/>
  <c r="C142" i="4"/>
  <c r="C139" i="4"/>
  <c r="C138" i="4"/>
  <c r="C135" i="4"/>
  <c r="C134" i="4"/>
  <c r="C131" i="4"/>
  <c r="C130" i="4"/>
  <c r="C127" i="4"/>
  <c r="C126" i="4"/>
  <c r="C123" i="4"/>
  <c r="C122" i="4"/>
  <c r="C119" i="4"/>
  <c r="C118" i="4"/>
  <c r="C115" i="4"/>
  <c r="C114" i="4"/>
  <c r="C111" i="4"/>
  <c r="C110" i="4"/>
  <c r="C107" i="4"/>
  <c r="C106" i="4"/>
  <c r="C103" i="4"/>
  <c r="C102" i="4"/>
  <c r="C99" i="4"/>
  <c r="C98" i="4"/>
  <c r="C95" i="4"/>
  <c r="C94" i="4"/>
  <c r="C91" i="4"/>
  <c r="C90" i="4"/>
  <c r="C87" i="4"/>
  <c r="C86" i="4"/>
  <c r="C83" i="4"/>
  <c r="C82" i="4"/>
  <c r="C79" i="4"/>
  <c r="C78" i="4"/>
  <c r="C75" i="4"/>
  <c r="C74" i="4"/>
  <c r="C71" i="4"/>
  <c r="C70" i="4"/>
  <c r="C67" i="4"/>
  <c r="C66" i="4"/>
  <c r="C63" i="4"/>
  <c r="C62" i="4"/>
  <c r="C59" i="4"/>
  <c r="C58" i="4"/>
  <c r="C55" i="4"/>
  <c r="C54" i="4"/>
  <c r="C51" i="4"/>
  <c r="C50" i="4"/>
  <c r="C47" i="4"/>
  <c r="C46" i="4"/>
  <c r="C43" i="4"/>
  <c r="C42" i="4"/>
  <c r="C40" i="4"/>
  <c r="C39" i="4"/>
  <c r="C38" i="4"/>
  <c r="C36" i="4"/>
  <c r="C35" i="4"/>
  <c r="C34" i="4"/>
  <c r="C32" i="4"/>
  <c r="C31" i="4"/>
  <c r="C30" i="4"/>
  <c r="C28" i="4"/>
  <c r="C27" i="4"/>
  <c r="C26" i="4"/>
  <c r="C24" i="4"/>
  <c r="C23" i="4"/>
  <c r="C22" i="4"/>
  <c r="C20" i="4"/>
  <c r="C19" i="4"/>
  <c r="C18" i="4"/>
  <c r="C16" i="4"/>
  <c r="C15" i="4"/>
  <c r="C14" i="4"/>
  <c r="C12" i="4"/>
  <c r="C11" i="4"/>
  <c r="C10" i="4"/>
  <c r="C8" i="4"/>
  <c r="C7" i="4"/>
  <c r="C6" i="4"/>
  <c r="C4" i="4"/>
  <c r="C3" i="4"/>
  <c r="C2" i="4"/>
  <c r="C909" i="4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B402" i="3"/>
  <c r="C401" i="3"/>
  <c r="C402" i="4"/>
  <c r="B403" i="4"/>
  <c r="B405" i="7"/>
  <c r="B406" i="7"/>
  <c r="B407" i="7"/>
  <c r="B408" i="7"/>
  <c r="C404" i="7"/>
  <c r="C403" i="8"/>
  <c r="B404" i="8"/>
  <c r="B405" i="8"/>
  <c r="B406" i="8"/>
  <c r="B407" i="8"/>
  <c r="C844" i="7"/>
  <c r="C860" i="7"/>
  <c r="C876" i="7"/>
  <c r="C892" i="7"/>
  <c r="C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C147" i="7"/>
  <c r="C151" i="7"/>
  <c r="C155" i="7"/>
  <c r="C159" i="7"/>
  <c r="C163" i="7"/>
  <c r="C167" i="7"/>
  <c r="C171" i="7"/>
  <c r="C175" i="7"/>
  <c r="C179" i="7"/>
  <c r="C183" i="7"/>
  <c r="C187" i="7"/>
  <c r="C191" i="7"/>
  <c r="C195" i="7"/>
  <c r="C199" i="7"/>
  <c r="C203" i="7"/>
  <c r="C207" i="7"/>
  <c r="C211" i="7"/>
  <c r="C215" i="7"/>
  <c r="C219" i="7"/>
  <c r="C223" i="7"/>
  <c r="C227" i="7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91" i="7"/>
  <c r="C295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5" i="7"/>
  <c r="C419" i="7"/>
  <c r="C423" i="7"/>
  <c r="C427" i="7"/>
  <c r="C431" i="7"/>
  <c r="C435" i="7"/>
  <c r="C439" i="7"/>
  <c r="C443" i="7"/>
  <c r="C447" i="7"/>
  <c r="C451" i="7"/>
  <c r="C455" i="7"/>
  <c r="C459" i="7"/>
  <c r="C463" i="7"/>
  <c r="C467" i="7"/>
  <c r="C471" i="7"/>
  <c r="C475" i="7"/>
  <c r="C479" i="7"/>
  <c r="C483" i="7"/>
  <c r="C487" i="7"/>
  <c r="C491" i="7"/>
  <c r="C495" i="7"/>
  <c r="C499" i="7"/>
  <c r="C503" i="7"/>
  <c r="C507" i="7"/>
  <c r="C511" i="7"/>
  <c r="C515" i="7"/>
  <c r="C519" i="7"/>
  <c r="C523" i="7"/>
  <c r="C527" i="7"/>
  <c r="C531" i="7"/>
  <c r="C535" i="7"/>
  <c r="C539" i="7"/>
  <c r="C543" i="7"/>
  <c r="C547" i="7"/>
  <c r="C551" i="7"/>
  <c r="C555" i="7"/>
  <c r="C559" i="7"/>
  <c r="C563" i="7"/>
  <c r="C567" i="7"/>
  <c r="C571" i="7"/>
  <c r="C575" i="7"/>
  <c r="C579" i="7"/>
  <c r="C583" i="7"/>
  <c r="C587" i="7"/>
  <c r="C591" i="7"/>
  <c r="C595" i="7"/>
  <c r="C599" i="7"/>
  <c r="C603" i="7"/>
  <c r="C607" i="7"/>
  <c r="C611" i="7"/>
  <c r="C615" i="7"/>
  <c r="C619" i="7"/>
  <c r="C623" i="7"/>
  <c r="C627" i="7"/>
  <c r="C631" i="7"/>
  <c r="C635" i="7"/>
  <c r="C639" i="7"/>
  <c r="C643" i="7"/>
  <c r="C647" i="7"/>
  <c r="C651" i="7"/>
  <c r="C655" i="7"/>
  <c r="C659" i="7"/>
  <c r="C663" i="7"/>
  <c r="C667" i="7"/>
  <c r="C671" i="7"/>
  <c r="C675" i="7"/>
  <c r="C679" i="7"/>
  <c r="C683" i="7"/>
  <c r="C687" i="7"/>
  <c r="C691" i="7"/>
  <c r="C695" i="7"/>
  <c r="C699" i="7"/>
  <c r="C703" i="7"/>
  <c r="C707" i="7"/>
  <c r="C711" i="7"/>
  <c r="C715" i="7"/>
  <c r="C719" i="7"/>
  <c r="C723" i="7"/>
  <c r="C727" i="7"/>
  <c r="C731" i="7"/>
  <c r="C735" i="7"/>
  <c r="C739" i="7"/>
  <c r="C743" i="7"/>
  <c r="C747" i="7"/>
  <c r="C751" i="7"/>
  <c r="C755" i="7"/>
  <c r="C759" i="7"/>
  <c r="C763" i="7"/>
  <c r="C767" i="7"/>
  <c r="C771" i="7"/>
  <c r="C775" i="7"/>
  <c r="C779" i="7"/>
  <c r="C783" i="7"/>
  <c r="C787" i="7"/>
  <c r="C791" i="7"/>
  <c r="C795" i="7"/>
  <c r="C799" i="7"/>
  <c r="C803" i="7"/>
  <c r="C807" i="7"/>
  <c r="C811" i="7"/>
  <c r="C815" i="7"/>
  <c r="C819" i="7"/>
  <c r="C823" i="7"/>
  <c r="C827" i="7"/>
  <c r="C831" i="7"/>
  <c r="C835" i="7"/>
  <c r="C839" i="7"/>
  <c r="C843" i="7"/>
  <c r="C847" i="7"/>
  <c r="C851" i="7"/>
  <c r="C855" i="7"/>
  <c r="C859" i="7"/>
  <c r="C863" i="7"/>
  <c r="C867" i="7"/>
  <c r="C871" i="7"/>
  <c r="C875" i="7"/>
  <c r="C879" i="7"/>
  <c r="C883" i="7"/>
  <c r="C887" i="7"/>
  <c r="C891" i="7"/>
  <c r="C895" i="7"/>
  <c r="C899" i="7"/>
  <c r="C903" i="7"/>
  <c r="C907" i="7"/>
  <c r="C911" i="7"/>
  <c r="C2" i="7"/>
  <c r="C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8" i="7"/>
  <c r="C222" i="7"/>
  <c r="C226" i="7"/>
  <c r="C230" i="7"/>
  <c r="C234" i="7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298" i="7"/>
  <c r="C302" i="7"/>
  <c r="C306" i="7"/>
  <c r="C310" i="7"/>
  <c r="C314" i="7"/>
  <c r="C318" i="7"/>
  <c r="C322" i="7"/>
  <c r="C326" i="7"/>
  <c r="C330" i="7"/>
  <c r="C334" i="7"/>
  <c r="C338" i="7"/>
  <c r="C342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574" i="7"/>
  <c r="C578" i="7"/>
  <c r="C582" i="7"/>
  <c r="C586" i="7"/>
  <c r="C590" i="7"/>
  <c r="C594" i="7"/>
  <c r="C598" i="7"/>
  <c r="C602" i="7"/>
  <c r="C606" i="7"/>
  <c r="C610" i="7"/>
  <c r="C614" i="7"/>
  <c r="C618" i="7"/>
  <c r="C622" i="7"/>
  <c r="C626" i="7"/>
  <c r="C630" i="7"/>
  <c r="C634" i="7"/>
  <c r="C638" i="7"/>
  <c r="C642" i="7"/>
  <c r="C646" i="7"/>
  <c r="C650" i="7"/>
  <c r="C654" i="7"/>
  <c r="C658" i="7"/>
  <c r="C662" i="7"/>
  <c r="C666" i="7"/>
  <c r="C670" i="7"/>
  <c r="C674" i="7"/>
  <c r="C678" i="7"/>
  <c r="C682" i="7"/>
  <c r="C686" i="7"/>
  <c r="C690" i="7"/>
  <c r="C694" i="7"/>
  <c r="C698" i="7"/>
  <c r="C702" i="7"/>
  <c r="C706" i="7"/>
  <c r="C710" i="7"/>
  <c r="C714" i="7"/>
  <c r="C718" i="7"/>
  <c r="C722" i="7"/>
  <c r="C726" i="7"/>
  <c r="C730" i="7"/>
  <c r="C734" i="7"/>
  <c r="C738" i="7"/>
  <c r="C742" i="7"/>
  <c r="C746" i="7"/>
  <c r="C750" i="7"/>
  <c r="C754" i="7"/>
  <c r="C758" i="7"/>
  <c r="C762" i="7"/>
  <c r="C766" i="7"/>
  <c r="C770" i="7"/>
  <c r="C774" i="7"/>
  <c r="C778" i="7"/>
  <c r="C782" i="7"/>
  <c r="C786" i="7"/>
  <c r="C790" i="7"/>
  <c r="C794" i="7"/>
  <c r="C798" i="7"/>
  <c r="C802" i="7"/>
  <c r="C806" i="7"/>
  <c r="C810" i="7"/>
  <c r="C814" i="7"/>
  <c r="C818" i="7"/>
  <c r="C822" i="7"/>
  <c r="C826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65" i="7"/>
  <c r="C169" i="7"/>
  <c r="C173" i="7"/>
  <c r="C177" i="7"/>
  <c r="C181" i="7"/>
  <c r="C185" i="7"/>
  <c r="C189" i="7"/>
  <c r="C193" i="7"/>
  <c r="C197" i="7"/>
  <c r="C201" i="7"/>
  <c r="C205" i="7"/>
  <c r="C209" i="7"/>
  <c r="C213" i="7"/>
  <c r="C217" i="7"/>
  <c r="C221" i="7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297" i="7"/>
  <c r="C301" i="7"/>
  <c r="C305" i="7"/>
  <c r="C309" i="7"/>
  <c r="C313" i="7"/>
  <c r="C317" i="7"/>
  <c r="C321" i="7"/>
  <c r="C325" i="7"/>
  <c r="C329" i="7"/>
  <c r="C333" i="7"/>
  <c r="C337" i="7"/>
  <c r="C341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17" i="7"/>
  <c r="C421" i="7"/>
  <c r="C425" i="7"/>
  <c r="C429" i="7"/>
  <c r="C433" i="7"/>
  <c r="C437" i="7"/>
  <c r="C441" i="7"/>
  <c r="C445" i="7"/>
  <c r="C449" i="7"/>
  <c r="C453" i="7"/>
  <c r="C457" i="7"/>
  <c r="C461" i="7"/>
  <c r="C465" i="7"/>
  <c r="C469" i="7"/>
  <c r="C473" i="7"/>
  <c r="C477" i="7"/>
  <c r="C481" i="7"/>
  <c r="C485" i="7"/>
  <c r="C489" i="7"/>
  <c r="C493" i="7"/>
  <c r="C497" i="7"/>
  <c r="C501" i="7"/>
  <c r="C505" i="7"/>
  <c r="C509" i="7"/>
  <c r="C513" i="7"/>
  <c r="C517" i="7"/>
  <c r="C521" i="7"/>
  <c r="C525" i="7"/>
  <c r="C529" i="7"/>
  <c r="C533" i="7"/>
  <c r="C537" i="7"/>
  <c r="C541" i="7"/>
  <c r="C545" i="7"/>
  <c r="C549" i="7"/>
  <c r="C553" i="7"/>
  <c r="C557" i="7"/>
  <c r="C561" i="7"/>
  <c r="C565" i="7"/>
  <c r="C569" i="7"/>
  <c r="C573" i="7"/>
  <c r="C577" i="7"/>
  <c r="C581" i="7"/>
  <c r="C585" i="7"/>
  <c r="C589" i="7"/>
  <c r="C593" i="7"/>
  <c r="C597" i="7"/>
  <c r="C601" i="7"/>
  <c r="C605" i="7"/>
  <c r="C609" i="7"/>
  <c r="C613" i="7"/>
  <c r="C617" i="7"/>
  <c r="C621" i="7"/>
  <c r="C625" i="7"/>
  <c r="C629" i="7"/>
  <c r="C633" i="7"/>
  <c r="C637" i="7"/>
  <c r="C641" i="7"/>
  <c r="C645" i="7"/>
  <c r="C649" i="7"/>
  <c r="C653" i="7"/>
  <c r="C657" i="7"/>
  <c r="C661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777" i="7"/>
  <c r="C781" i="7"/>
  <c r="C785" i="7"/>
  <c r="C789" i="7"/>
  <c r="C793" i="7"/>
  <c r="C797" i="7"/>
  <c r="C801" i="7"/>
  <c r="C805" i="7"/>
  <c r="C809" i="7"/>
  <c r="C813" i="7"/>
  <c r="C817" i="7"/>
  <c r="C821" i="7"/>
  <c r="C825" i="7"/>
  <c r="C829" i="7"/>
  <c r="C833" i="7"/>
  <c r="C837" i="7"/>
  <c r="C841" i="7"/>
  <c r="C845" i="7"/>
  <c r="C849" i="7"/>
  <c r="C853" i="7"/>
  <c r="C857" i="7"/>
  <c r="C861" i="7"/>
  <c r="C865" i="7"/>
  <c r="C869" i="7"/>
  <c r="C873" i="7"/>
  <c r="C877" i="7"/>
  <c r="C881" i="7"/>
  <c r="C885" i="7"/>
  <c r="C889" i="7"/>
  <c r="C893" i="7"/>
  <c r="C897" i="7"/>
  <c r="C901" i="7"/>
  <c r="C905" i="7"/>
  <c r="C4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04" i="8"/>
  <c r="C108" i="8"/>
  <c r="C112" i="8"/>
  <c r="C116" i="8"/>
  <c r="C120" i="8"/>
  <c r="C124" i="8"/>
  <c r="C128" i="8"/>
  <c r="C132" i="8"/>
  <c r="C136" i="8"/>
  <c r="C140" i="8"/>
  <c r="C144" i="8"/>
  <c r="C148" i="8"/>
  <c r="C152" i="8"/>
  <c r="C156" i="8"/>
  <c r="C160" i="8"/>
  <c r="C164" i="8"/>
  <c r="C168" i="8"/>
  <c r="C172" i="8"/>
  <c r="C176" i="8"/>
  <c r="C180" i="8"/>
  <c r="C184" i="8"/>
  <c r="C188" i="8"/>
  <c r="C192" i="8"/>
  <c r="C196" i="8"/>
  <c r="C200" i="8"/>
  <c r="C204" i="8"/>
  <c r="C208" i="8"/>
  <c r="C212" i="8"/>
  <c r="C216" i="8"/>
  <c r="C220" i="8"/>
  <c r="C224" i="8"/>
  <c r="C228" i="8"/>
  <c r="C232" i="8"/>
  <c r="C236" i="8"/>
  <c r="C240" i="8"/>
  <c r="C244" i="8"/>
  <c r="C248" i="8"/>
  <c r="C252" i="8"/>
  <c r="C256" i="8"/>
  <c r="C260" i="8"/>
  <c r="C264" i="8"/>
  <c r="C268" i="8"/>
  <c r="C272" i="8"/>
  <c r="C276" i="8"/>
  <c r="C280" i="8"/>
  <c r="C284" i="8"/>
  <c r="C288" i="8"/>
  <c r="C292" i="8"/>
  <c r="C296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16" i="8"/>
  <c r="C420" i="8"/>
  <c r="C424" i="8"/>
  <c r="C428" i="8"/>
  <c r="C432" i="8"/>
  <c r="C436" i="8"/>
  <c r="C440" i="8"/>
  <c r="C444" i="8"/>
  <c r="C448" i="8"/>
  <c r="C452" i="8"/>
  <c r="C456" i="8"/>
  <c r="C460" i="8"/>
  <c r="C464" i="8"/>
  <c r="C468" i="8"/>
  <c r="C472" i="8"/>
  <c r="C476" i="8"/>
  <c r="C480" i="8"/>
  <c r="C484" i="8"/>
  <c r="C488" i="8"/>
  <c r="C492" i="8"/>
  <c r="C496" i="8"/>
  <c r="C500" i="8"/>
  <c r="C504" i="8"/>
  <c r="C508" i="8"/>
  <c r="C512" i="8"/>
  <c r="C516" i="8"/>
  <c r="C520" i="8"/>
  <c r="C524" i="8"/>
  <c r="C528" i="8"/>
  <c r="C532" i="8"/>
  <c r="C536" i="8"/>
  <c r="C540" i="8"/>
  <c r="C544" i="8"/>
  <c r="C548" i="8"/>
  <c r="C552" i="8"/>
  <c r="C556" i="8"/>
  <c r="C560" i="8"/>
  <c r="C564" i="8"/>
  <c r="C568" i="8"/>
  <c r="C572" i="8"/>
  <c r="C576" i="8"/>
  <c r="C580" i="8"/>
  <c r="C584" i="8"/>
  <c r="C588" i="8"/>
  <c r="C592" i="8"/>
  <c r="C596" i="8"/>
  <c r="C600" i="8"/>
  <c r="C604" i="8"/>
  <c r="C608" i="8"/>
  <c r="C612" i="8"/>
  <c r="C616" i="8"/>
  <c r="C620" i="8"/>
  <c r="C624" i="8"/>
  <c r="C628" i="8"/>
  <c r="C632" i="8"/>
  <c r="C636" i="8"/>
  <c r="C640" i="8"/>
  <c r="C644" i="8"/>
  <c r="C648" i="8"/>
  <c r="C652" i="8"/>
  <c r="C656" i="8"/>
  <c r="C660" i="8"/>
  <c r="C664" i="8"/>
  <c r="C668" i="8"/>
  <c r="C672" i="8"/>
  <c r="C676" i="8"/>
  <c r="C680" i="8"/>
  <c r="C684" i="8"/>
  <c r="C688" i="8"/>
  <c r="C692" i="8"/>
  <c r="C696" i="8"/>
  <c r="C700" i="8"/>
  <c r="C704" i="8"/>
  <c r="C708" i="8"/>
  <c r="C712" i="8"/>
  <c r="C716" i="8"/>
  <c r="C720" i="8"/>
  <c r="C724" i="8"/>
  <c r="C728" i="8"/>
  <c r="C732" i="8"/>
  <c r="C736" i="8"/>
  <c r="C740" i="8"/>
  <c r="C744" i="8"/>
  <c r="C748" i="8"/>
  <c r="C752" i="8"/>
  <c r="C756" i="8"/>
  <c r="C760" i="8"/>
  <c r="C764" i="8"/>
  <c r="C768" i="8"/>
  <c r="C772" i="8"/>
  <c r="C776" i="8"/>
  <c r="C780" i="8"/>
  <c r="C784" i="8"/>
  <c r="C788" i="8"/>
  <c r="C792" i="8"/>
  <c r="C796" i="8"/>
  <c r="C800" i="8"/>
  <c r="C804" i="8"/>
  <c r="C808" i="8"/>
  <c r="C812" i="8"/>
  <c r="C816" i="8"/>
  <c r="C820" i="8"/>
  <c r="C824" i="8"/>
  <c r="C828" i="8"/>
  <c r="C832" i="8"/>
  <c r="C836" i="8"/>
  <c r="C840" i="8"/>
  <c r="C844" i="8"/>
  <c r="C848" i="8"/>
  <c r="C852" i="8"/>
  <c r="C856" i="8"/>
  <c r="C860" i="8"/>
  <c r="C864" i="8"/>
  <c r="C868" i="8"/>
  <c r="C872" i="8"/>
  <c r="C876" i="8"/>
  <c r="C880" i="8"/>
  <c r="C884" i="8"/>
  <c r="C888" i="8"/>
  <c r="C892" i="8"/>
  <c r="C896" i="8"/>
  <c r="C900" i="8"/>
  <c r="C904" i="8"/>
  <c r="C908" i="8"/>
  <c r="C912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4" i="8"/>
  <c r="C418" i="8"/>
  <c r="C422" i="8"/>
  <c r="C426" i="8"/>
  <c r="C430" i="8"/>
  <c r="C434" i="8"/>
  <c r="C438" i="8"/>
  <c r="C442" i="8"/>
  <c r="C446" i="8"/>
  <c r="C450" i="8"/>
  <c r="C454" i="8"/>
  <c r="C458" i="8"/>
  <c r="C462" i="8"/>
  <c r="C466" i="8"/>
  <c r="C470" i="8"/>
  <c r="C474" i="8"/>
  <c r="C478" i="8"/>
  <c r="C482" i="8"/>
  <c r="C486" i="8"/>
  <c r="C490" i="8"/>
  <c r="C494" i="8"/>
  <c r="C498" i="8"/>
  <c r="C502" i="8"/>
  <c r="C506" i="8"/>
  <c r="C510" i="8"/>
  <c r="C514" i="8"/>
  <c r="C518" i="8"/>
  <c r="C522" i="8"/>
  <c r="C526" i="8"/>
  <c r="C530" i="8"/>
  <c r="C534" i="8"/>
  <c r="C538" i="8"/>
  <c r="C542" i="8"/>
  <c r="C546" i="8"/>
  <c r="C550" i="8"/>
  <c r="C554" i="8"/>
  <c r="C558" i="8"/>
  <c r="C562" i="8"/>
  <c r="C566" i="8"/>
  <c r="C570" i="8"/>
  <c r="C574" i="8"/>
  <c r="C578" i="8"/>
  <c r="C582" i="8"/>
  <c r="C586" i="8"/>
  <c r="C590" i="8"/>
  <c r="C594" i="8"/>
  <c r="C598" i="8"/>
  <c r="C602" i="8"/>
  <c r="C606" i="8"/>
  <c r="C610" i="8"/>
  <c r="C614" i="8"/>
  <c r="C618" i="8"/>
  <c r="C622" i="8"/>
  <c r="C626" i="8"/>
  <c r="C630" i="8"/>
  <c r="C634" i="8"/>
  <c r="C638" i="8"/>
  <c r="C642" i="8"/>
  <c r="C646" i="8"/>
  <c r="C650" i="8"/>
  <c r="C654" i="8"/>
  <c r="C658" i="8"/>
  <c r="C662" i="8"/>
  <c r="C666" i="8"/>
  <c r="C670" i="8"/>
  <c r="C674" i="8"/>
  <c r="C678" i="8"/>
  <c r="C682" i="8"/>
  <c r="C686" i="8"/>
  <c r="C690" i="8"/>
  <c r="C694" i="8"/>
  <c r="C698" i="8"/>
  <c r="C702" i="8"/>
  <c r="C706" i="8"/>
  <c r="C710" i="8"/>
  <c r="C714" i="8"/>
  <c r="C718" i="8"/>
  <c r="C722" i="8"/>
  <c r="C726" i="8"/>
  <c r="C730" i="8"/>
  <c r="C734" i="8"/>
  <c r="C738" i="8"/>
  <c r="C742" i="8"/>
  <c r="C746" i="8"/>
  <c r="C750" i="8"/>
  <c r="C754" i="8"/>
  <c r="C758" i="8"/>
  <c r="C762" i="8"/>
  <c r="C766" i="8"/>
  <c r="C770" i="8"/>
  <c r="C774" i="8"/>
  <c r="C778" i="8"/>
  <c r="C782" i="8"/>
  <c r="C786" i="8"/>
  <c r="C790" i="8"/>
  <c r="C794" i="8"/>
  <c r="C798" i="8"/>
  <c r="C802" i="8"/>
  <c r="C806" i="8"/>
  <c r="C810" i="8"/>
  <c r="C814" i="8"/>
  <c r="C818" i="8"/>
  <c r="C822" i="8"/>
  <c r="C826" i="8"/>
  <c r="C830" i="8"/>
  <c r="C834" i="8"/>
  <c r="C838" i="8"/>
  <c r="C842" i="8"/>
  <c r="C846" i="8"/>
  <c r="C850" i="8"/>
  <c r="C854" i="8"/>
  <c r="C858" i="8"/>
  <c r="C862" i="8"/>
  <c r="C866" i="8"/>
  <c r="C870" i="8"/>
  <c r="C874" i="8"/>
  <c r="C878" i="8"/>
  <c r="C882" i="8"/>
  <c r="C886" i="8"/>
  <c r="C890" i="8"/>
  <c r="C894" i="8"/>
  <c r="C898" i="8"/>
  <c r="C902" i="8"/>
  <c r="C906" i="8"/>
  <c r="C910" i="8"/>
  <c r="C5" i="8"/>
  <c r="C9" i="8"/>
  <c r="C13" i="8"/>
  <c r="C17" i="8"/>
  <c r="C21" i="8"/>
  <c r="C25" i="8"/>
  <c r="C29" i="8"/>
  <c r="C33" i="8"/>
  <c r="C37" i="8"/>
  <c r="C41" i="8"/>
  <c r="C45" i="8"/>
  <c r="C49" i="8"/>
  <c r="C53" i="8"/>
  <c r="C57" i="8"/>
  <c r="C61" i="8"/>
  <c r="C65" i="8"/>
  <c r="C69" i="8"/>
  <c r="C73" i="8"/>
  <c r="C77" i="8"/>
  <c r="C81" i="8"/>
  <c r="C85" i="8"/>
  <c r="C89" i="8"/>
  <c r="C93" i="8"/>
  <c r="C97" i="8"/>
  <c r="C101" i="8"/>
  <c r="C105" i="8"/>
  <c r="C109" i="8"/>
  <c r="C113" i="8"/>
  <c r="C117" i="8"/>
  <c r="C121" i="8"/>
  <c r="C125" i="8"/>
  <c r="C129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505" i="8"/>
  <c r="C509" i="8"/>
  <c r="C513" i="8"/>
  <c r="C517" i="8"/>
  <c r="C521" i="8"/>
  <c r="C525" i="8"/>
  <c r="C529" i="8"/>
  <c r="C533" i="8"/>
  <c r="C537" i="8"/>
  <c r="C541" i="8"/>
  <c r="C545" i="8"/>
  <c r="C549" i="8"/>
  <c r="C553" i="8"/>
  <c r="C557" i="8"/>
  <c r="C561" i="8"/>
  <c r="C565" i="8"/>
  <c r="C569" i="8"/>
  <c r="C573" i="8"/>
  <c r="C577" i="8"/>
  <c r="C581" i="8"/>
  <c r="C585" i="8"/>
  <c r="C589" i="8"/>
  <c r="C593" i="8"/>
  <c r="C597" i="8"/>
  <c r="C601" i="8"/>
  <c r="C605" i="8"/>
  <c r="C609" i="8"/>
  <c r="C613" i="8"/>
  <c r="C617" i="8"/>
  <c r="C621" i="8"/>
  <c r="C625" i="8"/>
  <c r="C629" i="8"/>
  <c r="C633" i="8"/>
  <c r="C637" i="8"/>
  <c r="C641" i="8"/>
  <c r="C645" i="8"/>
  <c r="C649" i="8"/>
  <c r="C653" i="8"/>
  <c r="C657" i="8"/>
  <c r="C661" i="8"/>
  <c r="C665" i="8"/>
  <c r="C669" i="8"/>
  <c r="C673" i="8"/>
  <c r="C677" i="8"/>
  <c r="C681" i="8"/>
  <c r="C685" i="8"/>
  <c r="C689" i="8"/>
  <c r="C693" i="8"/>
  <c r="C697" i="8"/>
  <c r="C701" i="8"/>
  <c r="C705" i="8"/>
  <c r="C709" i="8"/>
  <c r="C713" i="8"/>
  <c r="C717" i="8"/>
  <c r="C721" i="8"/>
  <c r="C725" i="8"/>
  <c r="C729" i="8"/>
  <c r="C733" i="8"/>
  <c r="C737" i="8"/>
  <c r="C741" i="8"/>
  <c r="C745" i="8"/>
  <c r="C749" i="8"/>
  <c r="C753" i="8"/>
  <c r="C757" i="8"/>
  <c r="C761" i="8"/>
  <c r="C765" i="8"/>
  <c r="C769" i="8"/>
  <c r="C773" i="8"/>
  <c r="C777" i="8"/>
  <c r="C781" i="8"/>
  <c r="C785" i="8"/>
  <c r="C789" i="8"/>
  <c r="C793" i="8"/>
  <c r="C797" i="8"/>
  <c r="C801" i="8"/>
  <c r="C805" i="8"/>
  <c r="C809" i="8"/>
  <c r="C813" i="8"/>
  <c r="C817" i="8"/>
  <c r="C821" i="8"/>
  <c r="C825" i="8"/>
  <c r="C829" i="8"/>
  <c r="C833" i="8"/>
  <c r="C837" i="8"/>
  <c r="C841" i="8"/>
  <c r="C845" i="8"/>
  <c r="C849" i="8"/>
  <c r="C853" i="8"/>
  <c r="C857" i="8"/>
  <c r="C861" i="8"/>
  <c r="C865" i="8"/>
  <c r="C869" i="8"/>
  <c r="C873" i="8"/>
  <c r="C877" i="8"/>
  <c r="C881" i="8"/>
  <c r="C885" i="8"/>
  <c r="C889" i="8"/>
  <c r="C893" i="8"/>
  <c r="C897" i="8"/>
  <c r="C901" i="8"/>
  <c r="C905" i="8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C112" i="9"/>
  <c r="C116" i="9"/>
  <c r="C120" i="9"/>
  <c r="C124" i="9"/>
  <c r="C128" i="9"/>
  <c r="C132" i="9"/>
  <c r="C136" i="9"/>
  <c r="C140" i="9"/>
  <c r="C144" i="9"/>
  <c r="C148" i="9"/>
  <c r="C152" i="9"/>
  <c r="C156" i="9"/>
  <c r="C160" i="9"/>
  <c r="C164" i="9"/>
  <c r="C168" i="9"/>
  <c r="C172" i="9"/>
  <c r="C176" i="9"/>
  <c r="C180" i="9"/>
  <c r="C184" i="9"/>
  <c r="C188" i="9"/>
  <c r="C192" i="9"/>
  <c r="C196" i="9"/>
  <c r="C200" i="9"/>
  <c r="C204" i="9"/>
  <c r="C208" i="9"/>
  <c r="C212" i="9"/>
  <c r="C216" i="9"/>
  <c r="C220" i="9"/>
  <c r="C224" i="9"/>
  <c r="C228" i="9"/>
  <c r="C232" i="9"/>
  <c r="C236" i="9"/>
  <c r="C240" i="9"/>
  <c r="C244" i="9"/>
  <c r="C248" i="9"/>
  <c r="C252" i="9"/>
  <c r="C256" i="9"/>
  <c r="C260" i="9"/>
  <c r="C264" i="9"/>
  <c r="C268" i="9"/>
  <c r="C272" i="9"/>
  <c r="C276" i="9"/>
  <c r="C280" i="9"/>
  <c r="C284" i="9"/>
  <c r="C288" i="9"/>
  <c r="C292" i="9"/>
  <c r="C296" i="9"/>
  <c r="C300" i="9"/>
  <c r="C304" i="9"/>
  <c r="C308" i="9"/>
  <c r="C312" i="9"/>
  <c r="C316" i="9"/>
  <c r="C320" i="9"/>
  <c r="C324" i="9"/>
  <c r="C328" i="9"/>
  <c r="C332" i="9"/>
  <c r="C336" i="9"/>
  <c r="C340" i="9"/>
  <c r="C344" i="9"/>
  <c r="C348" i="9"/>
  <c r="C352" i="9"/>
  <c r="C356" i="9"/>
  <c r="C360" i="9"/>
  <c r="C364" i="9"/>
  <c r="C368" i="9"/>
  <c r="C372" i="9"/>
  <c r="C376" i="9"/>
  <c r="C380" i="9"/>
  <c r="C384" i="9"/>
  <c r="C388" i="9"/>
  <c r="C392" i="9"/>
  <c r="C396" i="9"/>
  <c r="C400" i="9"/>
  <c r="C404" i="9"/>
  <c r="C408" i="9"/>
  <c r="C412" i="9"/>
  <c r="C416" i="9"/>
  <c r="C420" i="9"/>
  <c r="C424" i="9"/>
  <c r="C428" i="9"/>
  <c r="C432" i="9"/>
  <c r="C436" i="9"/>
  <c r="C440" i="9"/>
  <c r="C444" i="9"/>
  <c r="C448" i="9"/>
  <c r="C452" i="9"/>
  <c r="C456" i="9"/>
  <c r="C460" i="9"/>
  <c r="C464" i="9"/>
  <c r="C468" i="9"/>
  <c r="C472" i="9"/>
  <c r="C476" i="9"/>
  <c r="C480" i="9"/>
  <c r="C484" i="9"/>
  <c r="C488" i="9"/>
  <c r="C492" i="9"/>
  <c r="C496" i="9"/>
  <c r="C500" i="9"/>
  <c r="C504" i="9"/>
  <c r="C508" i="9"/>
  <c r="C512" i="9"/>
  <c r="C516" i="9"/>
  <c r="C520" i="9"/>
  <c r="C524" i="9"/>
  <c r="C528" i="9"/>
  <c r="C532" i="9"/>
  <c r="C536" i="9"/>
  <c r="C540" i="9"/>
  <c r="C544" i="9"/>
  <c r="C548" i="9"/>
  <c r="C552" i="9"/>
  <c r="C556" i="9"/>
  <c r="C560" i="9"/>
  <c r="C564" i="9"/>
  <c r="C568" i="9"/>
  <c r="C572" i="9"/>
  <c r="C576" i="9"/>
  <c r="C580" i="9"/>
  <c r="C584" i="9"/>
  <c r="C588" i="9"/>
  <c r="C592" i="9"/>
  <c r="C596" i="9"/>
  <c r="C600" i="9"/>
  <c r="C604" i="9"/>
  <c r="C608" i="9"/>
  <c r="C612" i="9"/>
  <c r="C616" i="9"/>
  <c r="C620" i="9"/>
  <c r="C624" i="9"/>
  <c r="C628" i="9"/>
  <c r="C632" i="9"/>
  <c r="C636" i="9"/>
  <c r="C640" i="9"/>
  <c r="C644" i="9"/>
  <c r="C648" i="9"/>
  <c r="C652" i="9"/>
  <c r="C656" i="9"/>
  <c r="C660" i="9"/>
  <c r="C664" i="9"/>
  <c r="C668" i="9"/>
  <c r="C672" i="9"/>
  <c r="C676" i="9"/>
  <c r="C680" i="9"/>
  <c r="C684" i="9"/>
  <c r="C688" i="9"/>
  <c r="C692" i="9"/>
  <c r="C696" i="9"/>
  <c r="C700" i="9"/>
  <c r="C704" i="9"/>
  <c r="C708" i="9"/>
  <c r="C712" i="9"/>
  <c r="C716" i="9"/>
  <c r="C720" i="9"/>
  <c r="C724" i="9"/>
  <c r="C728" i="9"/>
  <c r="C732" i="9"/>
  <c r="C736" i="9"/>
  <c r="C740" i="9"/>
  <c r="C744" i="9"/>
  <c r="C748" i="9"/>
  <c r="C752" i="9"/>
  <c r="C756" i="9"/>
  <c r="C760" i="9"/>
  <c r="C764" i="9"/>
  <c r="C768" i="9"/>
  <c r="C772" i="9"/>
  <c r="C776" i="9"/>
  <c r="C780" i="9"/>
  <c r="C784" i="9"/>
  <c r="C788" i="9"/>
  <c r="C792" i="9"/>
  <c r="C796" i="9"/>
  <c r="C800" i="9"/>
  <c r="C804" i="9"/>
  <c r="C808" i="9"/>
  <c r="C812" i="9"/>
  <c r="C816" i="9"/>
  <c r="C820" i="9"/>
  <c r="C824" i="9"/>
  <c r="C828" i="9"/>
  <c r="C832" i="9"/>
  <c r="C836" i="9"/>
  <c r="C840" i="9"/>
  <c r="C844" i="9"/>
  <c r="C848" i="9"/>
  <c r="C852" i="9"/>
  <c r="C856" i="9"/>
  <c r="C860" i="9"/>
  <c r="C864" i="9"/>
  <c r="C868" i="9"/>
  <c r="C872" i="9"/>
  <c r="C876" i="9"/>
  <c r="C880" i="9"/>
  <c r="C884" i="9"/>
  <c r="C888" i="9"/>
  <c r="C892" i="9"/>
  <c r="C896" i="9"/>
  <c r="C900" i="9"/>
  <c r="C904" i="9"/>
  <c r="C908" i="9"/>
  <c r="C912" i="9"/>
  <c r="C3" i="9"/>
  <c r="C7" i="9"/>
  <c r="C11" i="9"/>
  <c r="C15" i="9"/>
  <c r="C19" i="9"/>
  <c r="C23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C111" i="9"/>
  <c r="C115" i="9"/>
  <c r="C119" i="9"/>
  <c r="C123" i="9"/>
  <c r="C127" i="9"/>
  <c r="C131" i="9"/>
  <c r="C135" i="9"/>
  <c r="C139" i="9"/>
  <c r="C143" i="9"/>
  <c r="C147" i="9"/>
  <c r="C151" i="9"/>
  <c r="C155" i="9"/>
  <c r="C159" i="9"/>
  <c r="C163" i="9"/>
  <c r="C167" i="9"/>
  <c r="C171" i="9"/>
  <c r="C175" i="9"/>
  <c r="C179" i="9"/>
  <c r="C183" i="9"/>
  <c r="C187" i="9"/>
  <c r="C191" i="9"/>
  <c r="C195" i="9"/>
  <c r="C199" i="9"/>
  <c r="C203" i="9"/>
  <c r="C207" i="9"/>
  <c r="C211" i="9"/>
  <c r="C215" i="9"/>
  <c r="C219" i="9"/>
  <c r="C223" i="9"/>
  <c r="C227" i="9"/>
  <c r="C231" i="9"/>
  <c r="C235" i="9"/>
  <c r="C239" i="9"/>
  <c r="C243" i="9"/>
  <c r="C247" i="9"/>
  <c r="C251" i="9"/>
  <c r="C255" i="9"/>
  <c r="C259" i="9"/>
  <c r="C263" i="9"/>
  <c r="C267" i="9"/>
  <c r="C271" i="9"/>
  <c r="C275" i="9"/>
  <c r="C279" i="9"/>
  <c r="C283" i="9"/>
  <c r="C287" i="9"/>
  <c r="C291" i="9"/>
  <c r="C295" i="9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423" i="9"/>
  <c r="C427" i="9"/>
  <c r="C431" i="9"/>
  <c r="C435" i="9"/>
  <c r="C439" i="9"/>
  <c r="C443" i="9"/>
  <c r="C447" i="9"/>
  <c r="C451" i="9"/>
  <c r="C455" i="9"/>
  <c r="C459" i="9"/>
  <c r="C463" i="9"/>
  <c r="C467" i="9"/>
  <c r="C471" i="9"/>
  <c r="C475" i="9"/>
  <c r="C479" i="9"/>
  <c r="C483" i="9"/>
  <c r="C487" i="9"/>
  <c r="C491" i="9"/>
  <c r="C495" i="9"/>
  <c r="C499" i="9"/>
  <c r="C503" i="9"/>
  <c r="C507" i="9"/>
  <c r="C511" i="9"/>
  <c r="C515" i="9"/>
  <c r="C519" i="9"/>
  <c r="C523" i="9"/>
  <c r="C527" i="9"/>
  <c r="C531" i="9"/>
  <c r="C535" i="9"/>
  <c r="C539" i="9"/>
  <c r="C543" i="9"/>
  <c r="C547" i="9"/>
  <c r="C551" i="9"/>
  <c r="C555" i="9"/>
  <c r="C559" i="9"/>
  <c r="C563" i="9"/>
  <c r="C567" i="9"/>
  <c r="C571" i="9"/>
  <c r="C575" i="9"/>
  <c r="C579" i="9"/>
  <c r="C583" i="9"/>
  <c r="C587" i="9"/>
  <c r="C591" i="9"/>
  <c r="C595" i="9"/>
  <c r="C599" i="9"/>
  <c r="C603" i="9"/>
  <c r="C607" i="9"/>
  <c r="C611" i="9"/>
  <c r="C615" i="9"/>
  <c r="C619" i="9"/>
  <c r="C623" i="9"/>
  <c r="C627" i="9"/>
  <c r="C631" i="9"/>
  <c r="C635" i="9"/>
  <c r="C639" i="9"/>
  <c r="C643" i="9"/>
  <c r="C647" i="9"/>
  <c r="C651" i="9"/>
  <c r="C655" i="9"/>
  <c r="C659" i="9"/>
  <c r="C663" i="9"/>
  <c r="C667" i="9"/>
  <c r="C671" i="9"/>
  <c r="C675" i="9"/>
  <c r="C679" i="9"/>
  <c r="C683" i="9"/>
  <c r="C687" i="9"/>
  <c r="C691" i="9"/>
  <c r="C695" i="9"/>
  <c r="C699" i="9"/>
  <c r="C703" i="9"/>
  <c r="C707" i="9"/>
  <c r="C711" i="9"/>
  <c r="C715" i="9"/>
  <c r="C719" i="9"/>
  <c r="C723" i="9"/>
  <c r="C727" i="9"/>
  <c r="C731" i="9"/>
  <c r="C735" i="9"/>
  <c r="C739" i="9"/>
  <c r="C743" i="9"/>
  <c r="C747" i="9"/>
  <c r="C751" i="9"/>
  <c r="C755" i="9"/>
  <c r="C759" i="9"/>
  <c r="C763" i="9"/>
  <c r="C767" i="9"/>
  <c r="C771" i="9"/>
  <c r="C775" i="9"/>
  <c r="C779" i="9"/>
  <c r="C783" i="9"/>
  <c r="C787" i="9"/>
  <c r="C791" i="9"/>
  <c r="C795" i="9"/>
  <c r="C799" i="9"/>
  <c r="C803" i="9"/>
  <c r="C807" i="9"/>
  <c r="C811" i="9"/>
  <c r="C815" i="9"/>
  <c r="C819" i="9"/>
  <c r="C823" i="9"/>
  <c r="C827" i="9"/>
  <c r="C831" i="9"/>
  <c r="C835" i="9"/>
  <c r="C839" i="9"/>
  <c r="C843" i="9"/>
  <c r="C847" i="9"/>
  <c r="C851" i="9"/>
  <c r="C855" i="9"/>
  <c r="C859" i="9"/>
  <c r="C863" i="9"/>
  <c r="C867" i="9"/>
  <c r="C871" i="9"/>
  <c r="C875" i="9"/>
  <c r="C879" i="9"/>
  <c r="C883" i="9"/>
  <c r="C887" i="9"/>
  <c r="C891" i="9"/>
  <c r="C895" i="9"/>
  <c r="C899" i="9"/>
  <c r="C903" i="9"/>
  <c r="C907" i="9"/>
  <c r="C911" i="9"/>
  <c r="C2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C302" i="9"/>
  <c r="C306" i="9"/>
  <c r="C310" i="9"/>
  <c r="C314" i="9"/>
  <c r="C318" i="9"/>
  <c r="C322" i="9"/>
  <c r="C326" i="9"/>
  <c r="C330" i="9"/>
  <c r="C334" i="9"/>
  <c r="C338" i="9"/>
  <c r="C342" i="9"/>
  <c r="C346" i="9"/>
  <c r="C350" i="9"/>
  <c r="C354" i="9"/>
  <c r="C358" i="9"/>
  <c r="C362" i="9"/>
  <c r="C366" i="9"/>
  <c r="C370" i="9"/>
  <c r="C374" i="9"/>
  <c r="C378" i="9"/>
  <c r="C382" i="9"/>
  <c r="C386" i="9"/>
  <c r="C390" i="9"/>
  <c r="C394" i="9"/>
  <c r="C398" i="9"/>
  <c r="C402" i="9"/>
  <c r="C406" i="9"/>
  <c r="C410" i="9"/>
  <c r="C414" i="9"/>
  <c r="C418" i="9"/>
  <c r="C422" i="9"/>
  <c r="C426" i="9"/>
  <c r="C430" i="9"/>
  <c r="C434" i="9"/>
  <c r="C438" i="9"/>
  <c r="C442" i="9"/>
  <c r="C446" i="9"/>
  <c r="C450" i="9"/>
  <c r="C454" i="9"/>
  <c r="C458" i="9"/>
  <c r="C462" i="9"/>
  <c r="C466" i="9"/>
  <c r="C470" i="9"/>
  <c r="C474" i="9"/>
  <c r="C478" i="9"/>
  <c r="C482" i="9"/>
  <c r="C486" i="9"/>
  <c r="C490" i="9"/>
  <c r="C494" i="9"/>
  <c r="C498" i="9"/>
  <c r="C502" i="9"/>
  <c r="C506" i="9"/>
  <c r="C510" i="9"/>
  <c r="C514" i="9"/>
  <c r="C518" i="9"/>
  <c r="C522" i="9"/>
  <c r="C526" i="9"/>
  <c r="C530" i="9"/>
  <c r="C534" i="9"/>
  <c r="C538" i="9"/>
  <c r="C542" i="9"/>
  <c r="C546" i="9"/>
  <c r="C550" i="9"/>
  <c r="C554" i="9"/>
  <c r="C558" i="9"/>
  <c r="C562" i="9"/>
  <c r="C566" i="9"/>
  <c r="C570" i="9"/>
  <c r="C574" i="9"/>
  <c r="C578" i="9"/>
  <c r="C582" i="9"/>
  <c r="C586" i="9"/>
  <c r="C590" i="9"/>
  <c r="C594" i="9"/>
  <c r="C598" i="9"/>
  <c r="C602" i="9"/>
  <c r="C606" i="9"/>
  <c r="C610" i="9"/>
  <c r="C614" i="9"/>
  <c r="C618" i="9"/>
  <c r="C622" i="9"/>
  <c r="C626" i="9"/>
  <c r="C630" i="9"/>
  <c r="C634" i="9"/>
  <c r="C638" i="9"/>
  <c r="C642" i="9"/>
  <c r="C646" i="9"/>
  <c r="C650" i="9"/>
  <c r="C654" i="9"/>
  <c r="C658" i="9"/>
  <c r="C662" i="9"/>
  <c r="C666" i="9"/>
  <c r="C670" i="9"/>
  <c r="C674" i="9"/>
  <c r="C678" i="9"/>
  <c r="C682" i="9"/>
  <c r="C686" i="9"/>
  <c r="C690" i="9"/>
  <c r="C694" i="9"/>
  <c r="C698" i="9"/>
  <c r="C702" i="9"/>
  <c r="C706" i="9"/>
  <c r="C710" i="9"/>
  <c r="C714" i="9"/>
  <c r="C718" i="9"/>
  <c r="C722" i="9"/>
  <c r="C726" i="9"/>
  <c r="C730" i="9"/>
  <c r="C734" i="9"/>
  <c r="C738" i="9"/>
  <c r="C742" i="9"/>
  <c r="C746" i="9"/>
  <c r="C750" i="9"/>
  <c r="C754" i="9"/>
  <c r="C758" i="9"/>
  <c r="C762" i="9"/>
  <c r="C766" i="9"/>
  <c r="C770" i="9"/>
  <c r="C774" i="9"/>
  <c r="C778" i="9"/>
  <c r="C782" i="9"/>
  <c r="C786" i="9"/>
  <c r="C790" i="9"/>
  <c r="C794" i="9"/>
  <c r="C798" i="9"/>
  <c r="C802" i="9"/>
  <c r="C806" i="9"/>
  <c r="C810" i="9"/>
  <c r="C814" i="9"/>
  <c r="C818" i="9"/>
  <c r="C822" i="9"/>
  <c r="C826" i="9"/>
  <c r="C830" i="9"/>
  <c r="C834" i="9"/>
  <c r="C838" i="9"/>
  <c r="C842" i="9"/>
  <c r="C846" i="9"/>
  <c r="C850" i="9"/>
  <c r="C854" i="9"/>
  <c r="C858" i="9"/>
  <c r="C862" i="9"/>
  <c r="C866" i="9"/>
  <c r="C870" i="9"/>
  <c r="C874" i="9"/>
  <c r="C878" i="9"/>
  <c r="C882" i="9"/>
  <c r="C886" i="9"/>
  <c r="C890" i="9"/>
  <c r="C894" i="9"/>
  <c r="C898" i="9"/>
  <c r="C902" i="9"/>
  <c r="C906" i="9"/>
  <c r="C910" i="9"/>
  <c r="C5" i="9"/>
  <c r="C9" i="9"/>
  <c r="C13" i="9"/>
  <c r="C17" i="9"/>
  <c r="C21" i="9"/>
  <c r="C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C113" i="9"/>
  <c r="C117" i="9"/>
  <c r="C121" i="9"/>
  <c r="C125" i="9"/>
  <c r="C129" i="9"/>
  <c r="C133" i="9"/>
  <c r="C137" i="9"/>
  <c r="C141" i="9"/>
  <c r="C145" i="9"/>
  <c r="C149" i="9"/>
  <c r="C153" i="9"/>
  <c r="C157" i="9"/>
  <c r="C161" i="9"/>
  <c r="C165" i="9"/>
  <c r="C169" i="9"/>
  <c r="C173" i="9"/>
  <c r="C177" i="9"/>
  <c r="C181" i="9"/>
  <c r="C185" i="9"/>
  <c r="C189" i="9"/>
  <c r="C193" i="9"/>
  <c r="C197" i="9"/>
  <c r="C201" i="9"/>
  <c r="C205" i="9"/>
  <c r="C209" i="9"/>
  <c r="C213" i="9"/>
  <c r="C217" i="9"/>
  <c r="C221" i="9"/>
  <c r="C225" i="9"/>
  <c r="C229" i="9"/>
  <c r="C233" i="9"/>
  <c r="C237" i="9"/>
  <c r="C241" i="9"/>
  <c r="C245" i="9"/>
  <c r="C249" i="9"/>
  <c r="C253" i="9"/>
  <c r="C257" i="9"/>
  <c r="C261" i="9"/>
  <c r="C265" i="9"/>
  <c r="C269" i="9"/>
  <c r="C273" i="9"/>
  <c r="C277" i="9"/>
  <c r="C281" i="9"/>
  <c r="C285" i="9"/>
  <c r="C289" i="9"/>
  <c r="C293" i="9"/>
  <c r="C297" i="9"/>
  <c r="C301" i="9"/>
  <c r="C305" i="9"/>
  <c r="C309" i="9"/>
  <c r="C313" i="9"/>
  <c r="C317" i="9"/>
  <c r="C321" i="9"/>
  <c r="C325" i="9"/>
  <c r="C329" i="9"/>
  <c r="C333" i="9"/>
  <c r="C337" i="9"/>
  <c r="C341" i="9"/>
  <c r="C345" i="9"/>
  <c r="C349" i="9"/>
  <c r="C353" i="9"/>
  <c r="C357" i="9"/>
  <c r="C361" i="9"/>
  <c r="C365" i="9"/>
  <c r="C369" i="9"/>
  <c r="C373" i="9"/>
  <c r="C377" i="9"/>
  <c r="C381" i="9"/>
  <c r="C385" i="9"/>
  <c r="C389" i="9"/>
  <c r="C393" i="9"/>
  <c r="C397" i="9"/>
  <c r="C401" i="9"/>
  <c r="C405" i="9"/>
  <c r="C409" i="9"/>
  <c r="C413" i="9"/>
  <c r="C417" i="9"/>
  <c r="C421" i="9"/>
  <c r="C425" i="9"/>
  <c r="C429" i="9"/>
  <c r="C433" i="9"/>
  <c r="C437" i="9"/>
  <c r="C441" i="9"/>
  <c r="C445" i="9"/>
  <c r="C449" i="9"/>
  <c r="C453" i="9"/>
  <c r="C457" i="9"/>
  <c r="C461" i="9"/>
  <c r="C465" i="9"/>
  <c r="C469" i="9"/>
  <c r="C473" i="9"/>
  <c r="C477" i="9"/>
  <c r="C481" i="9"/>
  <c r="C485" i="9"/>
  <c r="C489" i="9"/>
  <c r="C493" i="9"/>
  <c r="C497" i="9"/>
  <c r="C501" i="9"/>
  <c r="C505" i="9"/>
  <c r="C509" i="9"/>
  <c r="C513" i="9"/>
  <c r="C517" i="9"/>
  <c r="C521" i="9"/>
  <c r="C525" i="9"/>
  <c r="C529" i="9"/>
  <c r="C533" i="9"/>
  <c r="C537" i="9"/>
  <c r="C541" i="9"/>
  <c r="C545" i="9"/>
  <c r="C549" i="9"/>
  <c r="C553" i="9"/>
  <c r="C557" i="9"/>
  <c r="C561" i="9"/>
  <c r="C565" i="9"/>
  <c r="C569" i="9"/>
  <c r="C573" i="9"/>
  <c r="C577" i="9"/>
  <c r="C581" i="9"/>
  <c r="C585" i="9"/>
  <c r="C589" i="9"/>
  <c r="C593" i="9"/>
  <c r="C597" i="9"/>
  <c r="C601" i="9"/>
  <c r="C605" i="9"/>
  <c r="C609" i="9"/>
  <c r="C613" i="9"/>
  <c r="C617" i="9"/>
  <c r="C621" i="9"/>
  <c r="C625" i="9"/>
  <c r="C629" i="9"/>
  <c r="C633" i="9"/>
  <c r="C637" i="9"/>
  <c r="C641" i="9"/>
  <c r="C645" i="9"/>
  <c r="C649" i="9"/>
  <c r="C653" i="9"/>
  <c r="C657" i="9"/>
  <c r="C661" i="9"/>
  <c r="C665" i="9"/>
  <c r="C669" i="9"/>
  <c r="C673" i="9"/>
  <c r="C677" i="9"/>
  <c r="C681" i="9"/>
  <c r="C685" i="9"/>
  <c r="C689" i="9"/>
  <c r="C693" i="9"/>
  <c r="C697" i="9"/>
  <c r="C701" i="9"/>
  <c r="C705" i="9"/>
  <c r="C709" i="9"/>
  <c r="C713" i="9"/>
  <c r="C717" i="9"/>
  <c r="C721" i="9"/>
  <c r="C725" i="9"/>
  <c r="C729" i="9"/>
  <c r="C733" i="9"/>
  <c r="C737" i="9"/>
  <c r="C741" i="9"/>
  <c r="C745" i="9"/>
  <c r="C749" i="9"/>
  <c r="C753" i="9"/>
  <c r="C757" i="9"/>
  <c r="C761" i="9"/>
  <c r="C765" i="9"/>
  <c r="C769" i="9"/>
  <c r="C773" i="9"/>
  <c r="C777" i="9"/>
  <c r="C781" i="9"/>
  <c r="C785" i="9"/>
  <c r="C789" i="9"/>
  <c r="C793" i="9"/>
  <c r="C797" i="9"/>
  <c r="C801" i="9"/>
  <c r="C805" i="9"/>
  <c r="C809" i="9"/>
  <c r="C813" i="9"/>
  <c r="C817" i="9"/>
  <c r="C821" i="9"/>
  <c r="C825" i="9"/>
  <c r="C829" i="9"/>
  <c r="C833" i="9"/>
  <c r="C837" i="9"/>
  <c r="C841" i="9"/>
  <c r="C845" i="9"/>
  <c r="C849" i="9"/>
  <c r="C853" i="9"/>
  <c r="C857" i="9"/>
  <c r="C861" i="9"/>
  <c r="C865" i="9"/>
  <c r="C869" i="9"/>
  <c r="C873" i="9"/>
  <c r="C877" i="9"/>
  <c r="C881" i="9"/>
  <c r="C885" i="9"/>
  <c r="C889" i="9"/>
  <c r="C893" i="9"/>
  <c r="C897" i="9"/>
  <c r="C901" i="9"/>
  <c r="C905" i="9"/>
  <c r="C4" i="6"/>
  <c r="C8" i="6"/>
  <c r="C12" i="6"/>
  <c r="C16" i="6"/>
  <c r="C20" i="6"/>
  <c r="C24" i="6"/>
  <c r="C28" i="6"/>
  <c r="C32" i="6"/>
  <c r="C36" i="6"/>
  <c r="C40" i="6"/>
  <c r="C44" i="6"/>
  <c r="C48" i="6"/>
  <c r="C52" i="6"/>
  <c r="C56" i="6"/>
  <c r="C60" i="6"/>
  <c r="C64" i="6"/>
  <c r="C68" i="6"/>
  <c r="C72" i="6"/>
  <c r="C76" i="6"/>
  <c r="C80" i="6"/>
  <c r="C84" i="6"/>
  <c r="C88" i="6"/>
  <c r="C92" i="6"/>
  <c r="C96" i="6"/>
  <c r="C100" i="6"/>
  <c r="C104" i="6"/>
  <c r="C108" i="6"/>
  <c r="C112" i="6"/>
  <c r="C116" i="6"/>
  <c r="C120" i="6"/>
  <c r="C124" i="6"/>
  <c r="C128" i="6"/>
  <c r="C132" i="6"/>
  <c r="C136" i="6"/>
  <c r="C140" i="6"/>
  <c r="C144" i="6"/>
  <c r="C148" i="6"/>
  <c r="C152" i="6"/>
  <c r="C156" i="6"/>
  <c r="C160" i="6"/>
  <c r="C164" i="6"/>
  <c r="C168" i="6"/>
  <c r="C172" i="6"/>
  <c r="C176" i="6"/>
  <c r="C180" i="6"/>
  <c r="C184" i="6"/>
  <c r="C188" i="6"/>
  <c r="C192" i="6"/>
  <c r="C196" i="6"/>
  <c r="C200" i="6"/>
  <c r="C204" i="6"/>
  <c r="C208" i="6"/>
  <c r="C212" i="6"/>
  <c r="C216" i="6"/>
  <c r="C220" i="6"/>
  <c r="C224" i="6"/>
  <c r="C228" i="6"/>
  <c r="C232" i="6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96" i="6"/>
  <c r="C300" i="6"/>
  <c r="C304" i="6"/>
  <c r="C308" i="6"/>
  <c r="C312" i="6"/>
  <c r="C316" i="6"/>
  <c r="C320" i="6"/>
  <c r="C324" i="6"/>
  <c r="C328" i="6"/>
  <c r="C332" i="6"/>
  <c r="C336" i="6"/>
  <c r="C340" i="6"/>
  <c r="C344" i="6"/>
  <c r="C348" i="6"/>
  <c r="C352" i="6"/>
  <c r="C356" i="6"/>
  <c r="C360" i="6"/>
  <c r="C364" i="6"/>
  <c r="C368" i="6"/>
  <c r="C372" i="6"/>
  <c r="C376" i="6"/>
  <c r="C380" i="6"/>
  <c r="C384" i="6"/>
  <c r="C388" i="6"/>
  <c r="C392" i="6"/>
  <c r="C396" i="6"/>
  <c r="C400" i="6"/>
  <c r="C404" i="6"/>
  <c r="C408" i="6"/>
  <c r="C412" i="6"/>
  <c r="C416" i="6"/>
  <c r="C420" i="6"/>
  <c r="C424" i="6"/>
  <c r="C428" i="6"/>
  <c r="C432" i="6"/>
  <c r="C436" i="6"/>
  <c r="C440" i="6"/>
  <c r="C444" i="6"/>
  <c r="C448" i="6"/>
  <c r="C452" i="6"/>
  <c r="C456" i="6"/>
  <c r="C460" i="6"/>
  <c r="C464" i="6"/>
  <c r="C468" i="6"/>
  <c r="C472" i="6"/>
  <c r="C476" i="6"/>
  <c r="C480" i="6"/>
  <c r="C484" i="6"/>
  <c r="C488" i="6"/>
  <c r="C492" i="6"/>
  <c r="C496" i="6"/>
  <c r="C500" i="6"/>
  <c r="C504" i="6"/>
  <c r="C508" i="6"/>
  <c r="C512" i="6"/>
  <c r="C516" i="6"/>
  <c r="C520" i="6"/>
  <c r="C524" i="6"/>
  <c r="C528" i="6"/>
  <c r="C532" i="6"/>
  <c r="C536" i="6"/>
  <c r="C540" i="6"/>
  <c r="C544" i="6"/>
  <c r="C548" i="6"/>
  <c r="C552" i="6"/>
  <c r="C556" i="6"/>
  <c r="C560" i="6"/>
  <c r="C564" i="6"/>
  <c r="C568" i="6"/>
  <c r="C572" i="6"/>
  <c r="C576" i="6"/>
  <c r="C580" i="6"/>
  <c r="C584" i="6"/>
  <c r="C588" i="6"/>
  <c r="C592" i="6"/>
  <c r="C596" i="6"/>
  <c r="C600" i="6"/>
  <c r="C604" i="6"/>
  <c r="C608" i="6"/>
  <c r="C612" i="6"/>
  <c r="C616" i="6"/>
  <c r="C620" i="6"/>
  <c r="C624" i="6"/>
  <c r="C628" i="6"/>
  <c r="C632" i="6"/>
  <c r="C636" i="6"/>
  <c r="C640" i="6"/>
  <c r="C644" i="6"/>
  <c r="C648" i="6"/>
  <c r="C652" i="6"/>
  <c r="C656" i="6"/>
  <c r="C660" i="6"/>
  <c r="C664" i="6"/>
  <c r="C668" i="6"/>
  <c r="C672" i="6"/>
  <c r="C676" i="6"/>
  <c r="C680" i="6"/>
  <c r="C684" i="6"/>
  <c r="C688" i="6"/>
  <c r="C692" i="6"/>
  <c r="C696" i="6"/>
  <c r="C700" i="6"/>
  <c r="C704" i="6"/>
  <c r="C708" i="6"/>
  <c r="C712" i="6"/>
  <c r="C716" i="6"/>
  <c r="C720" i="6"/>
  <c r="C724" i="6"/>
  <c r="C728" i="6"/>
  <c r="C732" i="6"/>
  <c r="C736" i="6"/>
  <c r="C740" i="6"/>
  <c r="C744" i="6"/>
  <c r="C748" i="6"/>
  <c r="C752" i="6"/>
  <c r="C756" i="6"/>
  <c r="C760" i="6"/>
  <c r="C764" i="6"/>
  <c r="C768" i="6"/>
  <c r="C772" i="6"/>
  <c r="C776" i="6"/>
  <c r="C780" i="6"/>
  <c r="C784" i="6"/>
  <c r="C788" i="6"/>
  <c r="C792" i="6"/>
  <c r="C796" i="6"/>
  <c r="C800" i="6"/>
  <c r="C804" i="6"/>
  <c r="C808" i="6"/>
  <c r="C812" i="6"/>
  <c r="C816" i="6"/>
  <c r="C820" i="6"/>
  <c r="C824" i="6"/>
  <c r="C828" i="6"/>
  <c r="C832" i="6"/>
  <c r="C836" i="6"/>
  <c r="C840" i="6"/>
  <c r="C844" i="6"/>
  <c r="C848" i="6"/>
  <c r="C852" i="6"/>
  <c r="C856" i="6"/>
  <c r="C860" i="6"/>
  <c r="C864" i="6"/>
  <c r="C868" i="6"/>
  <c r="C872" i="6"/>
  <c r="C876" i="6"/>
  <c r="C880" i="6"/>
  <c r="C884" i="6"/>
  <c r="C888" i="6"/>
  <c r="C892" i="6"/>
  <c r="C896" i="6"/>
  <c r="C900" i="6"/>
  <c r="C904" i="6"/>
  <c r="C908" i="6"/>
  <c r="C912" i="6"/>
  <c r="C119" i="6"/>
  <c r="C123" i="6"/>
  <c r="C127" i="6"/>
  <c r="C131" i="6"/>
  <c r="C135" i="6"/>
  <c r="C139" i="6"/>
  <c r="C143" i="6"/>
  <c r="C147" i="6"/>
  <c r="C151" i="6"/>
  <c r="C155" i="6"/>
  <c r="C159" i="6"/>
  <c r="C163" i="6"/>
  <c r="C167" i="6"/>
  <c r="C171" i="6"/>
  <c r="C175" i="6"/>
  <c r="C179" i="6"/>
  <c r="C183" i="6"/>
  <c r="C187" i="6"/>
  <c r="C191" i="6"/>
  <c r="C195" i="6"/>
  <c r="C199" i="6"/>
  <c r="C203" i="6"/>
  <c r="C207" i="6"/>
  <c r="C211" i="6"/>
  <c r="C215" i="6"/>
  <c r="C219" i="6"/>
  <c r="C223" i="6"/>
  <c r="C227" i="6"/>
  <c r="C231" i="6"/>
  <c r="C235" i="6"/>
  <c r="C239" i="6"/>
  <c r="C243" i="6"/>
  <c r="C247" i="6"/>
  <c r="C251" i="6"/>
  <c r="C255" i="6"/>
  <c r="C259" i="6"/>
  <c r="C263" i="6"/>
  <c r="C267" i="6"/>
  <c r="C271" i="6"/>
  <c r="C275" i="6"/>
  <c r="C279" i="6"/>
  <c r="C283" i="6"/>
  <c r="C287" i="6"/>
  <c r="C291" i="6"/>
  <c r="C295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423" i="6"/>
  <c r="C427" i="6"/>
  <c r="C431" i="6"/>
  <c r="C435" i="6"/>
  <c r="C439" i="6"/>
  <c r="C443" i="6"/>
  <c r="C447" i="6"/>
  <c r="C451" i="6"/>
  <c r="C455" i="6"/>
  <c r="C459" i="6"/>
  <c r="C463" i="6"/>
  <c r="C467" i="6"/>
  <c r="C471" i="6"/>
  <c r="C475" i="6"/>
  <c r="C479" i="6"/>
  <c r="C483" i="6"/>
  <c r="C487" i="6"/>
  <c r="C491" i="6"/>
  <c r="C495" i="6"/>
  <c r="C499" i="6"/>
  <c r="C503" i="6"/>
  <c r="C507" i="6"/>
  <c r="C511" i="6"/>
  <c r="C515" i="6"/>
  <c r="C519" i="6"/>
  <c r="C523" i="6"/>
  <c r="C527" i="6"/>
  <c r="C531" i="6"/>
  <c r="C535" i="6"/>
  <c r="C539" i="6"/>
  <c r="C543" i="6"/>
  <c r="C547" i="6"/>
  <c r="C551" i="6"/>
  <c r="C555" i="6"/>
  <c r="C559" i="6"/>
  <c r="C563" i="6"/>
  <c r="C567" i="6"/>
  <c r="C571" i="6"/>
  <c r="C575" i="6"/>
  <c r="C579" i="6"/>
  <c r="C583" i="6"/>
  <c r="C587" i="6"/>
  <c r="C591" i="6"/>
  <c r="C595" i="6"/>
  <c r="C599" i="6"/>
  <c r="C603" i="6"/>
  <c r="C607" i="6"/>
  <c r="C611" i="6"/>
  <c r="C615" i="6"/>
  <c r="C619" i="6"/>
  <c r="C623" i="6"/>
  <c r="C627" i="6"/>
  <c r="C631" i="6"/>
  <c r="C635" i="6"/>
  <c r="C639" i="6"/>
  <c r="C643" i="6"/>
  <c r="C647" i="6"/>
  <c r="C651" i="6"/>
  <c r="C655" i="6"/>
  <c r="C659" i="6"/>
  <c r="C663" i="6"/>
  <c r="C667" i="6"/>
  <c r="C671" i="6"/>
  <c r="C675" i="6"/>
  <c r="C679" i="6"/>
  <c r="C683" i="6"/>
  <c r="C687" i="6"/>
  <c r="C691" i="6"/>
  <c r="C695" i="6"/>
  <c r="C699" i="6"/>
  <c r="C703" i="6"/>
  <c r="C707" i="6"/>
  <c r="C711" i="6"/>
  <c r="C715" i="6"/>
  <c r="C719" i="6"/>
  <c r="C723" i="6"/>
  <c r="C727" i="6"/>
  <c r="C731" i="6"/>
  <c r="C735" i="6"/>
  <c r="C739" i="6"/>
  <c r="C743" i="6"/>
  <c r="C747" i="6"/>
  <c r="C751" i="6"/>
  <c r="C755" i="6"/>
  <c r="C759" i="6"/>
  <c r="C763" i="6"/>
  <c r="C767" i="6"/>
  <c r="C771" i="6"/>
  <c r="C775" i="6"/>
  <c r="C779" i="6"/>
  <c r="C783" i="6"/>
  <c r="C787" i="6"/>
  <c r="C791" i="6"/>
  <c r="C795" i="6"/>
  <c r="C799" i="6"/>
  <c r="C803" i="6"/>
  <c r="C807" i="6"/>
  <c r="C811" i="6"/>
  <c r="C815" i="6"/>
  <c r="C819" i="6"/>
  <c r="C823" i="6"/>
  <c r="C827" i="6"/>
  <c r="C831" i="6"/>
  <c r="C835" i="6"/>
  <c r="C839" i="6"/>
  <c r="C843" i="6"/>
  <c r="C847" i="6"/>
  <c r="C851" i="6"/>
  <c r="C855" i="6"/>
  <c r="C859" i="6"/>
  <c r="C863" i="6"/>
  <c r="C867" i="6"/>
  <c r="C871" i="6"/>
  <c r="C875" i="6"/>
  <c r="C879" i="6"/>
  <c r="C883" i="6"/>
  <c r="C887" i="6"/>
  <c r="C891" i="6"/>
  <c r="C895" i="6"/>
  <c r="C899" i="6"/>
  <c r="C903" i="6"/>
  <c r="C907" i="6"/>
  <c r="C911" i="6"/>
  <c r="C118" i="6"/>
  <c r="C122" i="6"/>
  <c r="C126" i="6"/>
  <c r="C130" i="6"/>
  <c r="C134" i="6"/>
  <c r="C138" i="6"/>
  <c r="C142" i="6"/>
  <c r="C146" i="6"/>
  <c r="C150" i="6"/>
  <c r="C154" i="6"/>
  <c r="C158" i="6"/>
  <c r="C162" i="6"/>
  <c r="C166" i="6"/>
  <c r="C170" i="6"/>
  <c r="C174" i="6"/>
  <c r="C178" i="6"/>
  <c r="C182" i="6"/>
  <c r="C186" i="6"/>
  <c r="C190" i="6"/>
  <c r="C194" i="6"/>
  <c r="C198" i="6"/>
  <c r="C202" i="6"/>
  <c r="C206" i="6"/>
  <c r="C210" i="6"/>
  <c r="C214" i="6"/>
  <c r="C218" i="6"/>
  <c r="C222" i="6"/>
  <c r="C226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98" i="6"/>
  <c r="C302" i="6"/>
  <c r="C306" i="6"/>
  <c r="C310" i="6"/>
  <c r="C314" i="6"/>
  <c r="C318" i="6"/>
  <c r="C322" i="6"/>
  <c r="C326" i="6"/>
  <c r="C330" i="6"/>
  <c r="C334" i="6"/>
  <c r="C338" i="6"/>
  <c r="C342" i="6"/>
  <c r="C346" i="6"/>
  <c r="C350" i="6"/>
  <c r="C354" i="6"/>
  <c r="C358" i="6"/>
  <c r="C362" i="6"/>
  <c r="C366" i="6"/>
  <c r="C370" i="6"/>
  <c r="C374" i="6"/>
  <c r="C378" i="6"/>
  <c r="C382" i="6"/>
  <c r="C386" i="6"/>
  <c r="C390" i="6"/>
  <c r="C394" i="6"/>
  <c r="C398" i="6"/>
  <c r="C402" i="6"/>
  <c r="C406" i="6"/>
  <c r="C410" i="6"/>
  <c r="C414" i="6"/>
  <c r="C418" i="6"/>
  <c r="C422" i="6"/>
  <c r="C426" i="6"/>
  <c r="C430" i="6"/>
  <c r="C434" i="6"/>
  <c r="C438" i="6"/>
  <c r="C442" i="6"/>
  <c r="C446" i="6"/>
  <c r="C450" i="6"/>
  <c r="C454" i="6"/>
  <c r="C458" i="6"/>
  <c r="C462" i="6"/>
  <c r="C466" i="6"/>
  <c r="C470" i="6"/>
  <c r="C474" i="6"/>
  <c r="C478" i="6"/>
  <c r="C482" i="6"/>
  <c r="C486" i="6"/>
  <c r="C490" i="6"/>
  <c r="C494" i="6"/>
  <c r="C498" i="6"/>
  <c r="C502" i="6"/>
  <c r="C506" i="6"/>
  <c r="C510" i="6"/>
  <c r="C514" i="6"/>
  <c r="C518" i="6"/>
  <c r="C522" i="6"/>
  <c r="C526" i="6"/>
  <c r="C530" i="6"/>
  <c r="C534" i="6"/>
  <c r="C538" i="6"/>
  <c r="C542" i="6"/>
  <c r="C546" i="6"/>
  <c r="C550" i="6"/>
  <c r="C554" i="6"/>
  <c r="C558" i="6"/>
  <c r="C562" i="6"/>
  <c r="C566" i="6"/>
  <c r="C570" i="6"/>
  <c r="C574" i="6"/>
  <c r="C578" i="6"/>
  <c r="C582" i="6"/>
  <c r="C586" i="6"/>
  <c r="C590" i="6"/>
  <c r="C594" i="6"/>
  <c r="C598" i="6"/>
  <c r="C602" i="6"/>
  <c r="C606" i="6"/>
  <c r="C610" i="6"/>
  <c r="C614" i="6"/>
  <c r="C618" i="6"/>
  <c r="C622" i="6"/>
  <c r="C626" i="6"/>
  <c r="C630" i="6"/>
  <c r="C634" i="6"/>
  <c r="C638" i="6"/>
  <c r="C642" i="6"/>
  <c r="C646" i="6"/>
  <c r="C650" i="6"/>
  <c r="C654" i="6"/>
  <c r="C658" i="6"/>
  <c r="C662" i="6"/>
  <c r="C666" i="6"/>
  <c r="C670" i="6"/>
  <c r="C674" i="6"/>
  <c r="C678" i="6"/>
  <c r="C682" i="6"/>
  <c r="C686" i="6"/>
  <c r="C690" i="6"/>
  <c r="C694" i="6"/>
  <c r="C698" i="6"/>
  <c r="C702" i="6"/>
  <c r="C706" i="6"/>
  <c r="C710" i="6"/>
  <c r="C714" i="6"/>
  <c r="C718" i="6"/>
  <c r="C722" i="6"/>
  <c r="C726" i="6"/>
  <c r="C730" i="6"/>
  <c r="C734" i="6"/>
  <c r="C738" i="6"/>
  <c r="C742" i="6"/>
  <c r="C746" i="6"/>
  <c r="C750" i="6"/>
  <c r="C754" i="6"/>
  <c r="C758" i="6"/>
  <c r="C762" i="6"/>
  <c r="C766" i="6"/>
  <c r="C770" i="6"/>
  <c r="C774" i="6"/>
  <c r="C778" i="6"/>
  <c r="C782" i="6"/>
  <c r="C786" i="6"/>
  <c r="C790" i="6"/>
  <c r="C794" i="6"/>
  <c r="C798" i="6"/>
  <c r="C802" i="6"/>
  <c r="C806" i="6"/>
  <c r="C810" i="6"/>
  <c r="C814" i="6"/>
  <c r="C818" i="6"/>
  <c r="C822" i="6"/>
  <c r="C826" i="6"/>
  <c r="C830" i="6"/>
  <c r="C834" i="6"/>
  <c r="C838" i="6"/>
  <c r="C842" i="6"/>
  <c r="C846" i="6"/>
  <c r="C850" i="6"/>
  <c r="C854" i="6"/>
  <c r="C858" i="6"/>
  <c r="C862" i="6"/>
  <c r="C866" i="6"/>
  <c r="C870" i="6"/>
  <c r="C874" i="6"/>
  <c r="C878" i="6"/>
  <c r="C882" i="6"/>
  <c r="C886" i="6"/>
  <c r="C890" i="6"/>
  <c r="C894" i="6"/>
  <c r="C898" i="6"/>
  <c r="C902" i="6"/>
  <c r="C906" i="6"/>
  <c r="C910" i="6"/>
  <c r="C5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69" i="6"/>
  <c r="C73" i="6"/>
  <c r="C77" i="6"/>
  <c r="C81" i="6"/>
  <c r="C85" i="6"/>
  <c r="C89" i="6"/>
  <c r="C93" i="6"/>
  <c r="C97" i="6"/>
  <c r="C101" i="6"/>
  <c r="C105" i="6"/>
  <c r="C109" i="6"/>
  <c r="C113" i="6"/>
  <c r="C117" i="6"/>
  <c r="C121" i="6"/>
  <c r="C125" i="6"/>
  <c r="C129" i="6"/>
  <c r="C133" i="6"/>
  <c r="C137" i="6"/>
  <c r="C141" i="6"/>
  <c r="C145" i="6"/>
  <c r="C149" i="6"/>
  <c r="C153" i="6"/>
  <c r="C157" i="6"/>
  <c r="C161" i="6"/>
  <c r="C165" i="6"/>
  <c r="C169" i="6"/>
  <c r="C173" i="6"/>
  <c r="C177" i="6"/>
  <c r="C181" i="6"/>
  <c r="C185" i="6"/>
  <c r="C189" i="6"/>
  <c r="C193" i="6"/>
  <c r="C197" i="6"/>
  <c r="C201" i="6"/>
  <c r="C205" i="6"/>
  <c r="C209" i="6"/>
  <c r="C213" i="6"/>
  <c r="C217" i="6"/>
  <c r="C221" i="6"/>
  <c r="C225" i="6"/>
  <c r="C229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97" i="6"/>
  <c r="C301" i="6"/>
  <c r="C305" i="6"/>
  <c r="C309" i="6"/>
  <c r="C313" i="6"/>
  <c r="C317" i="6"/>
  <c r="C321" i="6"/>
  <c r="C325" i="6"/>
  <c r="C329" i="6"/>
  <c r="C333" i="6"/>
  <c r="C337" i="6"/>
  <c r="C341" i="6"/>
  <c r="C345" i="6"/>
  <c r="C349" i="6"/>
  <c r="C353" i="6"/>
  <c r="C357" i="6"/>
  <c r="C361" i="6"/>
  <c r="C365" i="6"/>
  <c r="C369" i="6"/>
  <c r="C373" i="6"/>
  <c r="C377" i="6"/>
  <c r="C381" i="6"/>
  <c r="C385" i="6"/>
  <c r="C389" i="6"/>
  <c r="C393" i="6"/>
  <c r="C397" i="6"/>
  <c r="C401" i="6"/>
  <c r="C405" i="6"/>
  <c r="C409" i="6"/>
  <c r="C413" i="6"/>
  <c r="C417" i="6"/>
  <c r="C421" i="6"/>
  <c r="C425" i="6"/>
  <c r="C429" i="6"/>
  <c r="C433" i="6"/>
  <c r="C437" i="6"/>
  <c r="C441" i="6"/>
  <c r="C445" i="6"/>
  <c r="C449" i="6"/>
  <c r="C453" i="6"/>
  <c r="C457" i="6"/>
  <c r="C461" i="6"/>
  <c r="C465" i="6"/>
  <c r="C469" i="6"/>
  <c r="C473" i="6"/>
  <c r="C477" i="6"/>
  <c r="C481" i="6"/>
  <c r="C485" i="6"/>
  <c r="C489" i="6"/>
  <c r="C493" i="6"/>
  <c r="C497" i="6"/>
  <c r="C501" i="6"/>
  <c r="C505" i="6"/>
  <c r="C509" i="6"/>
  <c r="C513" i="6"/>
  <c r="C517" i="6"/>
  <c r="C521" i="6"/>
  <c r="C525" i="6"/>
  <c r="C529" i="6"/>
  <c r="C533" i="6"/>
  <c r="C537" i="6"/>
  <c r="C541" i="6"/>
  <c r="C545" i="6"/>
  <c r="C549" i="6"/>
  <c r="C553" i="6"/>
  <c r="C557" i="6"/>
  <c r="C561" i="6"/>
  <c r="C565" i="6"/>
  <c r="C569" i="6"/>
  <c r="C573" i="6"/>
  <c r="C577" i="6"/>
  <c r="C581" i="6"/>
  <c r="C585" i="6"/>
  <c r="C589" i="6"/>
  <c r="C593" i="6"/>
  <c r="C597" i="6"/>
  <c r="C601" i="6"/>
  <c r="C605" i="6"/>
  <c r="C609" i="6"/>
  <c r="C613" i="6"/>
  <c r="C617" i="6"/>
  <c r="C621" i="6"/>
  <c r="C625" i="6"/>
  <c r="C629" i="6"/>
  <c r="C633" i="6"/>
  <c r="C637" i="6"/>
  <c r="C641" i="6"/>
  <c r="C645" i="6"/>
  <c r="C649" i="6"/>
  <c r="C653" i="6"/>
  <c r="C657" i="6"/>
  <c r="C661" i="6"/>
  <c r="C665" i="6"/>
  <c r="C669" i="6"/>
  <c r="C673" i="6"/>
  <c r="C677" i="6"/>
  <c r="C681" i="6"/>
  <c r="C685" i="6"/>
  <c r="C689" i="6"/>
  <c r="C693" i="6"/>
  <c r="C697" i="6"/>
  <c r="C701" i="6"/>
  <c r="C705" i="6"/>
  <c r="C709" i="6"/>
  <c r="C713" i="6"/>
  <c r="C717" i="6"/>
  <c r="C721" i="6"/>
  <c r="C725" i="6"/>
  <c r="C729" i="6"/>
  <c r="C733" i="6"/>
  <c r="C737" i="6"/>
  <c r="C741" i="6"/>
  <c r="C745" i="6"/>
  <c r="C749" i="6"/>
  <c r="C753" i="6"/>
  <c r="C757" i="6"/>
  <c r="C761" i="6"/>
  <c r="C765" i="6"/>
  <c r="C769" i="6"/>
  <c r="C773" i="6"/>
  <c r="C777" i="6"/>
  <c r="C781" i="6"/>
  <c r="C785" i="6"/>
  <c r="C789" i="6"/>
  <c r="C793" i="6"/>
  <c r="C797" i="6"/>
  <c r="C801" i="6"/>
  <c r="C805" i="6"/>
  <c r="C809" i="6"/>
  <c r="C813" i="6"/>
  <c r="C817" i="6"/>
  <c r="C821" i="6"/>
  <c r="C825" i="6"/>
  <c r="C829" i="6"/>
  <c r="C833" i="6"/>
  <c r="C837" i="6"/>
  <c r="C841" i="6"/>
  <c r="C845" i="6"/>
  <c r="C849" i="6"/>
  <c r="C853" i="6"/>
  <c r="C857" i="6"/>
  <c r="C861" i="6"/>
  <c r="C865" i="6"/>
  <c r="C869" i="6"/>
  <c r="C873" i="6"/>
  <c r="C877" i="6"/>
  <c r="C881" i="6"/>
  <c r="C885" i="6"/>
  <c r="C889" i="6"/>
  <c r="C893" i="6"/>
  <c r="C897" i="6"/>
  <c r="C901" i="6"/>
  <c r="C905" i="6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C132" i="5"/>
  <c r="C136" i="5"/>
  <c r="C140" i="5"/>
  <c r="C144" i="5"/>
  <c r="C148" i="5"/>
  <c r="C152" i="5"/>
  <c r="C156" i="5"/>
  <c r="C160" i="5"/>
  <c r="C164" i="5"/>
  <c r="C168" i="5"/>
  <c r="C172" i="5"/>
  <c r="C176" i="5"/>
  <c r="C180" i="5"/>
  <c r="C184" i="5"/>
  <c r="C188" i="5"/>
  <c r="C192" i="5"/>
  <c r="C196" i="5"/>
  <c r="C200" i="5"/>
  <c r="C204" i="5"/>
  <c r="C208" i="5"/>
  <c r="C212" i="5"/>
  <c r="C216" i="5"/>
  <c r="C220" i="5"/>
  <c r="C224" i="5"/>
  <c r="C228" i="5"/>
  <c r="C232" i="5"/>
  <c r="C236" i="5"/>
  <c r="C240" i="5"/>
  <c r="C244" i="5"/>
  <c r="C248" i="5"/>
  <c r="C252" i="5"/>
  <c r="C256" i="5"/>
  <c r="C260" i="5"/>
  <c r="C264" i="5"/>
  <c r="C268" i="5"/>
  <c r="C272" i="5"/>
  <c r="C276" i="5"/>
  <c r="C280" i="5"/>
  <c r="C284" i="5"/>
  <c r="C288" i="5"/>
  <c r="C292" i="5"/>
  <c r="C296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C424" i="5"/>
  <c r="C428" i="5"/>
  <c r="C432" i="5"/>
  <c r="C436" i="5"/>
  <c r="C440" i="5"/>
  <c r="C444" i="5"/>
  <c r="C448" i="5"/>
  <c r="C452" i="5"/>
  <c r="C456" i="5"/>
  <c r="C460" i="5"/>
  <c r="C464" i="5"/>
  <c r="C468" i="5"/>
  <c r="C472" i="5"/>
  <c r="C476" i="5"/>
  <c r="C480" i="5"/>
  <c r="C484" i="5"/>
  <c r="C488" i="5"/>
  <c r="C492" i="5"/>
  <c r="C496" i="5"/>
  <c r="C500" i="5"/>
  <c r="C504" i="5"/>
  <c r="C508" i="5"/>
  <c r="C512" i="5"/>
  <c r="C516" i="5"/>
  <c r="C520" i="5"/>
  <c r="C524" i="5"/>
  <c r="C528" i="5"/>
  <c r="C532" i="5"/>
  <c r="C536" i="5"/>
  <c r="C540" i="5"/>
  <c r="C544" i="5"/>
  <c r="C548" i="5"/>
  <c r="C552" i="5"/>
  <c r="C556" i="5"/>
  <c r="C560" i="5"/>
  <c r="C564" i="5"/>
  <c r="C568" i="5"/>
  <c r="C572" i="5"/>
  <c r="C576" i="5"/>
  <c r="C580" i="5"/>
  <c r="C584" i="5"/>
  <c r="C588" i="5"/>
  <c r="C592" i="5"/>
  <c r="C596" i="5"/>
  <c r="C600" i="5"/>
  <c r="C604" i="5"/>
  <c r="C608" i="5"/>
  <c r="C612" i="5"/>
  <c r="C616" i="5"/>
  <c r="C620" i="5"/>
  <c r="C624" i="5"/>
  <c r="C628" i="5"/>
  <c r="C632" i="5"/>
  <c r="C636" i="5"/>
  <c r="C640" i="5"/>
  <c r="C644" i="5"/>
  <c r="C648" i="5"/>
  <c r="C652" i="5"/>
  <c r="C656" i="5"/>
  <c r="C660" i="5"/>
  <c r="C664" i="5"/>
  <c r="C668" i="5"/>
  <c r="C672" i="5"/>
  <c r="C676" i="5"/>
  <c r="C680" i="5"/>
  <c r="C684" i="5"/>
  <c r="C688" i="5"/>
  <c r="C692" i="5"/>
  <c r="C696" i="5"/>
  <c r="C700" i="5"/>
  <c r="C704" i="5"/>
  <c r="C708" i="5"/>
  <c r="C712" i="5"/>
  <c r="C716" i="5"/>
  <c r="C720" i="5"/>
  <c r="C724" i="5"/>
  <c r="C728" i="5"/>
  <c r="C732" i="5"/>
  <c r="C736" i="5"/>
  <c r="C740" i="5"/>
  <c r="C744" i="5"/>
  <c r="C748" i="5"/>
  <c r="C752" i="5"/>
  <c r="C756" i="5"/>
  <c r="C760" i="5"/>
  <c r="C764" i="5"/>
  <c r="C768" i="5"/>
  <c r="C772" i="5"/>
  <c r="C776" i="5"/>
  <c r="C780" i="5"/>
  <c r="C784" i="5"/>
  <c r="C788" i="5"/>
  <c r="C792" i="5"/>
  <c r="C796" i="5"/>
  <c r="C800" i="5"/>
  <c r="C804" i="5"/>
  <c r="C808" i="5"/>
  <c r="C812" i="5"/>
  <c r="C816" i="5"/>
  <c r="C820" i="5"/>
  <c r="C824" i="5"/>
  <c r="C828" i="5"/>
  <c r="C832" i="5"/>
  <c r="C836" i="5"/>
  <c r="C840" i="5"/>
  <c r="C844" i="5"/>
  <c r="C848" i="5"/>
  <c r="C852" i="5"/>
  <c r="C856" i="5"/>
  <c r="C860" i="5"/>
  <c r="C864" i="5"/>
  <c r="C868" i="5"/>
  <c r="C872" i="5"/>
  <c r="C876" i="5"/>
  <c r="C880" i="5"/>
  <c r="C884" i="5"/>
  <c r="C888" i="5"/>
  <c r="C892" i="5"/>
  <c r="C896" i="5"/>
  <c r="C900" i="5"/>
  <c r="C904" i="5"/>
  <c r="C908" i="5"/>
  <c r="C912" i="5"/>
  <c r="C3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1" i="5"/>
  <c r="C135" i="5"/>
  <c r="C139" i="5"/>
  <c r="C143" i="5"/>
  <c r="C147" i="5"/>
  <c r="C151" i="5"/>
  <c r="C155" i="5"/>
  <c r="C159" i="5"/>
  <c r="C163" i="5"/>
  <c r="C167" i="5"/>
  <c r="C171" i="5"/>
  <c r="C175" i="5"/>
  <c r="C179" i="5"/>
  <c r="C183" i="5"/>
  <c r="C187" i="5"/>
  <c r="C191" i="5"/>
  <c r="C195" i="5"/>
  <c r="C199" i="5"/>
  <c r="C203" i="5"/>
  <c r="C207" i="5"/>
  <c r="C211" i="5"/>
  <c r="C215" i="5"/>
  <c r="C219" i="5"/>
  <c r="C223" i="5"/>
  <c r="C227" i="5"/>
  <c r="C231" i="5"/>
  <c r="C235" i="5"/>
  <c r="C239" i="5"/>
  <c r="C243" i="5"/>
  <c r="C247" i="5"/>
  <c r="C251" i="5"/>
  <c r="C255" i="5"/>
  <c r="C259" i="5"/>
  <c r="C263" i="5"/>
  <c r="C267" i="5"/>
  <c r="C271" i="5"/>
  <c r="C275" i="5"/>
  <c r="C279" i="5"/>
  <c r="C283" i="5"/>
  <c r="C287" i="5"/>
  <c r="C291" i="5"/>
  <c r="C295" i="5"/>
  <c r="C299" i="5"/>
  <c r="C303" i="5"/>
  <c r="C307" i="5"/>
  <c r="C311" i="5"/>
  <c r="C315" i="5"/>
  <c r="C319" i="5"/>
  <c r="C323" i="5"/>
  <c r="C327" i="5"/>
  <c r="C331" i="5"/>
  <c r="C335" i="5"/>
  <c r="C339" i="5"/>
  <c r="C343" i="5"/>
  <c r="C347" i="5"/>
  <c r="C351" i="5"/>
  <c r="C355" i="5"/>
  <c r="C359" i="5"/>
  <c r="C363" i="5"/>
  <c r="C367" i="5"/>
  <c r="C371" i="5"/>
  <c r="C375" i="5"/>
  <c r="C379" i="5"/>
  <c r="C383" i="5"/>
  <c r="C387" i="5"/>
  <c r="C391" i="5"/>
  <c r="C395" i="5"/>
  <c r="C399" i="5"/>
  <c r="C403" i="5"/>
  <c r="C407" i="5"/>
  <c r="C411" i="5"/>
  <c r="C415" i="5"/>
  <c r="C419" i="5"/>
  <c r="C423" i="5"/>
  <c r="C427" i="5"/>
  <c r="C431" i="5"/>
  <c r="C435" i="5"/>
  <c r="C439" i="5"/>
  <c r="C443" i="5"/>
  <c r="C447" i="5"/>
  <c r="C451" i="5"/>
  <c r="C455" i="5"/>
  <c r="C459" i="5"/>
  <c r="C463" i="5"/>
  <c r="C467" i="5"/>
  <c r="C471" i="5"/>
  <c r="C475" i="5"/>
  <c r="C479" i="5"/>
  <c r="C483" i="5"/>
  <c r="C487" i="5"/>
  <c r="C491" i="5"/>
  <c r="C495" i="5"/>
  <c r="C499" i="5"/>
  <c r="C503" i="5"/>
  <c r="C507" i="5"/>
  <c r="C511" i="5"/>
  <c r="C515" i="5"/>
  <c r="C519" i="5"/>
  <c r="C523" i="5"/>
  <c r="C527" i="5"/>
  <c r="C531" i="5"/>
  <c r="C535" i="5"/>
  <c r="C539" i="5"/>
  <c r="C543" i="5"/>
  <c r="C547" i="5"/>
  <c r="C551" i="5"/>
  <c r="C555" i="5"/>
  <c r="C559" i="5"/>
  <c r="C563" i="5"/>
  <c r="C567" i="5"/>
  <c r="C571" i="5"/>
  <c r="C575" i="5"/>
  <c r="C579" i="5"/>
  <c r="C583" i="5"/>
  <c r="C587" i="5"/>
  <c r="C591" i="5"/>
  <c r="C595" i="5"/>
  <c r="C599" i="5"/>
  <c r="C603" i="5"/>
  <c r="C607" i="5"/>
  <c r="C611" i="5"/>
  <c r="C615" i="5"/>
  <c r="C619" i="5"/>
  <c r="C623" i="5"/>
  <c r="C627" i="5"/>
  <c r="C631" i="5"/>
  <c r="C635" i="5"/>
  <c r="C639" i="5"/>
  <c r="C643" i="5"/>
  <c r="C647" i="5"/>
  <c r="C651" i="5"/>
  <c r="C655" i="5"/>
  <c r="C659" i="5"/>
  <c r="C663" i="5"/>
  <c r="C667" i="5"/>
  <c r="C671" i="5"/>
  <c r="C675" i="5"/>
  <c r="C679" i="5"/>
  <c r="C683" i="5"/>
  <c r="C687" i="5"/>
  <c r="C691" i="5"/>
  <c r="C695" i="5"/>
  <c r="C699" i="5"/>
  <c r="C703" i="5"/>
  <c r="C707" i="5"/>
  <c r="C711" i="5"/>
  <c r="C715" i="5"/>
  <c r="C719" i="5"/>
  <c r="C723" i="5"/>
  <c r="C727" i="5"/>
  <c r="C731" i="5"/>
  <c r="C735" i="5"/>
  <c r="C739" i="5"/>
  <c r="C743" i="5"/>
  <c r="C747" i="5"/>
  <c r="C751" i="5"/>
  <c r="C755" i="5"/>
  <c r="C759" i="5"/>
  <c r="C763" i="5"/>
  <c r="C767" i="5"/>
  <c r="C771" i="5"/>
  <c r="C775" i="5"/>
  <c r="C779" i="5"/>
  <c r="C783" i="5"/>
  <c r="C787" i="5"/>
  <c r="C791" i="5"/>
  <c r="C795" i="5"/>
  <c r="C799" i="5"/>
  <c r="C803" i="5"/>
  <c r="C807" i="5"/>
  <c r="C811" i="5"/>
  <c r="C815" i="5"/>
  <c r="C819" i="5"/>
  <c r="C823" i="5"/>
  <c r="C827" i="5"/>
  <c r="C831" i="5"/>
  <c r="C835" i="5"/>
  <c r="C839" i="5"/>
  <c r="C843" i="5"/>
  <c r="C847" i="5"/>
  <c r="C851" i="5"/>
  <c r="C855" i="5"/>
  <c r="C859" i="5"/>
  <c r="C863" i="5"/>
  <c r="C867" i="5"/>
  <c r="C871" i="5"/>
  <c r="C875" i="5"/>
  <c r="C879" i="5"/>
  <c r="C883" i="5"/>
  <c r="C887" i="5"/>
  <c r="C891" i="5"/>
  <c r="C895" i="5"/>
  <c r="C899" i="5"/>
  <c r="C903" i="5"/>
  <c r="C907" i="5"/>
  <c r="C911" i="5"/>
  <c r="C2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502" i="5"/>
  <c r="C506" i="5"/>
  <c r="C510" i="5"/>
  <c r="C514" i="5"/>
  <c r="C518" i="5"/>
  <c r="C522" i="5"/>
  <c r="C526" i="5"/>
  <c r="C530" i="5"/>
  <c r="C534" i="5"/>
  <c r="C538" i="5"/>
  <c r="C542" i="5"/>
  <c r="C546" i="5"/>
  <c r="C550" i="5"/>
  <c r="C554" i="5"/>
  <c r="C558" i="5"/>
  <c r="C562" i="5"/>
  <c r="C566" i="5"/>
  <c r="C570" i="5"/>
  <c r="C574" i="5"/>
  <c r="C578" i="5"/>
  <c r="C582" i="5"/>
  <c r="C586" i="5"/>
  <c r="C590" i="5"/>
  <c r="C594" i="5"/>
  <c r="C598" i="5"/>
  <c r="C602" i="5"/>
  <c r="C606" i="5"/>
  <c r="C610" i="5"/>
  <c r="C614" i="5"/>
  <c r="C618" i="5"/>
  <c r="C622" i="5"/>
  <c r="C626" i="5"/>
  <c r="C630" i="5"/>
  <c r="C634" i="5"/>
  <c r="C638" i="5"/>
  <c r="C642" i="5"/>
  <c r="C646" i="5"/>
  <c r="C650" i="5"/>
  <c r="C654" i="5"/>
  <c r="C658" i="5"/>
  <c r="C662" i="5"/>
  <c r="C666" i="5"/>
  <c r="C670" i="5"/>
  <c r="C674" i="5"/>
  <c r="C678" i="5"/>
  <c r="C682" i="5"/>
  <c r="C686" i="5"/>
  <c r="C690" i="5"/>
  <c r="C694" i="5"/>
  <c r="C698" i="5"/>
  <c r="C702" i="5"/>
  <c r="C706" i="5"/>
  <c r="C710" i="5"/>
  <c r="C714" i="5"/>
  <c r="C718" i="5"/>
  <c r="C722" i="5"/>
  <c r="C726" i="5"/>
  <c r="C730" i="5"/>
  <c r="C734" i="5"/>
  <c r="C738" i="5"/>
  <c r="C742" i="5"/>
  <c r="C746" i="5"/>
  <c r="C750" i="5"/>
  <c r="C754" i="5"/>
  <c r="C758" i="5"/>
  <c r="C762" i="5"/>
  <c r="C766" i="5"/>
  <c r="C770" i="5"/>
  <c r="C774" i="5"/>
  <c r="C778" i="5"/>
  <c r="C782" i="5"/>
  <c r="C786" i="5"/>
  <c r="C790" i="5"/>
  <c r="C794" i="5"/>
  <c r="C798" i="5"/>
  <c r="C802" i="5"/>
  <c r="C806" i="5"/>
  <c r="C810" i="5"/>
  <c r="C814" i="5"/>
  <c r="C818" i="5"/>
  <c r="C822" i="5"/>
  <c r="C826" i="5"/>
  <c r="C830" i="5"/>
  <c r="C834" i="5"/>
  <c r="C838" i="5"/>
  <c r="C842" i="5"/>
  <c r="C846" i="5"/>
  <c r="C850" i="5"/>
  <c r="C854" i="5"/>
  <c r="C858" i="5"/>
  <c r="C862" i="5"/>
  <c r="C866" i="5"/>
  <c r="C870" i="5"/>
  <c r="C874" i="5"/>
  <c r="C878" i="5"/>
  <c r="C882" i="5"/>
  <c r="C886" i="5"/>
  <c r="C890" i="5"/>
  <c r="C894" i="5"/>
  <c r="C898" i="5"/>
  <c r="C902" i="5"/>
  <c r="C906" i="5"/>
  <c r="C910" i="5"/>
  <c r="C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C129" i="5"/>
  <c r="C133" i="5"/>
  <c r="C137" i="5"/>
  <c r="C141" i="5"/>
  <c r="C145" i="5"/>
  <c r="C149" i="5"/>
  <c r="C153" i="5"/>
  <c r="C157" i="5"/>
  <c r="C161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05" i="5"/>
  <c r="C509" i="5"/>
  <c r="C513" i="5"/>
  <c r="C517" i="5"/>
  <c r="C521" i="5"/>
  <c r="C525" i="5"/>
  <c r="C529" i="5"/>
  <c r="C533" i="5"/>
  <c r="C537" i="5"/>
  <c r="C541" i="5"/>
  <c r="C545" i="5"/>
  <c r="C549" i="5"/>
  <c r="C553" i="5"/>
  <c r="C557" i="5"/>
  <c r="C561" i="5"/>
  <c r="C565" i="5"/>
  <c r="C569" i="5"/>
  <c r="C573" i="5"/>
  <c r="C577" i="5"/>
  <c r="C581" i="5"/>
  <c r="C585" i="5"/>
  <c r="C589" i="5"/>
  <c r="C593" i="5"/>
  <c r="C597" i="5"/>
  <c r="C601" i="5"/>
  <c r="C605" i="5"/>
  <c r="C609" i="5"/>
  <c r="C613" i="5"/>
  <c r="C617" i="5"/>
  <c r="C621" i="5"/>
  <c r="C625" i="5"/>
  <c r="C629" i="5"/>
  <c r="C633" i="5"/>
  <c r="C637" i="5"/>
  <c r="C641" i="5"/>
  <c r="C645" i="5"/>
  <c r="C649" i="5"/>
  <c r="C653" i="5"/>
  <c r="C657" i="5"/>
  <c r="C661" i="5"/>
  <c r="C665" i="5"/>
  <c r="C669" i="5"/>
  <c r="C673" i="5"/>
  <c r="C677" i="5"/>
  <c r="C681" i="5"/>
  <c r="C685" i="5"/>
  <c r="C689" i="5"/>
  <c r="C693" i="5"/>
  <c r="C697" i="5"/>
  <c r="C701" i="5"/>
  <c r="C705" i="5"/>
  <c r="C709" i="5"/>
  <c r="C713" i="5"/>
  <c r="C717" i="5"/>
  <c r="C721" i="5"/>
  <c r="C725" i="5"/>
  <c r="C729" i="5"/>
  <c r="C733" i="5"/>
  <c r="C737" i="5"/>
  <c r="C741" i="5"/>
  <c r="C745" i="5"/>
  <c r="C749" i="5"/>
  <c r="C753" i="5"/>
  <c r="C757" i="5"/>
  <c r="C761" i="5"/>
  <c r="C765" i="5"/>
  <c r="C769" i="5"/>
  <c r="C773" i="5"/>
  <c r="C777" i="5"/>
  <c r="C781" i="5"/>
  <c r="C785" i="5"/>
  <c r="C789" i="5"/>
  <c r="C793" i="5"/>
  <c r="C797" i="5"/>
  <c r="C801" i="5"/>
  <c r="C805" i="5"/>
  <c r="C809" i="5"/>
  <c r="C813" i="5"/>
  <c r="C817" i="5"/>
  <c r="C821" i="5"/>
  <c r="C825" i="5"/>
  <c r="C829" i="5"/>
  <c r="C833" i="5"/>
  <c r="C837" i="5"/>
  <c r="C841" i="5"/>
  <c r="C845" i="5"/>
  <c r="C849" i="5"/>
  <c r="C853" i="5"/>
  <c r="C857" i="5"/>
  <c r="C861" i="5"/>
  <c r="C865" i="5"/>
  <c r="C869" i="5"/>
  <c r="C873" i="5"/>
  <c r="C877" i="5"/>
  <c r="C881" i="5"/>
  <c r="C885" i="5"/>
  <c r="C889" i="5"/>
  <c r="C893" i="5"/>
  <c r="C897" i="5"/>
  <c r="C901" i="5"/>
  <c r="C905" i="5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208" i="4"/>
  <c r="C212" i="4"/>
  <c r="C216" i="4"/>
  <c r="C220" i="4"/>
  <c r="C224" i="4"/>
  <c r="C228" i="4"/>
  <c r="C232" i="4"/>
  <c r="C236" i="4"/>
  <c r="C240" i="4"/>
  <c r="C244" i="4"/>
  <c r="C248" i="4"/>
  <c r="C252" i="4"/>
  <c r="C256" i="4"/>
  <c r="C260" i="4"/>
  <c r="C264" i="4"/>
  <c r="C268" i="4"/>
  <c r="C272" i="4"/>
  <c r="C276" i="4"/>
  <c r="C280" i="4"/>
  <c r="C284" i="4"/>
  <c r="C288" i="4"/>
  <c r="C292" i="4"/>
  <c r="C296" i="4"/>
  <c r="C300" i="4"/>
  <c r="C304" i="4"/>
  <c r="C308" i="4"/>
  <c r="C312" i="4"/>
  <c r="C316" i="4"/>
  <c r="C320" i="4"/>
  <c r="C324" i="4"/>
  <c r="C328" i="4"/>
  <c r="C332" i="4"/>
  <c r="C336" i="4"/>
  <c r="C340" i="4"/>
  <c r="C344" i="4"/>
  <c r="C348" i="4"/>
  <c r="C352" i="4"/>
  <c r="C356" i="4"/>
  <c r="C360" i="4"/>
  <c r="C364" i="4"/>
  <c r="C368" i="4"/>
  <c r="C372" i="4"/>
  <c r="C376" i="4"/>
  <c r="C380" i="4"/>
  <c r="C384" i="4"/>
  <c r="C388" i="4"/>
  <c r="C392" i="4"/>
  <c r="C396" i="4"/>
  <c r="C400" i="4"/>
  <c r="C416" i="4"/>
  <c r="C420" i="4"/>
  <c r="C424" i="4"/>
  <c r="C428" i="4"/>
  <c r="C432" i="4"/>
  <c r="C436" i="4"/>
  <c r="C440" i="4"/>
  <c r="C444" i="4"/>
  <c r="C448" i="4"/>
  <c r="C452" i="4"/>
  <c r="C456" i="4"/>
  <c r="C460" i="4"/>
  <c r="C464" i="4"/>
  <c r="C468" i="4"/>
  <c r="C472" i="4"/>
  <c r="C476" i="4"/>
  <c r="C480" i="4"/>
  <c r="C484" i="4"/>
  <c r="C488" i="4"/>
  <c r="C492" i="4"/>
  <c r="C496" i="4"/>
  <c r="C500" i="4"/>
  <c r="C504" i="4"/>
  <c r="C508" i="4"/>
  <c r="C512" i="4"/>
  <c r="C516" i="4"/>
  <c r="C520" i="4"/>
  <c r="C524" i="4"/>
  <c r="C528" i="4"/>
  <c r="C532" i="4"/>
  <c r="C536" i="4"/>
  <c r="C540" i="4"/>
  <c r="C544" i="4"/>
  <c r="C548" i="4"/>
  <c r="C552" i="4"/>
  <c r="C556" i="4"/>
  <c r="C560" i="4"/>
  <c r="C564" i="4"/>
  <c r="C568" i="4"/>
  <c r="C572" i="4"/>
  <c r="C576" i="4"/>
  <c r="C580" i="4"/>
  <c r="C584" i="4"/>
  <c r="C588" i="4"/>
  <c r="C592" i="4"/>
  <c r="C596" i="4"/>
  <c r="C600" i="4"/>
  <c r="C604" i="4"/>
  <c r="C608" i="4"/>
  <c r="C612" i="4"/>
  <c r="C616" i="4"/>
  <c r="C620" i="4"/>
  <c r="C624" i="4"/>
  <c r="C628" i="4"/>
  <c r="C632" i="4"/>
  <c r="C636" i="4"/>
  <c r="C640" i="4"/>
  <c r="C644" i="4"/>
  <c r="C648" i="4"/>
  <c r="C652" i="4"/>
  <c r="C656" i="4"/>
  <c r="C660" i="4"/>
  <c r="C664" i="4"/>
  <c r="C668" i="4"/>
  <c r="C672" i="4"/>
  <c r="C676" i="4"/>
  <c r="C680" i="4"/>
  <c r="C684" i="4"/>
  <c r="C688" i="4"/>
  <c r="C692" i="4"/>
  <c r="C696" i="4"/>
  <c r="C700" i="4"/>
  <c r="C704" i="4"/>
  <c r="C708" i="4"/>
  <c r="C712" i="4"/>
  <c r="C716" i="4"/>
  <c r="C720" i="4"/>
  <c r="C724" i="4"/>
  <c r="C728" i="4"/>
  <c r="C732" i="4"/>
  <c r="C736" i="4"/>
  <c r="C740" i="4"/>
  <c r="C744" i="4"/>
  <c r="C748" i="4"/>
  <c r="C752" i="4"/>
  <c r="C756" i="4"/>
  <c r="C760" i="4"/>
  <c r="C764" i="4"/>
  <c r="C768" i="4"/>
  <c r="C772" i="4"/>
  <c r="C776" i="4"/>
  <c r="C780" i="4"/>
  <c r="C784" i="4"/>
  <c r="C788" i="4"/>
  <c r="C792" i="4"/>
  <c r="C796" i="4"/>
  <c r="C800" i="4"/>
  <c r="C804" i="4"/>
  <c r="C808" i="4"/>
  <c r="C812" i="4"/>
  <c r="C816" i="4"/>
  <c r="C820" i="4"/>
  <c r="C824" i="4"/>
  <c r="C828" i="4"/>
  <c r="C832" i="4"/>
  <c r="C836" i="4"/>
  <c r="C840" i="4"/>
  <c r="C844" i="4"/>
  <c r="C848" i="4"/>
  <c r="C852" i="4"/>
  <c r="C856" i="4"/>
  <c r="C860" i="4"/>
  <c r="C864" i="4"/>
  <c r="C868" i="4"/>
  <c r="C872" i="4"/>
  <c r="C876" i="4"/>
  <c r="C880" i="4"/>
  <c r="C884" i="4"/>
  <c r="C888" i="4"/>
  <c r="C892" i="4"/>
  <c r="C896" i="4"/>
  <c r="C900" i="4"/>
  <c r="C904" i="4"/>
  <c r="C908" i="4"/>
  <c r="C912" i="4"/>
  <c r="C451" i="4"/>
  <c r="C455" i="4"/>
  <c r="C459" i="4"/>
  <c r="C463" i="4"/>
  <c r="C467" i="4"/>
  <c r="C471" i="4"/>
  <c r="C475" i="4"/>
  <c r="C479" i="4"/>
  <c r="C483" i="4"/>
  <c r="C487" i="4"/>
  <c r="C491" i="4"/>
  <c r="C495" i="4"/>
  <c r="C499" i="4"/>
  <c r="C503" i="4"/>
  <c r="C507" i="4"/>
  <c r="C511" i="4"/>
  <c r="C515" i="4"/>
  <c r="C519" i="4"/>
  <c r="C523" i="4"/>
  <c r="C527" i="4"/>
  <c r="C531" i="4"/>
  <c r="C535" i="4"/>
  <c r="C539" i="4"/>
  <c r="C543" i="4"/>
  <c r="C547" i="4"/>
  <c r="C551" i="4"/>
  <c r="C555" i="4"/>
  <c r="C559" i="4"/>
  <c r="C563" i="4"/>
  <c r="C567" i="4"/>
  <c r="C571" i="4"/>
  <c r="C575" i="4"/>
  <c r="C579" i="4"/>
  <c r="C583" i="4"/>
  <c r="C587" i="4"/>
  <c r="C591" i="4"/>
  <c r="C595" i="4"/>
  <c r="C599" i="4"/>
  <c r="C603" i="4"/>
  <c r="C607" i="4"/>
  <c r="C611" i="4"/>
  <c r="C615" i="4"/>
  <c r="C619" i="4"/>
  <c r="C623" i="4"/>
  <c r="C627" i="4"/>
  <c r="C631" i="4"/>
  <c r="C635" i="4"/>
  <c r="C639" i="4"/>
  <c r="C643" i="4"/>
  <c r="C647" i="4"/>
  <c r="C651" i="4"/>
  <c r="C655" i="4"/>
  <c r="C659" i="4"/>
  <c r="C663" i="4"/>
  <c r="C667" i="4"/>
  <c r="C671" i="4"/>
  <c r="C675" i="4"/>
  <c r="C679" i="4"/>
  <c r="C683" i="4"/>
  <c r="C687" i="4"/>
  <c r="C691" i="4"/>
  <c r="C695" i="4"/>
  <c r="C699" i="4"/>
  <c r="C703" i="4"/>
  <c r="C707" i="4"/>
  <c r="C711" i="4"/>
  <c r="C715" i="4"/>
  <c r="C719" i="4"/>
  <c r="C723" i="4"/>
  <c r="C727" i="4"/>
  <c r="C731" i="4"/>
  <c r="C735" i="4"/>
  <c r="C739" i="4"/>
  <c r="C743" i="4"/>
  <c r="C747" i="4"/>
  <c r="C751" i="4"/>
  <c r="C755" i="4"/>
  <c r="C759" i="4"/>
  <c r="C763" i="4"/>
  <c r="C767" i="4"/>
  <c r="C771" i="4"/>
  <c r="C775" i="4"/>
  <c r="C779" i="4"/>
  <c r="C783" i="4"/>
  <c r="C787" i="4"/>
  <c r="C791" i="4"/>
  <c r="C795" i="4"/>
  <c r="C799" i="4"/>
  <c r="C803" i="4"/>
  <c r="C807" i="4"/>
  <c r="C811" i="4"/>
  <c r="C815" i="4"/>
  <c r="C819" i="4"/>
  <c r="C823" i="4"/>
  <c r="C827" i="4"/>
  <c r="C831" i="4"/>
  <c r="C835" i="4"/>
  <c r="C839" i="4"/>
  <c r="C843" i="4"/>
  <c r="C847" i="4"/>
  <c r="C851" i="4"/>
  <c r="C855" i="4"/>
  <c r="C859" i="4"/>
  <c r="C863" i="4"/>
  <c r="C867" i="4"/>
  <c r="C871" i="4"/>
  <c r="C875" i="4"/>
  <c r="C879" i="4"/>
  <c r="C883" i="4"/>
  <c r="C887" i="4"/>
  <c r="C891" i="4"/>
  <c r="C895" i="4"/>
  <c r="C899" i="4"/>
  <c r="C903" i="4"/>
  <c r="C907" i="4"/>
  <c r="C911" i="4"/>
  <c r="C450" i="4"/>
  <c r="C454" i="4"/>
  <c r="C458" i="4"/>
  <c r="C462" i="4"/>
  <c r="C466" i="4"/>
  <c r="C470" i="4"/>
  <c r="C474" i="4"/>
  <c r="C478" i="4"/>
  <c r="C482" i="4"/>
  <c r="C486" i="4"/>
  <c r="C490" i="4"/>
  <c r="C494" i="4"/>
  <c r="C498" i="4"/>
  <c r="C502" i="4"/>
  <c r="C506" i="4"/>
  <c r="C510" i="4"/>
  <c r="C514" i="4"/>
  <c r="C518" i="4"/>
  <c r="C522" i="4"/>
  <c r="C526" i="4"/>
  <c r="C530" i="4"/>
  <c r="C534" i="4"/>
  <c r="C538" i="4"/>
  <c r="C542" i="4"/>
  <c r="C546" i="4"/>
  <c r="C550" i="4"/>
  <c r="C554" i="4"/>
  <c r="C558" i="4"/>
  <c r="C562" i="4"/>
  <c r="C566" i="4"/>
  <c r="C570" i="4"/>
  <c r="C574" i="4"/>
  <c r="C578" i="4"/>
  <c r="C582" i="4"/>
  <c r="C586" i="4"/>
  <c r="C590" i="4"/>
  <c r="C594" i="4"/>
  <c r="C598" i="4"/>
  <c r="C602" i="4"/>
  <c r="C606" i="4"/>
  <c r="C610" i="4"/>
  <c r="C614" i="4"/>
  <c r="C618" i="4"/>
  <c r="C622" i="4"/>
  <c r="C626" i="4"/>
  <c r="C630" i="4"/>
  <c r="C634" i="4"/>
  <c r="C638" i="4"/>
  <c r="C642" i="4"/>
  <c r="C646" i="4"/>
  <c r="C650" i="4"/>
  <c r="C654" i="4"/>
  <c r="C658" i="4"/>
  <c r="C662" i="4"/>
  <c r="C666" i="4"/>
  <c r="C670" i="4"/>
  <c r="C674" i="4"/>
  <c r="C678" i="4"/>
  <c r="C682" i="4"/>
  <c r="C686" i="4"/>
  <c r="C690" i="4"/>
  <c r="C694" i="4"/>
  <c r="C698" i="4"/>
  <c r="C702" i="4"/>
  <c r="C706" i="4"/>
  <c r="C710" i="4"/>
  <c r="C714" i="4"/>
  <c r="C718" i="4"/>
  <c r="C722" i="4"/>
  <c r="C726" i="4"/>
  <c r="C730" i="4"/>
  <c r="C734" i="4"/>
  <c r="C738" i="4"/>
  <c r="C742" i="4"/>
  <c r="C746" i="4"/>
  <c r="C750" i="4"/>
  <c r="C754" i="4"/>
  <c r="C758" i="4"/>
  <c r="C762" i="4"/>
  <c r="C766" i="4"/>
  <c r="C770" i="4"/>
  <c r="C774" i="4"/>
  <c r="C778" i="4"/>
  <c r="C782" i="4"/>
  <c r="C786" i="4"/>
  <c r="C790" i="4"/>
  <c r="C794" i="4"/>
  <c r="C798" i="4"/>
  <c r="C802" i="4"/>
  <c r="C806" i="4"/>
  <c r="C810" i="4"/>
  <c r="C814" i="4"/>
  <c r="C818" i="4"/>
  <c r="C822" i="4"/>
  <c r="C826" i="4"/>
  <c r="C830" i="4"/>
  <c r="C834" i="4"/>
  <c r="C838" i="4"/>
  <c r="C842" i="4"/>
  <c r="C846" i="4"/>
  <c r="C850" i="4"/>
  <c r="C854" i="4"/>
  <c r="C858" i="4"/>
  <c r="C862" i="4"/>
  <c r="C866" i="4"/>
  <c r="C870" i="4"/>
  <c r="C874" i="4"/>
  <c r="C878" i="4"/>
  <c r="C882" i="4"/>
  <c r="C886" i="4"/>
  <c r="C890" i="4"/>
  <c r="C894" i="4"/>
  <c r="C898" i="4"/>
  <c r="C902" i="4"/>
  <c r="C906" i="4"/>
  <c r="C910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61" i="4"/>
  <c r="C165" i="4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245" i="4"/>
  <c r="C249" i="4"/>
  <c r="C253" i="4"/>
  <c r="C257" i="4"/>
  <c r="C261" i="4"/>
  <c r="C265" i="4"/>
  <c r="C269" i="4"/>
  <c r="C273" i="4"/>
  <c r="C277" i="4"/>
  <c r="C281" i="4"/>
  <c r="C285" i="4"/>
  <c r="C289" i="4"/>
  <c r="C293" i="4"/>
  <c r="C297" i="4"/>
  <c r="C301" i="4"/>
  <c r="C305" i="4"/>
  <c r="C309" i="4"/>
  <c r="C313" i="4"/>
  <c r="C317" i="4"/>
  <c r="C321" i="4"/>
  <c r="C325" i="4"/>
  <c r="C329" i="4"/>
  <c r="C333" i="4"/>
  <c r="C337" i="4"/>
  <c r="C341" i="4"/>
  <c r="C345" i="4"/>
  <c r="C349" i="4"/>
  <c r="C353" i="4"/>
  <c r="C357" i="4"/>
  <c r="C361" i="4"/>
  <c r="C365" i="4"/>
  <c r="C369" i="4"/>
  <c r="C373" i="4"/>
  <c r="C377" i="4"/>
  <c r="C381" i="4"/>
  <c r="C385" i="4"/>
  <c r="C389" i="4"/>
  <c r="C393" i="4"/>
  <c r="C397" i="4"/>
  <c r="C401" i="4"/>
  <c r="C417" i="4"/>
  <c r="C421" i="4"/>
  <c r="C425" i="4"/>
  <c r="C429" i="4"/>
  <c r="C433" i="4"/>
  <c r="C437" i="4"/>
  <c r="C441" i="4"/>
  <c r="C445" i="4"/>
  <c r="C449" i="4"/>
  <c r="C453" i="4"/>
  <c r="C457" i="4"/>
  <c r="C461" i="4"/>
  <c r="C465" i="4"/>
  <c r="C469" i="4"/>
  <c r="C473" i="4"/>
  <c r="C477" i="4"/>
  <c r="C481" i="4"/>
  <c r="C485" i="4"/>
  <c r="C489" i="4"/>
  <c r="C493" i="4"/>
  <c r="C497" i="4"/>
  <c r="C501" i="4"/>
  <c r="C505" i="4"/>
  <c r="C509" i="4"/>
  <c r="C513" i="4"/>
  <c r="C517" i="4"/>
  <c r="C521" i="4"/>
  <c r="C525" i="4"/>
  <c r="C529" i="4"/>
  <c r="C533" i="4"/>
  <c r="C537" i="4"/>
  <c r="C541" i="4"/>
  <c r="C545" i="4"/>
  <c r="C549" i="4"/>
  <c r="C553" i="4"/>
  <c r="C557" i="4"/>
  <c r="C561" i="4"/>
  <c r="C565" i="4"/>
  <c r="C569" i="4"/>
  <c r="C573" i="4"/>
  <c r="C577" i="4"/>
  <c r="C581" i="4"/>
  <c r="C585" i="4"/>
  <c r="C589" i="4"/>
  <c r="C593" i="4"/>
  <c r="C597" i="4"/>
  <c r="C601" i="4"/>
  <c r="C605" i="4"/>
  <c r="C609" i="4"/>
  <c r="C613" i="4"/>
  <c r="C617" i="4"/>
  <c r="C621" i="4"/>
  <c r="C625" i="4"/>
  <c r="C629" i="4"/>
  <c r="C633" i="4"/>
  <c r="C637" i="4"/>
  <c r="C641" i="4"/>
  <c r="C645" i="4"/>
  <c r="C649" i="4"/>
  <c r="C653" i="4"/>
  <c r="C657" i="4"/>
  <c r="C661" i="4"/>
  <c r="C665" i="4"/>
  <c r="C669" i="4"/>
  <c r="C673" i="4"/>
  <c r="C677" i="4"/>
  <c r="C681" i="4"/>
  <c r="C685" i="4"/>
  <c r="C689" i="4"/>
  <c r="C693" i="4"/>
  <c r="C697" i="4"/>
  <c r="C701" i="4"/>
  <c r="C705" i="4"/>
  <c r="C709" i="4"/>
  <c r="C713" i="4"/>
  <c r="C717" i="4"/>
  <c r="C721" i="4"/>
  <c r="C725" i="4"/>
  <c r="C729" i="4"/>
  <c r="C733" i="4"/>
  <c r="C737" i="4"/>
  <c r="C741" i="4"/>
  <c r="C745" i="4"/>
  <c r="C749" i="4"/>
  <c r="C753" i="4"/>
  <c r="C757" i="4"/>
  <c r="C761" i="4"/>
  <c r="C765" i="4"/>
  <c r="C769" i="4"/>
  <c r="C773" i="4"/>
  <c r="C777" i="4"/>
  <c r="C781" i="4"/>
  <c r="C785" i="4"/>
  <c r="C789" i="4"/>
  <c r="C793" i="4"/>
  <c r="C797" i="4"/>
  <c r="C801" i="4"/>
  <c r="C805" i="4"/>
  <c r="C809" i="4"/>
  <c r="C813" i="4"/>
  <c r="C817" i="4"/>
  <c r="C821" i="4"/>
  <c r="C825" i="4"/>
  <c r="C829" i="4"/>
  <c r="C833" i="4"/>
  <c r="C837" i="4"/>
  <c r="C841" i="4"/>
  <c r="C845" i="4"/>
  <c r="C849" i="4"/>
  <c r="C853" i="4"/>
  <c r="C857" i="4"/>
  <c r="C861" i="4"/>
  <c r="C865" i="4"/>
  <c r="C869" i="4"/>
  <c r="C873" i="4"/>
  <c r="C877" i="4"/>
  <c r="C881" i="4"/>
  <c r="C885" i="4"/>
  <c r="C889" i="4"/>
  <c r="C893" i="4"/>
  <c r="C897" i="4"/>
  <c r="C901" i="4"/>
  <c r="C905" i="4"/>
  <c r="B403" i="3"/>
  <c r="C402" i="3"/>
  <c r="C403" i="4"/>
  <c r="B404" i="4"/>
  <c r="C408" i="7"/>
  <c r="B409" i="7"/>
  <c r="C407" i="8"/>
  <c r="B408" i="8"/>
  <c r="C403" i="3"/>
  <c r="B404" i="3"/>
  <c r="B405" i="4"/>
  <c r="C404" i="4"/>
  <c r="B410" i="7"/>
  <c r="C409" i="7"/>
  <c r="B409" i="8"/>
  <c r="C408" i="8"/>
  <c r="C404" i="3"/>
  <c r="B405" i="3"/>
  <c r="B406" i="4"/>
  <c r="C405" i="4"/>
  <c r="B411" i="7"/>
  <c r="C410" i="7"/>
  <c r="B410" i="8"/>
  <c r="C409" i="8"/>
  <c r="B406" i="3"/>
  <c r="C405" i="3"/>
  <c r="B407" i="4"/>
  <c r="C406" i="4"/>
  <c r="B412" i="7"/>
  <c r="C411" i="7"/>
  <c r="B411" i="8"/>
  <c r="C410" i="8"/>
  <c r="B407" i="3"/>
  <c r="C406" i="3"/>
  <c r="B408" i="4"/>
  <c r="C407" i="4"/>
  <c r="C412" i="7"/>
  <c r="B413" i="7"/>
  <c r="C413" i="7"/>
  <c r="B412" i="8"/>
  <c r="C411" i="8"/>
  <c r="C407" i="3"/>
  <c r="B408" i="3"/>
  <c r="B409" i="4"/>
  <c r="C408" i="4"/>
  <c r="B413" i="8"/>
  <c r="C413" i="8"/>
  <c r="C412" i="8"/>
  <c r="C408" i="3"/>
  <c r="B409" i="3"/>
  <c r="B410" i="4"/>
  <c r="C409" i="4"/>
  <c r="B410" i="3"/>
  <c r="C409" i="3"/>
  <c r="C410" i="4"/>
  <c r="B411" i="4"/>
  <c r="B411" i="3"/>
  <c r="C410" i="3"/>
  <c r="C411" i="4"/>
  <c r="B412" i="4"/>
  <c r="C411" i="3"/>
  <c r="B412" i="3"/>
  <c r="B413" i="4"/>
  <c r="C413" i="4"/>
  <c r="C412" i="4"/>
  <c r="C412" i="3"/>
  <c r="B413" i="3"/>
  <c r="C413" i="3"/>
</calcChain>
</file>

<file path=xl/sharedStrings.xml><?xml version="1.0" encoding="utf-8"?>
<sst xmlns="http://schemas.openxmlformats.org/spreadsheetml/2006/main" count="397" uniqueCount="119">
  <si>
    <t>FW</t>
  </si>
  <si>
    <t>CoCl2</t>
  </si>
  <si>
    <t>K2CrO4</t>
  </si>
  <si>
    <t>NiCl2 . 6H2O</t>
  </si>
  <si>
    <t>Co(NO3)2 . 6H2O</t>
  </si>
  <si>
    <t>CuSO4 . 5H2O</t>
  </si>
  <si>
    <t>K2Cr2O7</t>
  </si>
  <si>
    <t>Salt</t>
  </si>
  <si>
    <t>mg used</t>
  </si>
  <si>
    <t>M</t>
  </si>
  <si>
    <t>mL soln</t>
  </si>
  <si>
    <t>Batch</t>
  </si>
  <si>
    <t>scan002</t>
  </si>
  <si>
    <t>EV300</t>
  </si>
  <si>
    <t>Data Mode</t>
  </si>
  <si>
    <t>A</t>
  </si>
  <si>
    <t>Sample</t>
  </si>
  <si>
    <t>Cycle</t>
  </si>
  <si>
    <t>Cycle01</t>
  </si>
  <si>
    <t>Date Collected</t>
  </si>
  <si>
    <t>Time Collected</t>
  </si>
  <si>
    <t>9:44:01AM</t>
  </si>
  <si>
    <t>Entries</t>
  </si>
  <si>
    <t>Data Points</t>
  </si>
  <si>
    <t>nm</t>
  </si>
  <si>
    <t>scan003</t>
  </si>
  <si>
    <t>Co(NO3)2</t>
  </si>
  <si>
    <t>9:48:40AM</t>
  </si>
  <si>
    <t>scan013</t>
  </si>
  <si>
    <t>K2Cr2O7x21mm</t>
  </si>
  <si>
    <t>10:48:08AM</t>
  </si>
  <si>
    <t>scan012</t>
  </si>
  <si>
    <t>K2CrO4x21mm</t>
  </si>
  <si>
    <t>10:43:07AM</t>
  </si>
  <si>
    <t>scan009</t>
  </si>
  <si>
    <t>KmNO4x21mm</t>
  </si>
  <si>
    <t>10:27:38AM</t>
  </si>
  <si>
    <t>scan007</t>
  </si>
  <si>
    <t>CuSO4</t>
  </si>
  <si>
    <t>10:09:41AM</t>
  </si>
  <si>
    <t>scan006</t>
  </si>
  <si>
    <t>NiCl2</t>
  </si>
  <si>
    <t>10:04:42AM</t>
  </si>
  <si>
    <t>Path =</t>
  </si>
  <si>
    <t>cm</t>
  </si>
  <si>
    <t>Conc =</t>
  </si>
  <si>
    <t>KMnO4</t>
  </si>
  <si>
    <t>e (1/cm.M)</t>
  </si>
  <si>
    <t>(nm)</t>
  </si>
  <si>
    <t>(A)</t>
  </si>
  <si>
    <t>Channel :</t>
  </si>
  <si>
    <t>Master,</t>
  </si>
  <si>
    <t>=================================================</t>
  </si>
  <si>
    <t>Integration Period (ms) :</t>
  </si>
  <si>
    <t>Average :</t>
  </si>
  <si>
    <t>Boxcar smoothing (pixels) :</t>
  </si>
  <si>
    <t>Mode :</t>
  </si>
  <si>
    <t>Absorbance</t>
  </si>
  <si>
    <t>[nm]</t>
  </si>
  <si>
    <t>NaN</t>
  </si>
  <si>
    <t>Kool-Aid2</t>
  </si>
  <si>
    <t>Calc real conc</t>
  </si>
  <si>
    <t>calc molar absorptivity</t>
  </si>
  <si>
    <t>KoolAid</t>
  </si>
  <si>
    <t>K/S ratio</t>
  </si>
  <si>
    <t>g</t>
  </si>
  <si>
    <t>Sug. "used"</t>
  </si>
  <si>
    <t>MM Sugar</t>
  </si>
  <si>
    <t>g/mol</t>
  </si>
  <si>
    <t>mol</t>
  </si>
  <si>
    <t>Sug used</t>
  </si>
  <si>
    <t>Kool-Aid</t>
  </si>
  <si>
    <t>300-800 nm ---&gt;</t>
  </si>
  <si>
    <t>Concentrations allowed in Sim (Tab 2)</t>
  </si>
  <si>
    <t>Lambda max</t>
  </si>
  <si>
    <t>a</t>
  </si>
  <si>
    <t>A=abC</t>
  </si>
  <si>
    <t>A max =</t>
  </si>
  <si>
    <t xml:space="preserve">b max = </t>
  </si>
  <si>
    <t>C max = ?</t>
  </si>
  <si>
    <t>C = A/ab</t>
  </si>
  <si>
    <t>A never over 2.0</t>
  </si>
  <si>
    <t>A hits 2.0 when b = 1</t>
  </si>
  <si>
    <t>Conc used</t>
  </si>
  <si>
    <t>Pathlength</t>
  </si>
  <si>
    <t>A= abC</t>
  </si>
  <si>
    <t>Abs in Expt.</t>
  </si>
  <si>
    <t>Koolaid recipe is 3.6 g unsweetened mix + 200 g sugar</t>
  </si>
  <si>
    <t xml:space="preserve">Percentage of the Kool Aid packet used = </t>
  </si>
  <si>
    <t>ALTERNATIVE METHOD</t>
  </si>
  <si>
    <t>Assumption above is that Kool-Aid concentration is determined</t>
  </si>
  <si>
    <t xml:space="preserve">from the amount of sugar I would have used for that much </t>
  </si>
  <si>
    <t>Kool-Aid.  Molar absorptivity seems low, probably because</t>
  </si>
  <si>
    <t>the molar mass of sugar is not the same as Red #40</t>
  </si>
  <si>
    <t>Assume Kool-Aid powder is 100% Red #40</t>
  </si>
  <si>
    <t>Kool-Aid Used</t>
  </si>
  <si>
    <t>Wikipedia FW of Red 40</t>
  </si>
  <si>
    <t>moles used</t>
  </si>
  <si>
    <t>No, I need this as a mole percent</t>
  </si>
  <si>
    <t xml:space="preserve">Moles Red 40 </t>
  </si>
  <si>
    <t>Moles sugar</t>
  </si>
  <si>
    <t>mol Red 40 / mol sugar</t>
  </si>
  <si>
    <t>mol/L</t>
  </si>
  <si>
    <t>Conc Red 40</t>
  </si>
  <si>
    <t>Assume the rest of Kool-Aid powder is 100% Red #40</t>
  </si>
  <si>
    <t>Subtract sodium and Vita C</t>
  </si>
  <si>
    <t>Sodium =</t>
  </si>
  <si>
    <t>mg in a package</t>
  </si>
  <si>
    <t>g salt</t>
  </si>
  <si>
    <t>Vitamin C</t>
  </si>
  <si>
    <t>g in packet</t>
  </si>
  <si>
    <t>g Vita C</t>
  </si>
  <si>
    <t>I need this as a mole percent to relate to sugar</t>
  </si>
  <si>
    <t>Kool-Aid as Red 40</t>
  </si>
  <si>
    <t>Kool-Aid as Sugar</t>
  </si>
  <si>
    <t>Concentrations for Kool-Aid were calculated in terms of Red 40 dye, tbe absorbing chemical, for purposes of molar absorptivity.</t>
  </si>
  <si>
    <t>This calculation was done by subtracting the amount of sodium and vitamin C in the amount of Kool-Aid used and assuming the rest was Red 40 (an over extimate).</t>
  </si>
  <si>
    <t>The concentration of Kool-Aid in terms of sugar was then found using the determined molar ratio of Red 40 dye to sugar in solution.</t>
  </si>
  <si>
    <t>Sugar concentration values were used for the sim for two reasons: first, sugar is the saturating component in the first tab, and second, Kool-Aid is over 98% sugar by 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</si>
</sst>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.5"/>
      <color theme="1"/>
      <name val="Courie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11" fontId="0" fillId="0" borderId="0" xfId="0" applyNumberFormat="1"/>
    <xf numFmtId="0" fontId="0" fillId="0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</cellXfs>
  <cellStyles count="10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CoCl2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CoCl2!$B$1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CoCl2!$A$2:$A$920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CoCl2!$B$2:$B$920</c:f>
              <c:numCache>
                <c:formatCode>General</c:formatCode>
                <c:ptCount val="919"/>
                <c:pt idx="0">
                  <c:v>1.372</c:v>
                </c:pt>
                <c:pt idx="1">
                  <c:v>1.503</c:v>
                </c:pt>
                <c:pt idx="2">
                  <c:v>1.45</c:v>
                </c:pt>
                <c:pt idx="3">
                  <c:v>1.504</c:v>
                </c:pt>
                <c:pt idx="4">
                  <c:v>1.485</c:v>
                </c:pt>
                <c:pt idx="5">
                  <c:v>1.45</c:v>
                </c:pt>
                <c:pt idx="6">
                  <c:v>1.54</c:v>
                </c:pt>
                <c:pt idx="7">
                  <c:v>1.527</c:v>
                </c:pt>
                <c:pt idx="8">
                  <c:v>1.525</c:v>
                </c:pt>
                <c:pt idx="9">
                  <c:v>1.574</c:v>
                </c:pt>
                <c:pt idx="10">
                  <c:v>1.588</c:v>
                </c:pt>
                <c:pt idx="11">
                  <c:v>1.555</c:v>
                </c:pt>
                <c:pt idx="12">
                  <c:v>1.619</c:v>
                </c:pt>
                <c:pt idx="13">
                  <c:v>1.565</c:v>
                </c:pt>
                <c:pt idx="14">
                  <c:v>1.595</c:v>
                </c:pt>
                <c:pt idx="15">
                  <c:v>1.604</c:v>
                </c:pt>
                <c:pt idx="16">
                  <c:v>1.631</c:v>
                </c:pt>
                <c:pt idx="17">
                  <c:v>1.634</c:v>
                </c:pt>
                <c:pt idx="18">
                  <c:v>1.604</c:v>
                </c:pt>
                <c:pt idx="19">
                  <c:v>1.666</c:v>
                </c:pt>
                <c:pt idx="20">
                  <c:v>1.658</c:v>
                </c:pt>
                <c:pt idx="21">
                  <c:v>1.683</c:v>
                </c:pt>
                <c:pt idx="22">
                  <c:v>1.675</c:v>
                </c:pt>
                <c:pt idx="23">
                  <c:v>1.698</c:v>
                </c:pt>
                <c:pt idx="24">
                  <c:v>1.715</c:v>
                </c:pt>
                <c:pt idx="25">
                  <c:v>1.721</c:v>
                </c:pt>
                <c:pt idx="26">
                  <c:v>1.711</c:v>
                </c:pt>
                <c:pt idx="27">
                  <c:v>1.748</c:v>
                </c:pt>
                <c:pt idx="28">
                  <c:v>1.765</c:v>
                </c:pt>
                <c:pt idx="29">
                  <c:v>1.782</c:v>
                </c:pt>
                <c:pt idx="30">
                  <c:v>1.796</c:v>
                </c:pt>
                <c:pt idx="31">
                  <c:v>1.811</c:v>
                </c:pt>
                <c:pt idx="32">
                  <c:v>1.835</c:v>
                </c:pt>
                <c:pt idx="33">
                  <c:v>1.755</c:v>
                </c:pt>
                <c:pt idx="34">
                  <c:v>1.847</c:v>
                </c:pt>
                <c:pt idx="35">
                  <c:v>1.86</c:v>
                </c:pt>
                <c:pt idx="36">
                  <c:v>1.9</c:v>
                </c:pt>
                <c:pt idx="37">
                  <c:v>2.021</c:v>
                </c:pt>
                <c:pt idx="38">
                  <c:v>2.218</c:v>
                </c:pt>
                <c:pt idx="39">
                  <c:v>2.398</c:v>
                </c:pt>
                <c:pt idx="40">
                  <c:v>2.595</c:v>
                </c:pt>
                <c:pt idx="41">
                  <c:v>2.512</c:v>
                </c:pt>
                <c:pt idx="42">
                  <c:v>2.601</c:v>
                </c:pt>
                <c:pt idx="43">
                  <c:v>2.629</c:v>
                </c:pt>
                <c:pt idx="44">
                  <c:v>2.708</c:v>
                </c:pt>
                <c:pt idx="45">
                  <c:v>2.702</c:v>
                </c:pt>
                <c:pt idx="46">
                  <c:v>2.687</c:v>
                </c:pt>
                <c:pt idx="47">
                  <c:v>2.711</c:v>
                </c:pt>
                <c:pt idx="48">
                  <c:v>2.741</c:v>
                </c:pt>
                <c:pt idx="49">
                  <c:v>2.713</c:v>
                </c:pt>
                <c:pt idx="50">
                  <c:v>2.612</c:v>
                </c:pt>
                <c:pt idx="51">
                  <c:v>2.564</c:v>
                </c:pt>
                <c:pt idx="52">
                  <c:v>2.559</c:v>
                </c:pt>
                <c:pt idx="53">
                  <c:v>2.563</c:v>
                </c:pt>
                <c:pt idx="54">
                  <c:v>2.52</c:v>
                </c:pt>
                <c:pt idx="55">
                  <c:v>2.435</c:v>
                </c:pt>
                <c:pt idx="56">
                  <c:v>2.329</c:v>
                </c:pt>
                <c:pt idx="57">
                  <c:v>2.21</c:v>
                </c:pt>
                <c:pt idx="58">
                  <c:v>2.088</c:v>
                </c:pt>
                <c:pt idx="59">
                  <c:v>1.988</c:v>
                </c:pt>
                <c:pt idx="60">
                  <c:v>1.913</c:v>
                </c:pt>
                <c:pt idx="61">
                  <c:v>1.84</c:v>
                </c:pt>
                <c:pt idx="62">
                  <c:v>1.792</c:v>
                </c:pt>
                <c:pt idx="63">
                  <c:v>1.749</c:v>
                </c:pt>
                <c:pt idx="64">
                  <c:v>1.701</c:v>
                </c:pt>
                <c:pt idx="65">
                  <c:v>1.661</c:v>
                </c:pt>
                <c:pt idx="66">
                  <c:v>1.621</c:v>
                </c:pt>
                <c:pt idx="67">
                  <c:v>1.587</c:v>
                </c:pt>
                <c:pt idx="68">
                  <c:v>1.555</c:v>
                </c:pt>
                <c:pt idx="69">
                  <c:v>1.527</c:v>
                </c:pt>
                <c:pt idx="70">
                  <c:v>1.504</c:v>
                </c:pt>
                <c:pt idx="71">
                  <c:v>1.483</c:v>
                </c:pt>
                <c:pt idx="72">
                  <c:v>1.464</c:v>
                </c:pt>
                <c:pt idx="73">
                  <c:v>1.447</c:v>
                </c:pt>
                <c:pt idx="74">
                  <c:v>1.428</c:v>
                </c:pt>
                <c:pt idx="75">
                  <c:v>1.225</c:v>
                </c:pt>
                <c:pt idx="76">
                  <c:v>1.239</c:v>
                </c:pt>
                <c:pt idx="77">
                  <c:v>1.263</c:v>
                </c:pt>
                <c:pt idx="78">
                  <c:v>1.284</c:v>
                </c:pt>
                <c:pt idx="79">
                  <c:v>1.309</c:v>
                </c:pt>
                <c:pt idx="80">
                  <c:v>1.311</c:v>
                </c:pt>
                <c:pt idx="81">
                  <c:v>1.297</c:v>
                </c:pt>
                <c:pt idx="82">
                  <c:v>1.289</c:v>
                </c:pt>
                <c:pt idx="83">
                  <c:v>1.278</c:v>
                </c:pt>
                <c:pt idx="84">
                  <c:v>1.267</c:v>
                </c:pt>
                <c:pt idx="85">
                  <c:v>1.261</c:v>
                </c:pt>
                <c:pt idx="86">
                  <c:v>1.249</c:v>
                </c:pt>
                <c:pt idx="87">
                  <c:v>1.24</c:v>
                </c:pt>
                <c:pt idx="88">
                  <c:v>1.229</c:v>
                </c:pt>
                <c:pt idx="89">
                  <c:v>1.219</c:v>
                </c:pt>
                <c:pt idx="90">
                  <c:v>1.21</c:v>
                </c:pt>
                <c:pt idx="91">
                  <c:v>1.202</c:v>
                </c:pt>
                <c:pt idx="92">
                  <c:v>1.194</c:v>
                </c:pt>
                <c:pt idx="93">
                  <c:v>1.186</c:v>
                </c:pt>
                <c:pt idx="94">
                  <c:v>1.179</c:v>
                </c:pt>
                <c:pt idx="95">
                  <c:v>1.171</c:v>
                </c:pt>
                <c:pt idx="96">
                  <c:v>1.161</c:v>
                </c:pt>
                <c:pt idx="97">
                  <c:v>1.151</c:v>
                </c:pt>
                <c:pt idx="98">
                  <c:v>1.142</c:v>
                </c:pt>
                <c:pt idx="99">
                  <c:v>1.136</c:v>
                </c:pt>
                <c:pt idx="100">
                  <c:v>1.131</c:v>
                </c:pt>
                <c:pt idx="101">
                  <c:v>1.124</c:v>
                </c:pt>
                <c:pt idx="102">
                  <c:v>1.117</c:v>
                </c:pt>
                <c:pt idx="103">
                  <c:v>1.11</c:v>
                </c:pt>
                <c:pt idx="104">
                  <c:v>1.104</c:v>
                </c:pt>
                <c:pt idx="105">
                  <c:v>1.097</c:v>
                </c:pt>
                <c:pt idx="106">
                  <c:v>1.09</c:v>
                </c:pt>
                <c:pt idx="107">
                  <c:v>1.082</c:v>
                </c:pt>
                <c:pt idx="108">
                  <c:v>1.074</c:v>
                </c:pt>
                <c:pt idx="109">
                  <c:v>1.066</c:v>
                </c:pt>
                <c:pt idx="110">
                  <c:v>1.056</c:v>
                </c:pt>
                <c:pt idx="111">
                  <c:v>1.049</c:v>
                </c:pt>
                <c:pt idx="112">
                  <c:v>1.046</c:v>
                </c:pt>
                <c:pt idx="113">
                  <c:v>1.04</c:v>
                </c:pt>
                <c:pt idx="114">
                  <c:v>1.034</c:v>
                </c:pt>
                <c:pt idx="115">
                  <c:v>1.027</c:v>
                </c:pt>
                <c:pt idx="116">
                  <c:v>1.02</c:v>
                </c:pt>
                <c:pt idx="117">
                  <c:v>1.012</c:v>
                </c:pt>
                <c:pt idx="118">
                  <c:v>1.005</c:v>
                </c:pt>
                <c:pt idx="119">
                  <c:v>0.999</c:v>
                </c:pt>
                <c:pt idx="120">
                  <c:v>0.992</c:v>
                </c:pt>
                <c:pt idx="121">
                  <c:v>0.985</c:v>
                </c:pt>
                <c:pt idx="122">
                  <c:v>0.977</c:v>
                </c:pt>
                <c:pt idx="123">
                  <c:v>0.972</c:v>
                </c:pt>
                <c:pt idx="124">
                  <c:v>0.967</c:v>
                </c:pt>
                <c:pt idx="125">
                  <c:v>0.961</c:v>
                </c:pt>
                <c:pt idx="126">
                  <c:v>0.954</c:v>
                </c:pt>
                <c:pt idx="127">
                  <c:v>0.947</c:v>
                </c:pt>
                <c:pt idx="128">
                  <c:v>0.94</c:v>
                </c:pt>
                <c:pt idx="129">
                  <c:v>0.934</c:v>
                </c:pt>
                <c:pt idx="130">
                  <c:v>0.928</c:v>
                </c:pt>
                <c:pt idx="131">
                  <c:v>0.921</c:v>
                </c:pt>
                <c:pt idx="132">
                  <c:v>0.915</c:v>
                </c:pt>
                <c:pt idx="133">
                  <c:v>0.909</c:v>
                </c:pt>
                <c:pt idx="134">
                  <c:v>0.904</c:v>
                </c:pt>
                <c:pt idx="135">
                  <c:v>0.898</c:v>
                </c:pt>
                <c:pt idx="136">
                  <c:v>0.892</c:v>
                </c:pt>
                <c:pt idx="137">
                  <c:v>0.885</c:v>
                </c:pt>
                <c:pt idx="138">
                  <c:v>0.881</c:v>
                </c:pt>
                <c:pt idx="139">
                  <c:v>0.875</c:v>
                </c:pt>
                <c:pt idx="140">
                  <c:v>0.869</c:v>
                </c:pt>
                <c:pt idx="141">
                  <c:v>0.861</c:v>
                </c:pt>
                <c:pt idx="142">
                  <c:v>0.857</c:v>
                </c:pt>
                <c:pt idx="143">
                  <c:v>0.853</c:v>
                </c:pt>
                <c:pt idx="144">
                  <c:v>0.847</c:v>
                </c:pt>
                <c:pt idx="145">
                  <c:v>0.84</c:v>
                </c:pt>
                <c:pt idx="146">
                  <c:v>0.834</c:v>
                </c:pt>
                <c:pt idx="147">
                  <c:v>0.827</c:v>
                </c:pt>
                <c:pt idx="148">
                  <c:v>0.821</c:v>
                </c:pt>
                <c:pt idx="149">
                  <c:v>0.817</c:v>
                </c:pt>
                <c:pt idx="150">
                  <c:v>0.811</c:v>
                </c:pt>
                <c:pt idx="151">
                  <c:v>0.806</c:v>
                </c:pt>
                <c:pt idx="152">
                  <c:v>0.801</c:v>
                </c:pt>
                <c:pt idx="153">
                  <c:v>0.796</c:v>
                </c:pt>
                <c:pt idx="154">
                  <c:v>0.792</c:v>
                </c:pt>
                <c:pt idx="155">
                  <c:v>0.786</c:v>
                </c:pt>
                <c:pt idx="156">
                  <c:v>0.78</c:v>
                </c:pt>
                <c:pt idx="157">
                  <c:v>0.775</c:v>
                </c:pt>
                <c:pt idx="158">
                  <c:v>0.769</c:v>
                </c:pt>
                <c:pt idx="159">
                  <c:v>0.763</c:v>
                </c:pt>
                <c:pt idx="160">
                  <c:v>0.758</c:v>
                </c:pt>
                <c:pt idx="161">
                  <c:v>0.753</c:v>
                </c:pt>
                <c:pt idx="162">
                  <c:v>0.749</c:v>
                </c:pt>
                <c:pt idx="163">
                  <c:v>0.745</c:v>
                </c:pt>
                <c:pt idx="164">
                  <c:v>0.74</c:v>
                </c:pt>
                <c:pt idx="165">
                  <c:v>0.735</c:v>
                </c:pt>
                <c:pt idx="166">
                  <c:v>0.73</c:v>
                </c:pt>
                <c:pt idx="167">
                  <c:v>0.726</c:v>
                </c:pt>
                <c:pt idx="168">
                  <c:v>0.721</c:v>
                </c:pt>
                <c:pt idx="169">
                  <c:v>0.716</c:v>
                </c:pt>
                <c:pt idx="170">
                  <c:v>0.711</c:v>
                </c:pt>
                <c:pt idx="171">
                  <c:v>0.707</c:v>
                </c:pt>
                <c:pt idx="172">
                  <c:v>0.703</c:v>
                </c:pt>
                <c:pt idx="173">
                  <c:v>0.699</c:v>
                </c:pt>
                <c:pt idx="174">
                  <c:v>0.694</c:v>
                </c:pt>
                <c:pt idx="175">
                  <c:v>0.69</c:v>
                </c:pt>
                <c:pt idx="176">
                  <c:v>0.686</c:v>
                </c:pt>
                <c:pt idx="177">
                  <c:v>0.682</c:v>
                </c:pt>
                <c:pt idx="178">
                  <c:v>0.678</c:v>
                </c:pt>
                <c:pt idx="179">
                  <c:v>0.674</c:v>
                </c:pt>
                <c:pt idx="180">
                  <c:v>0.67</c:v>
                </c:pt>
                <c:pt idx="181">
                  <c:v>0.667</c:v>
                </c:pt>
                <c:pt idx="182">
                  <c:v>0.661</c:v>
                </c:pt>
                <c:pt idx="183">
                  <c:v>0.658</c:v>
                </c:pt>
                <c:pt idx="184">
                  <c:v>0.654</c:v>
                </c:pt>
                <c:pt idx="185">
                  <c:v>0.651</c:v>
                </c:pt>
                <c:pt idx="186">
                  <c:v>0.647</c:v>
                </c:pt>
                <c:pt idx="187">
                  <c:v>0.644</c:v>
                </c:pt>
                <c:pt idx="188">
                  <c:v>0.641</c:v>
                </c:pt>
                <c:pt idx="189">
                  <c:v>0.637</c:v>
                </c:pt>
                <c:pt idx="190">
                  <c:v>0.634</c:v>
                </c:pt>
                <c:pt idx="191">
                  <c:v>0.631</c:v>
                </c:pt>
                <c:pt idx="192">
                  <c:v>0.628</c:v>
                </c:pt>
                <c:pt idx="193">
                  <c:v>0.625</c:v>
                </c:pt>
                <c:pt idx="194">
                  <c:v>0.622</c:v>
                </c:pt>
                <c:pt idx="195">
                  <c:v>0.619</c:v>
                </c:pt>
                <c:pt idx="196">
                  <c:v>0.616</c:v>
                </c:pt>
                <c:pt idx="197">
                  <c:v>0.613</c:v>
                </c:pt>
                <c:pt idx="198">
                  <c:v>0.609</c:v>
                </c:pt>
                <c:pt idx="199">
                  <c:v>0.606</c:v>
                </c:pt>
                <c:pt idx="200">
                  <c:v>0.603</c:v>
                </c:pt>
                <c:pt idx="201">
                  <c:v>0.601</c:v>
                </c:pt>
                <c:pt idx="202">
                  <c:v>0.599</c:v>
                </c:pt>
                <c:pt idx="203">
                  <c:v>0.596</c:v>
                </c:pt>
                <c:pt idx="204">
                  <c:v>0.593</c:v>
                </c:pt>
                <c:pt idx="205">
                  <c:v>0.591</c:v>
                </c:pt>
                <c:pt idx="206">
                  <c:v>0.588</c:v>
                </c:pt>
                <c:pt idx="207">
                  <c:v>0.585</c:v>
                </c:pt>
                <c:pt idx="208">
                  <c:v>0.582</c:v>
                </c:pt>
                <c:pt idx="209">
                  <c:v>0.579</c:v>
                </c:pt>
                <c:pt idx="210">
                  <c:v>0.577</c:v>
                </c:pt>
                <c:pt idx="211">
                  <c:v>0.574</c:v>
                </c:pt>
                <c:pt idx="212">
                  <c:v>0.572</c:v>
                </c:pt>
                <c:pt idx="213">
                  <c:v>0.569</c:v>
                </c:pt>
                <c:pt idx="214">
                  <c:v>0.568</c:v>
                </c:pt>
                <c:pt idx="215">
                  <c:v>0.565</c:v>
                </c:pt>
                <c:pt idx="216">
                  <c:v>0.563</c:v>
                </c:pt>
                <c:pt idx="217">
                  <c:v>0.56</c:v>
                </c:pt>
                <c:pt idx="218">
                  <c:v>0.558</c:v>
                </c:pt>
                <c:pt idx="219">
                  <c:v>0.556</c:v>
                </c:pt>
                <c:pt idx="220">
                  <c:v>0.553</c:v>
                </c:pt>
                <c:pt idx="221">
                  <c:v>0.551</c:v>
                </c:pt>
                <c:pt idx="222">
                  <c:v>0.549</c:v>
                </c:pt>
                <c:pt idx="223">
                  <c:v>0.548</c:v>
                </c:pt>
                <c:pt idx="224">
                  <c:v>0.545</c:v>
                </c:pt>
                <c:pt idx="225">
                  <c:v>0.543</c:v>
                </c:pt>
                <c:pt idx="226">
                  <c:v>0.541</c:v>
                </c:pt>
                <c:pt idx="227">
                  <c:v>0.539</c:v>
                </c:pt>
                <c:pt idx="228">
                  <c:v>0.537</c:v>
                </c:pt>
                <c:pt idx="229">
                  <c:v>0.535</c:v>
                </c:pt>
                <c:pt idx="230">
                  <c:v>0.533</c:v>
                </c:pt>
                <c:pt idx="231">
                  <c:v>0.531</c:v>
                </c:pt>
                <c:pt idx="232">
                  <c:v>0.53</c:v>
                </c:pt>
                <c:pt idx="233">
                  <c:v>0.528</c:v>
                </c:pt>
                <c:pt idx="234">
                  <c:v>0.527</c:v>
                </c:pt>
                <c:pt idx="235">
                  <c:v>0.525</c:v>
                </c:pt>
                <c:pt idx="236">
                  <c:v>0.523</c:v>
                </c:pt>
                <c:pt idx="237">
                  <c:v>0.522</c:v>
                </c:pt>
                <c:pt idx="238">
                  <c:v>0.52</c:v>
                </c:pt>
                <c:pt idx="239">
                  <c:v>0.519</c:v>
                </c:pt>
                <c:pt idx="240">
                  <c:v>0.517</c:v>
                </c:pt>
                <c:pt idx="241">
                  <c:v>0.516</c:v>
                </c:pt>
                <c:pt idx="242">
                  <c:v>0.515</c:v>
                </c:pt>
                <c:pt idx="243">
                  <c:v>0.513</c:v>
                </c:pt>
                <c:pt idx="244">
                  <c:v>0.512</c:v>
                </c:pt>
                <c:pt idx="245">
                  <c:v>0.511</c:v>
                </c:pt>
                <c:pt idx="246">
                  <c:v>0.51</c:v>
                </c:pt>
                <c:pt idx="247">
                  <c:v>0.508</c:v>
                </c:pt>
                <c:pt idx="248">
                  <c:v>0.507</c:v>
                </c:pt>
                <c:pt idx="249">
                  <c:v>0.505</c:v>
                </c:pt>
                <c:pt idx="250">
                  <c:v>0.504</c:v>
                </c:pt>
                <c:pt idx="251">
                  <c:v>0.502</c:v>
                </c:pt>
                <c:pt idx="252">
                  <c:v>0.501</c:v>
                </c:pt>
                <c:pt idx="253">
                  <c:v>0.5</c:v>
                </c:pt>
                <c:pt idx="254">
                  <c:v>0.499</c:v>
                </c:pt>
                <c:pt idx="255">
                  <c:v>0.497</c:v>
                </c:pt>
                <c:pt idx="256">
                  <c:v>0.496</c:v>
                </c:pt>
                <c:pt idx="257">
                  <c:v>0.495</c:v>
                </c:pt>
                <c:pt idx="258">
                  <c:v>0.493</c:v>
                </c:pt>
                <c:pt idx="259">
                  <c:v>0.493</c:v>
                </c:pt>
                <c:pt idx="260">
                  <c:v>0.492</c:v>
                </c:pt>
                <c:pt idx="261">
                  <c:v>0.491</c:v>
                </c:pt>
                <c:pt idx="262">
                  <c:v>0.49</c:v>
                </c:pt>
                <c:pt idx="263">
                  <c:v>0.49</c:v>
                </c:pt>
                <c:pt idx="264">
                  <c:v>0.489</c:v>
                </c:pt>
                <c:pt idx="265">
                  <c:v>0.488</c:v>
                </c:pt>
                <c:pt idx="266">
                  <c:v>0.488</c:v>
                </c:pt>
                <c:pt idx="267">
                  <c:v>0.487</c:v>
                </c:pt>
                <c:pt idx="268">
                  <c:v>0.487</c:v>
                </c:pt>
                <c:pt idx="269">
                  <c:v>0.487</c:v>
                </c:pt>
                <c:pt idx="270">
                  <c:v>0.487</c:v>
                </c:pt>
                <c:pt idx="271">
                  <c:v>0.486</c:v>
                </c:pt>
                <c:pt idx="272">
                  <c:v>0.486</c:v>
                </c:pt>
                <c:pt idx="273">
                  <c:v>0.487</c:v>
                </c:pt>
                <c:pt idx="274">
                  <c:v>0.487</c:v>
                </c:pt>
                <c:pt idx="275">
                  <c:v>0.488</c:v>
                </c:pt>
                <c:pt idx="276">
                  <c:v>0.488</c:v>
                </c:pt>
                <c:pt idx="277">
                  <c:v>0.489</c:v>
                </c:pt>
                <c:pt idx="278">
                  <c:v>0.49</c:v>
                </c:pt>
                <c:pt idx="279">
                  <c:v>0.491</c:v>
                </c:pt>
                <c:pt idx="280">
                  <c:v>0.492</c:v>
                </c:pt>
                <c:pt idx="281">
                  <c:v>0.494</c:v>
                </c:pt>
                <c:pt idx="282">
                  <c:v>0.495</c:v>
                </c:pt>
                <c:pt idx="283">
                  <c:v>0.496</c:v>
                </c:pt>
                <c:pt idx="284">
                  <c:v>0.498</c:v>
                </c:pt>
                <c:pt idx="285">
                  <c:v>0.499</c:v>
                </c:pt>
                <c:pt idx="286">
                  <c:v>0.501</c:v>
                </c:pt>
                <c:pt idx="287">
                  <c:v>0.503</c:v>
                </c:pt>
                <c:pt idx="288">
                  <c:v>0.505</c:v>
                </c:pt>
                <c:pt idx="289">
                  <c:v>0.508</c:v>
                </c:pt>
                <c:pt idx="290">
                  <c:v>0.51</c:v>
                </c:pt>
                <c:pt idx="291">
                  <c:v>0.513</c:v>
                </c:pt>
                <c:pt idx="292">
                  <c:v>0.515</c:v>
                </c:pt>
                <c:pt idx="293">
                  <c:v>0.518</c:v>
                </c:pt>
                <c:pt idx="294">
                  <c:v>0.521</c:v>
                </c:pt>
                <c:pt idx="295">
                  <c:v>0.524</c:v>
                </c:pt>
                <c:pt idx="296">
                  <c:v>0.528</c:v>
                </c:pt>
                <c:pt idx="297">
                  <c:v>0.531</c:v>
                </c:pt>
                <c:pt idx="298">
                  <c:v>0.535</c:v>
                </c:pt>
                <c:pt idx="299">
                  <c:v>0.538</c:v>
                </c:pt>
                <c:pt idx="300">
                  <c:v>0.542</c:v>
                </c:pt>
                <c:pt idx="301">
                  <c:v>0.546</c:v>
                </c:pt>
                <c:pt idx="302">
                  <c:v>0.55</c:v>
                </c:pt>
                <c:pt idx="303">
                  <c:v>0.553</c:v>
                </c:pt>
                <c:pt idx="304">
                  <c:v>0.556</c:v>
                </c:pt>
                <c:pt idx="305">
                  <c:v>0.56</c:v>
                </c:pt>
                <c:pt idx="306">
                  <c:v>0.564</c:v>
                </c:pt>
                <c:pt idx="307">
                  <c:v>0.567</c:v>
                </c:pt>
                <c:pt idx="308">
                  <c:v>0.57</c:v>
                </c:pt>
                <c:pt idx="309">
                  <c:v>0.573</c:v>
                </c:pt>
                <c:pt idx="310">
                  <c:v>0.57</c:v>
                </c:pt>
                <c:pt idx="311">
                  <c:v>0.57</c:v>
                </c:pt>
                <c:pt idx="312">
                  <c:v>0.579</c:v>
                </c:pt>
                <c:pt idx="313">
                  <c:v>0.583</c:v>
                </c:pt>
                <c:pt idx="314">
                  <c:v>0.585</c:v>
                </c:pt>
                <c:pt idx="315">
                  <c:v>0.587</c:v>
                </c:pt>
                <c:pt idx="316">
                  <c:v>0.589</c:v>
                </c:pt>
                <c:pt idx="317">
                  <c:v>0.591</c:v>
                </c:pt>
                <c:pt idx="318">
                  <c:v>0.592</c:v>
                </c:pt>
                <c:pt idx="319">
                  <c:v>0.594</c:v>
                </c:pt>
                <c:pt idx="320">
                  <c:v>0.596</c:v>
                </c:pt>
                <c:pt idx="321">
                  <c:v>0.598</c:v>
                </c:pt>
                <c:pt idx="322">
                  <c:v>0.6</c:v>
                </c:pt>
                <c:pt idx="323">
                  <c:v>0.601</c:v>
                </c:pt>
                <c:pt idx="324">
                  <c:v>0.603</c:v>
                </c:pt>
                <c:pt idx="325">
                  <c:v>0.605</c:v>
                </c:pt>
                <c:pt idx="326">
                  <c:v>0.606</c:v>
                </c:pt>
                <c:pt idx="327">
                  <c:v>0.608</c:v>
                </c:pt>
                <c:pt idx="328">
                  <c:v>0.609</c:v>
                </c:pt>
                <c:pt idx="329">
                  <c:v>0.61</c:v>
                </c:pt>
                <c:pt idx="330">
                  <c:v>0.61</c:v>
                </c:pt>
                <c:pt idx="331">
                  <c:v>0.611</c:v>
                </c:pt>
                <c:pt idx="332">
                  <c:v>0.612</c:v>
                </c:pt>
                <c:pt idx="333">
                  <c:v>0.613</c:v>
                </c:pt>
                <c:pt idx="334">
                  <c:v>0.614</c:v>
                </c:pt>
                <c:pt idx="335">
                  <c:v>0.614</c:v>
                </c:pt>
                <c:pt idx="336">
                  <c:v>0.616</c:v>
                </c:pt>
                <c:pt idx="337">
                  <c:v>0.618</c:v>
                </c:pt>
                <c:pt idx="338">
                  <c:v>0.619</c:v>
                </c:pt>
                <c:pt idx="339">
                  <c:v>0.621</c:v>
                </c:pt>
                <c:pt idx="340">
                  <c:v>0.623</c:v>
                </c:pt>
                <c:pt idx="341">
                  <c:v>0.625</c:v>
                </c:pt>
                <c:pt idx="342">
                  <c:v>0.627</c:v>
                </c:pt>
                <c:pt idx="343">
                  <c:v>0.629</c:v>
                </c:pt>
                <c:pt idx="344">
                  <c:v>0.631</c:v>
                </c:pt>
                <c:pt idx="345">
                  <c:v>0.634</c:v>
                </c:pt>
                <c:pt idx="346">
                  <c:v>0.636</c:v>
                </c:pt>
                <c:pt idx="347">
                  <c:v>0.639</c:v>
                </c:pt>
                <c:pt idx="348">
                  <c:v>0.641</c:v>
                </c:pt>
                <c:pt idx="349">
                  <c:v>0.643</c:v>
                </c:pt>
                <c:pt idx="350">
                  <c:v>0.645</c:v>
                </c:pt>
                <c:pt idx="351">
                  <c:v>0.646</c:v>
                </c:pt>
                <c:pt idx="352">
                  <c:v>0.648</c:v>
                </c:pt>
                <c:pt idx="353">
                  <c:v>0.65</c:v>
                </c:pt>
                <c:pt idx="354">
                  <c:v>0.651</c:v>
                </c:pt>
                <c:pt idx="355">
                  <c:v>0.652</c:v>
                </c:pt>
                <c:pt idx="356">
                  <c:v>0.653</c:v>
                </c:pt>
                <c:pt idx="357">
                  <c:v>0.653</c:v>
                </c:pt>
                <c:pt idx="358">
                  <c:v>0.653</c:v>
                </c:pt>
                <c:pt idx="359">
                  <c:v>0.654</c:v>
                </c:pt>
                <c:pt idx="360">
                  <c:v>0.653</c:v>
                </c:pt>
                <c:pt idx="361">
                  <c:v>0.652</c:v>
                </c:pt>
                <c:pt idx="362">
                  <c:v>0.651</c:v>
                </c:pt>
                <c:pt idx="363">
                  <c:v>0.65</c:v>
                </c:pt>
                <c:pt idx="364">
                  <c:v>0.648</c:v>
                </c:pt>
                <c:pt idx="365">
                  <c:v>0.647</c:v>
                </c:pt>
                <c:pt idx="366">
                  <c:v>0.644</c:v>
                </c:pt>
                <c:pt idx="367">
                  <c:v>0.641</c:v>
                </c:pt>
                <c:pt idx="368">
                  <c:v>0.638</c:v>
                </c:pt>
                <c:pt idx="369">
                  <c:v>0.635</c:v>
                </c:pt>
                <c:pt idx="370">
                  <c:v>0.631</c:v>
                </c:pt>
                <c:pt idx="371">
                  <c:v>0.627</c:v>
                </c:pt>
                <c:pt idx="372">
                  <c:v>0.623</c:v>
                </c:pt>
                <c:pt idx="373">
                  <c:v>0.619</c:v>
                </c:pt>
                <c:pt idx="374">
                  <c:v>0.614</c:v>
                </c:pt>
                <c:pt idx="375">
                  <c:v>0.609</c:v>
                </c:pt>
                <c:pt idx="376">
                  <c:v>0.604</c:v>
                </c:pt>
                <c:pt idx="377">
                  <c:v>0.598</c:v>
                </c:pt>
                <c:pt idx="378">
                  <c:v>0.592</c:v>
                </c:pt>
                <c:pt idx="379">
                  <c:v>0.578</c:v>
                </c:pt>
                <c:pt idx="380">
                  <c:v>0.575</c:v>
                </c:pt>
                <c:pt idx="381">
                  <c:v>0.574</c:v>
                </c:pt>
                <c:pt idx="382">
                  <c:v>0.567</c:v>
                </c:pt>
                <c:pt idx="383">
                  <c:v>0.56</c:v>
                </c:pt>
                <c:pt idx="384">
                  <c:v>0.553</c:v>
                </c:pt>
                <c:pt idx="385">
                  <c:v>0.547</c:v>
                </c:pt>
                <c:pt idx="386">
                  <c:v>0.539</c:v>
                </c:pt>
                <c:pt idx="387">
                  <c:v>0.531</c:v>
                </c:pt>
                <c:pt idx="388">
                  <c:v>0.524</c:v>
                </c:pt>
                <c:pt idx="389">
                  <c:v>0.517</c:v>
                </c:pt>
                <c:pt idx="390">
                  <c:v>0.508</c:v>
                </c:pt>
                <c:pt idx="391">
                  <c:v>0.5</c:v>
                </c:pt>
                <c:pt idx="392">
                  <c:v>0.491</c:v>
                </c:pt>
                <c:pt idx="393">
                  <c:v>0.486</c:v>
                </c:pt>
                <c:pt idx="394">
                  <c:v>0.479</c:v>
                </c:pt>
                <c:pt idx="395">
                  <c:v>0.471</c:v>
                </c:pt>
                <c:pt idx="396">
                  <c:v>0.464</c:v>
                </c:pt>
                <c:pt idx="397">
                  <c:v>0.456</c:v>
                </c:pt>
                <c:pt idx="398">
                  <c:v>0.449285714285714</c:v>
                </c:pt>
                <c:pt idx="399">
                  <c:v>0.442571428571429</c:v>
                </c:pt>
                <c:pt idx="400">
                  <c:v>0.435857142857143</c:v>
                </c:pt>
                <c:pt idx="401">
                  <c:v>0.429142857142857</c:v>
                </c:pt>
                <c:pt idx="402">
                  <c:v>0.422428571428571</c:v>
                </c:pt>
                <c:pt idx="403">
                  <c:v>0.415714285714286</c:v>
                </c:pt>
                <c:pt idx="404">
                  <c:v>0.409</c:v>
                </c:pt>
                <c:pt idx="405">
                  <c:v>0.402285714285714</c:v>
                </c:pt>
                <c:pt idx="406">
                  <c:v>0.395571428571428</c:v>
                </c:pt>
                <c:pt idx="407">
                  <c:v>0.388857142857143</c:v>
                </c:pt>
                <c:pt idx="408">
                  <c:v>0.382142857142857</c:v>
                </c:pt>
                <c:pt idx="409">
                  <c:v>0.375428571428571</c:v>
                </c:pt>
                <c:pt idx="410">
                  <c:v>0.368714285714285</c:v>
                </c:pt>
                <c:pt idx="411">
                  <c:v>0.362</c:v>
                </c:pt>
                <c:pt idx="412">
                  <c:v>0.362</c:v>
                </c:pt>
                <c:pt idx="413">
                  <c:v>0.361</c:v>
                </c:pt>
                <c:pt idx="414">
                  <c:v>0.356</c:v>
                </c:pt>
                <c:pt idx="415">
                  <c:v>0.35</c:v>
                </c:pt>
                <c:pt idx="416">
                  <c:v>0.346</c:v>
                </c:pt>
                <c:pt idx="417">
                  <c:v>0.342</c:v>
                </c:pt>
                <c:pt idx="418">
                  <c:v>0.339</c:v>
                </c:pt>
                <c:pt idx="419">
                  <c:v>0.335</c:v>
                </c:pt>
                <c:pt idx="420">
                  <c:v>0.331</c:v>
                </c:pt>
                <c:pt idx="421">
                  <c:v>0.327</c:v>
                </c:pt>
                <c:pt idx="422">
                  <c:v>0.324</c:v>
                </c:pt>
                <c:pt idx="423">
                  <c:v>0.321</c:v>
                </c:pt>
                <c:pt idx="424">
                  <c:v>0.318</c:v>
                </c:pt>
                <c:pt idx="425">
                  <c:v>0.316</c:v>
                </c:pt>
                <c:pt idx="426">
                  <c:v>0.313</c:v>
                </c:pt>
                <c:pt idx="427">
                  <c:v>0.31</c:v>
                </c:pt>
                <c:pt idx="428">
                  <c:v>0.308</c:v>
                </c:pt>
                <c:pt idx="429">
                  <c:v>0.306</c:v>
                </c:pt>
                <c:pt idx="430">
                  <c:v>0.303</c:v>
                </c:pt>
                <c:pt idx="431">
                  <c:v>0.301</c:v>
                </c:pt>
                <c:pt idx="432">
                  <c:v>0.299</c:v>
                </c:pt>
                <c:pt idx="433">
                  <c:v>0.297</c:v>
                </c:pt>
                <c:pt idx="434">
                  <c:v>0.296</c:v>
                </c:pt>
                <c:pt idx="435">
                  <c:v>0.294</c:v>
                </c:pt>
                <c:pt idx="436">
                  <c:v>0.292</c:v>
                </c:pt>
                <c:pt idx="437">
                  <c:v>0.291</c:v>
                </c:pt>
                <c:pt idx="438">
                  <c:v>0.289</c:v>
                </c:pt>
                <c:pt idx="439">
                  <c:v>0.288</c:v>
                </c:pt>
                <c:pt idx="440">
                  <c:v>0.286</c:v>
                </c:pt>
                <c:pt idx="441">
                  <c:v>0.285</c:v>
                </c:pt>
                <c:pt idx="442">
                  <c:v>0.284</c:v>
                </c:pt>
                <c:pt idx="443">
                  <c:v>0.283</c:v>
                </c:pt>
                <c:pt idx="444">
                  <c:v>0.282</c:v>
                </c:pt>
                <c:pt idx="445">
                  <c:v>0.281</c:v>
                </c:pt>
                <c:pt idx="446">
                  <c:v>0.28</c:v>
                </c:pt>
                <c:pt idx="447">
                  <c:v>0.278</c:v>
                </c:pt>
                <c:pt idx="448">
                  <c:v>0.277</c:v>
                </c:pt>
                <c:pt idx="449">
                  <c:v>0.276</c:v>
                </c:pt>
                <c:pt idx="450">
                  <c:v>0.275</c:v>
                </c:pt>
                <c:pt idx="451">
                  <c:v>0.274</c:v>
                </c:pt>
                <c:pt idx="452">
                  <c:v>0.273</c:v>
                </c:pt>
                <c:pt idx="453">
                  <c:v>0.273</c:v>
                </c:pt>
                <c:pt idx="454">
                  <c:v>0.271</c:v>
                </c:pt>
                <c:pt idx="455">
                  <c:v>0.271</c:v>
                </c:pt>
                <c:pt idx="456">
                  <c:v>0.269</c:v>
                </c:pt>
                <c:pt idx="457">
                  <c:v>0.268</c:v>
                </c:pt>
                <c:pt idx="458">
                  <c:v>0.268</c:v>
                </c:pt>
                <c:pt idx="459">
                  <c:v>0.267</c:v>
                </c:pt>
                <c:pt idx="460">
                  <c:v>0.266</c:v>
                </c:pt>
                <c:pt idx="461">
                  <c:v>0.265</c:v>
                </c:pt>
                <c:pt idx="462">
                  <c:v>0.264</c:v>
                </c:pt>
                <c:pt idx="463">
                  <c:v>0.264</c:v>
                </c:pt>
                <c:pt idx="464">
                  <c:v>0.263</c:v>
                </c:pt>
                <c:pt idx="465">
                  <c:v>0.262</c:v>
                </c:pt>
                <c:pt idx="466">
                  <c:v>0.261</c:v>
                </c:pt>
                <c:pt idx="467">
                  <c:v>0.261</c:v>
                </c:pt>
                <c:pt idx="468">
                  <c:v>0.26</c:v>
                </c:pt>
                <c:pt idx="469">
                  <c:v>0.259</c:v>
                </c:pt>
                <c:pt idx="470">
                  <c:v>0.258</c:v>
                </c:pt>
                <c:pt idx="471">
                  <c:v>0.257</c:v>
                </c:pt>
                <c:pt idx="472">
                  <c:v>0.257</c:v>
                </c:pt>
                <c:pt idx="473">
                  <c:v>0.256</c:v>
                </c:pt>
                <c:pt idx="474">
                  <c:v>0.255</c:v>
                </c:pt>
                <c:pt idx="475">
                  <c:v>0.255</c:v>
                </c:pt>
                <c:pt idx="476">
                  <c:v>0.254</c:v>
                </c:pt>
                <c:pt idx="477">
                  <c:v>0.253</c:v>
                </c:pt>
                <c:pt idx="478">
                  <c:v>0.253</c:v>
                </c:pt>
                <c:pt idx="479">
                  <c:v>0.252</c:v>
                </c:pt>
                <c:pt idx="480">
                  <c:v>0.251</c:v>
                </c:pt>
                <c:pt idx="481">
                  <c:v>0.25</c:v>
                </c:pt>
                <c:pt idx="482">
                  <c:v>0.25</c:v>
                </c:pt>
                <c:pt idx="483">
                  <c:v>0.249</c:v>
                </c:pt>
                <c:pt idx="484">
                  <c:v>0.248</c:v>
                </c:pt>
                <c:pt idx="485">
                  <c:v>0.248</c:v>
                </c:pt>
                <c:pt idx="486">
                  <c:v>0.247</c:v>
                </c:pt>
                <c:pt idx="487">
                  <c:v>0.246</c:v>
                </c:pt>
                <c:pt idx="488">
                  <c:v>0.245</c:v>
                </c:pt>
                <c:pt idx="489">
                  <c:v>0.244</c:v>
                </c:pt>
                <c:pt idx="490">
                  <c:v>0.244</c:v>
                </c:pt>
                <c:pt idx="491">
                  <c:v>0.242</c:v>
                </c:pt>
                <c:pt idx="492">
                  <c:v>0.242</c:v>
                </c:pt>
                <c:pt idx="493">
                  <c:v>0.241</c:v>
                </c:pt>
                <c:pt idx="494">
                  <c:v>0.241</c:v>
                </c:pt>
                <c:pt idx="495">
                  <c:v>0.24</c:v>
                </c:pt>
                <c:pt idx="496">
                  <c:v>0.239</c:v>
                </c:pt>
                <c:pt idx="497">
                  <c:v>0.239</c:v>
                </c:pt>
                <c:pt idx="498">
                  <c:v>0.237</c:v>
                </c:pt>
                <c:pt idx="499">
                  <c:v>0.237</c:v>
                </c:pt>
                <c:pt idx="500">
                  <c:v>0.236</c:v>
                </c:pt>
                <c:pt idx="501">
                  <c:v>0.235</c:v>
                </c:pt>
                <c:pt idx="502">
                  <c:v>0.235</c:v>
                </c:pt>
                <c:pt idx="503">
                  <c:v>0.234</c:v>
                </c:pt>
                <c:pt idx="504">
                  <c:v>0.233</c:v>
                </c:pt>
                <c:pt idx="505">
                  <c:v>0.232</c:v>
                </c:pt>
                <c:pt idx="506">
                  <c:v>0.231</c:v>
                </c:pt>
                <c:pt idx="507">
                  <c:v>0.231</c:v>
                </c:pt>
                <c:pt idx="508">
                  <c:v>0.23</c:v>
                </c:pt>
                <c:pt idx="509">
                  <c:v>0.229</c:v>
                </c:pt>
                <c:pt idx="510">
                  <c:v>0.228</c:v>
                </c:pt>
                <c:pt idx="511">
                  <c:v>0.227</c:v>
                </c:pt>
                <c:pt idx="512">
                  <c:v>0.227</c:v>
                </c:pt>
                <c:pt idx="513">
                  <c:v>0.226</c:v>
                </c:pt>
                <c:pt idx="514">
                  <c:v>0.225</c:v>
                </c:pt>
                <c:pt idx="515">
                  <c:v>0.224</c:v>
                </c:pt>
                <c:pt idx="516">
                  <c:v>0.224</c:v>
                </c:pt>
                <c:pt idx="517">
                  <c:v>0.222</c:v>
                </c:pt>
                <c:pt idx="518">
                  <c:v>0.222</c:v>
                </c:pt>
                <c:pt idx="519">
                  <c:v>0.221</c:v>
                </c:pt>
                <c:pt idx="520">
                  <c:v>0.22</c:v>
                </c:pt>
                <c:pt idx="521">
                  <c:v>0.219</c:v>
                </c:pt>
                <c:pt idx="522">
                  <c:v>0.219</c:v>
                </c:pt>
                <c:pt idx="523">
                  <c:v>0.218</c:v>
                </c:pt>
                <c:pt idx="524">
                  <c:v>0.217</c:v>
                </c:pt>
                <c:pt idx="525">
                  <c:v>0.216</c:v>
                </c:pt>
                <c:pt idx="526">
                  <c:v>0.216</c:v>
                </c:pt>
                <c:pt idx="527">
                  <c:v>0.215</c:v>
                </c:pt>
                <c:pt idx="528">
                  <c:v>0.214</c:v>
                </c:pt>
                <c:pt idx="529">
                  <c:v>0.213</c:v>
                </c:pt>
                <c:pt idx="530">
                  <c:v>0.213</c:v>
                </c:pt>
                <c:pt idx="531">
                  <c:v>0.212</c:v>
                </c:pt>
                <c:pt idx="532">
                  <c:v>0.21</c:v>
                </c:pt>
                <c:pt idx="533">
                  <c:v>0.21</c:v>
                </c:pt>
                <c:pt idx="534">
                  <c:v>0.209</c:v>
                </c:pt>
                <c:pt idx="535">
                  <c:v>0.208</c:v>
                </c:pt>
                <c:pt idx="536">
                  <c:v>0.208</c:v>
                </c:pt>
                <c:pt idx="537">
                  <c:v>0.207</c:v>
                </c:pt>
                <c:pt idx="538">
                  <c:v>0.207</c:v>
                </c:pt>
                <c:pt idx="539">
                  <c:v>0.206</c:v>
                </c:pt>
                <c:pt idx="540">
                  <c:v>0.205</c:v>
                </c:pt>
                <c:pt idx="541">
                  <c:v>0.204</c:v>
                </c:pt>
                <c:pt idx="542">
                  <c:v>0.203</c:v>
                </c:pt>
                <c:pt idx="543">
                  <c:v>0.203</c:v>
                </c:pt>
                <c:pt idx="544">
                  <c:v>0.202</c:v>
                </c:pt>
                <c:pt idx="545">
                  <c:v>0.201</c:v>
                </c:pt>
                <c:pt idx="546">
                  <c:v>0.201</c:v>
                </c:pt>
                <c:pt idx="547">
                  <c:v>0.2</c:v>
                </c:pt>
                <c:pt idx="548">
                  <c:v>0.2</c:v>
                </c:pt>
                <c:pt idx="549">
                  <c:v>0.199</c:v>
                </c:pt>
                <c:pt idx="550">
                  <c:v>0.198</c:v>
                </c:pt>
                <c:pt idx="551">
                  <c:v>0.197</c:v>
                </c:pt>
                <c:pt idx="552">
                  <c:v>0.197</c:v>
                </c:pt>
                <c:pt idx="553">
                  <c:v>0.196</c:v>
                </c:pt>
                <c:pt idx="554">
                  <c:v>0.196</c:v>
                </c:pt>
                <c:pt idx="555">
                  <c:v>0.195</c:v>
                </c:pt>
                <c:pt idx="556">
                  <c:v>0.194</c:v>
                </c:pt>
                <c:pt idx="557">
                  <c:v>0.193</c:v>
                </c:pt>
                <c:pt idx="558">
                  <c:v>0.192</c:v>
                </c:pt>
                <c:pt idx="559">
                  <c:v>0.192</c:v>
                </c:pt>
                <c:pt idx="560">
                  <c:v>0.192</c:v>
                </c:pt>
                <c:pt idx="561">
                  <c:v>0.191</c:v>
                </c:pt>
                <c:pt idx="562">
                  <c:v>0.19</c:v>
                </c:pt>
                <c:pt idx="563">
                  <c:v>0.19</c:v>
                </c:pt>
                <c:pt idx="564">
                  <c:v>0.189</c:v>
                </c:pt>
                <c:pt idx="565">
                  <c:v>0.188</c:v>
                </c:pt>
                <c:pt idx="566">
                  <c:v>0.188</c:v>
                </c:pt>
                <c:pt idx="567">
                  <c:v>0.187</c:v>
                </c:pt>
                <c:pt idx="568">
                  <c:v>0.187</c:v>
                </c:pt>
                <c:pt idx="569">
                  <c:v>0.187</c:v>
                </c:pt>
                <c:pt idx="570">
                  <c:v>0.185</c:v>
                </c:pt>
                <c:pt idx="571">
                  <c:v>0.185</c:v>
                </c:pt>
                <c:pt idx="572">
                  <c:v>0.184</c:v>
                </c:pt>
                <c:pt idx="573">
                  <c:v>0.183</c:v>
                </c:pt>
                <c:pt idx="574">
                  <c:v>0.183</c:v>
                </c:pt>
                <c:pt idx="575">
                  <c:v>0.183</c:v>
                </c:pt>
                <c:pt idx="576">
                  <c:v>0.182</c:v>
                </c:pt>
                <c:pt idx="577">
                  <c:v>0.182</c:v>
                </c:pt>
                <c:pt idx="578">
                  <c:v>0.181</c:v>
                </c:pt>
                <c:pt idx="579">
                  <c:v>0.181</c:v>
                </c:pt>
                <c:pt idx="580">
                  <c:v>0.18</c:v>
                </c:pt>
                <c:pt idx="581">
                  <c:v>0.179</c:v>
                </c:pt>
                <c:pt idx="582">
                  <c:v>0.179</c:v>
                </c:pt>
                <c:pt idx="583">
                  <c:v>0.178</c:v>
                </c:pt>
                <c:pt idx="584">
                  <c:v>0.178</c:v>
                </c:pt>
                <c:pt idx="585">
                  <c:v>0.178</c:v>
                </c:pt>
                <c:pt idx="586">
                  <c:v>0.177</c:v>
                </c:pt>
                <c:pt idx="587">
                  <c:v>0.176</c:v>
                </c:pt>
                <c:pt idx="588">
                  <c:v>0.176</c:v>
                </c:pt>
                <c:pt idx="589">
                  <c:v>0.176</c:v>
                </c:pt>
                <c:pt idx="590">
                  <c:v>0.175</c:v>
                </c:pt>
                <c:pt idx="591">
                  <c:v>0.175</c:v>
                </c:pt>
                <c:pt idx="592">
                  <c:v>0.174</c:v>
                </c:pt>
                <c:pt idx="593">
                  <c:v>0.174</c:v>
                </c:pt>
                <c:pt idx="594">
                  <c:v>0.173</c:v>
                </c:pt>
                <c:pt idx="595">
                  <c:v>0.173</c:v>
                </c:pt>
                <c:pt idx="596">
                  <c:v>0.172</c:v>
                </c:pt>
                <c:pt idx="597">
                  <c:v>0.172</c:v>
                </c:pt>
                <c:pt idx="598">
                  <c:v>0.171</c:v>
                </c:pt>
                <c:pt idx="599">
                  <c:v>0.171</c:v>
                </c:pt>
                <c:pt idx="600">
                  <c:v>0.171</c:v>
                </c:pt>
                <c:pt idx="601">
                  <c:v>0.169</c:v>
                </c:pt>
                <c:pt idx="602">
                  <c:v>0.17</c:v>
                </c:pt>
                <c:pt idx="603">
                  <c:v>0.17</c:v>
                </c:pt>
                <c:pt idx="604">
                  <c:v>0.169</c:v>
                </c:pt>
                <c:pt idx="605">
                  <c:v>0.168</c:v>
                </c:pt>
                <c:pt idx="606">
                  <c:v>0.168</c:v>
                </c:pt>
                <c:pt idx="607">
                  <c:v>0.168</c:v>
                </c:pt>
                <c:pt idx="608">
                  <c:v>0.167</c:v>
                </c:pt>
                <c:pt idx="609">
                  <c:v>0.166</c:v>
                </c:pt>
                <c:pt idx="610">
                  <c:v>0.166</c:v>
                </c:pt>
                <c:pt idx="611">
                  <c:v>0.166</c:v>
                </c:pt>
                <c:pt idx="612">
                  <c:v>0.166</c:v>
                </c:pt>
                <c:pt idx="613">
                  <c:v>0.166</c:v>
                </c:pt>
                <c:pt idx="614">
                  <c:v>0.165</c:v>
                </c:pt>
                <c:pt idx="615">
                  <c:v>0.164</c:v>
                </c:pt>
                <c:pt idx="616">
                  <c:v>0.164</c:v>
                </c:pt>
                <c:pt idx="617">
                  <c:v>0.163</c:v>
                </c:pt>
                <c:pt idx="618">
                  <c:v>0.164</c:v>
                </c:pt>
                <c:pt idx="619">
                  <c:v>0.163</c:v>
                </c:pt>
                <c:pt idx="620">
                  <c:v>0.162</c:v>
                </c:pt>
                <c:pt idx="621">
                  <c:v>0.161</c:v>
                </c:pt>
                <c:pt idx="622">
                  <c:v>0.162</c:v>
                </c:pt>
                <c:pt idx="623">
                  <c:v>0.162</c:v>
                </c:pt>
                <c:pt idx="624">
                  <c:v>0.161</c:v>
                </c:pt>
                <c:pt idx="625">
                  <c:v>0.161</c:v>
                </c:pt>
                <c:pt idx="626">
                  <c:v>0.161</c:v>
                </c:pt>
                <c:pt idx="627">
                  <c:v>0.16</c:v>
                </c:pt>
                <c:pt idx="628">
                  <c:v>0.16</c:v>
                </c:pt>
                <c:pt idx="629">
                  <c:v>0.159</c:v>
                </c:pt>
                <c:pt idx="630">
                  <c:v>0.16</c:v>
                </c:pt>
                <c:pt idx="631">
                  <c:v>0.159</c:v>
                </c:pt>
                <c:pt idx="632">
                  <c:v>0.159</c:v>
                </c:pt>
                <c:pt idx="633">
                  <c:v>0.158</c:v>
                </c:pt>
                <c:pt idx="634">
                  <c:v>0.158</c:v>
                </c:pt>
                <c:pt idx="635">
                  <c:v>0.158</c:v>
                </c:pt>
                <c:pt idx="636">
                  <c:v>0.158</c:v>
                </c:pt>
                <c:pt idx="637">
                  <c:v>0.157</c:v>
                </c:pt>
                <c:pt idx="638">
                  <c:v>0.156</c:v>
                </c:pt>
                <c:pt idx="639">
                  <c:v>0.156</c:v>
                </c:pt>
                <c:pt idx="640">
                  <c:v>0.156</c:v>
                </c:pt>
                <c:pt idx="641">
                  <c:v>0.155</c:v>
                </c:pt>
                <c:pt idx="642">
                  <c:v>0.155</c:v>
                </c:pt>
                <c:pt idx="643">
                  <c:v>0.155</c:v>
                </c:pt>
                <c:pt idx="644">
                  <c:v>0.154</c:v>
                </c:pt>
                <c:pt idx="645">
                  <c:v>0.155</c:v>
                </c:pt>
                <c:pt idx="646">
                  <c:v>0.154</c:v>
                </c:pt>
                <c:pt idx="647">
                  <c:v>0.154</c:v>
                </c:pt>
                <c:pt idx="648">
                  <c:v>0.153</c:v>
                </c:pt>
                <c:pt idx="649">
                  <c:v>0.153</c:v>
                </c:pt>
                <c:pt idx="650">
                  <c:v>0.153</c:v>
                </c:pt>
                <c:pt idx="651">
                  <c:v>0.152</c:v>
                </c:pt>
                <c:pt idx="652">
                  <c:v>0.152</c:v>
                </c:pt>
                <c:pt idx="653">
                  <c:v>0.153</c:v>
                </c:pt>
                <c:pt idx="654">
                  <c:v>0.152</c:v>
                </c:pt>
                <c:pt idx="655">
                  <c:v>0.152</c:v>
                </c:pt>
                <c:pt idx="656">
                  <c:v>0.151</c:v>
                </c:pt>
                <c:pt idx="657">
                  <c:v>0.15</c:v>
                </c:pt>
                <c:pt idx="658">
                  <c:v>0.15</c:v>
                </c:pt>
                <c:pt idx="659">
                  <c:v>0.15</c:v>
                </c:pt>
                <c:pt idx="660">
                  <c:v>0.149</c:v>
                </c:pt>
                <c:pt idx="661">
                  <c:v>0.151</c:v>
                </c:pt>
                <c:pt idx="662">
                  <c:v>0.15</c:v>
                </c:pt>
                <c:pt idx="663">
                  <c:v>0.149</c:v>
                </c:pt>
                <c:pt idx="664">
                  <c:v>0.149</c:v>
                </c:pt>
                <c:pt idx="665">
                  <c:v>0.149</c:v>
                </c:pt>
                <c:pt idx="666">
                  <c:v>0.148</c:v>
                </c:pt>
                <c:pt idx="667">
                  <c:v>0.148</c:v>
                </c:pt>
                <c:pt idx="668">
                  <c:v>0.147</c:v>
                </c:pt>
                <c:pt idx="669">
                  <c:v>0.149</c:v>
                </c:pt>
                <c:pt idx="670">
                  <c:v>0.148</c:v>
                </c:pt>
                <c:pt idx="671">
                  <c:v>0.146</c:v>
                </c:pt>
                <c:pt idx="672">
                  <c:v>0.146</c:v>
                </c:pt>
                <c:pt idx="673">
                  <c:v>0.147</c:v>
                </c:pt>
                <c:pt idx="674">
                  <c:v>0.146</c:v>
                </c:pt>
                <c:pt idx="675">
                  <c:v>0.146</c:v>
                </c:pt>
                <c:pt idx="676">
                  <c:v>0.146</c:v>
                </c:pt>
                <c:pt idx="677">
                  <c:v>0.146</c:v>
                </c:pt>
                <c:pt idx="678">
                  <c:v>0.145</c:v>
                </c:pt>
                <c:pt idx="679">
                  <c:v>0.145</c:v>
                </c:pt>
                <c:pt idx="680">
                  <c:v>0.145</c:v>
                </c:pt>
                <c:pt idx="681">
                  <c:v>0.145</c:v>
                </c:pt>
                <c:pt idx="682">
                  <c:v>0.145</c:v>
                </c:pt>
                <c:pt idx="683">
                  <c:v>0.144</c:v>
                </c:pt>
                <c:pt idx="684">
                  <c:v>0.144</c:v>
                </c:pt>
                <c:pt idx="685">
                  <c:v>0.143</c:v>
                </c:pt>
                <c:pt idx="686">
                  <c:v>0.143</c:v>
                </c:pt>
                <c:pt idx="687">
                  <c:v>0.143</c:v>
                </c:pt>
                <c:pt idx="688">
                  <c:v>0.142</c:v>
                </c:pt>
                <c:pt idx="689">
                  <c:v>0.143</c:v>
                </c:pt>
                <c:pt idx="690">
                  <c:v>0.142</c:v>
                </c:pt>
                <c:pt idx="691">
                  <c:v>0.141</c:v>
                </c:pt>
                <c:pt idx="692">
                  <c:v>0.142</c:v>
                </c:pt>
                <c:pt idx="693">
                  <c:v>0.141</c:v>
                </c:pt>
                <c:pt idx="694">
                  <c:v>0.142</c:v>
                </c:pt>
                <c:pt idx="695">
                  <c:v>0.142</c:v>
                </c:pt>
                <c:pt idx="696">
                  <c:v>0.14</c:v>
                </c:pt>
                <c:pt idx="697">
                  <c:v>0.14</c:v>
                </c:pt>
                <c:pt idx="698">
                  <c:v>0.14</c:v>
                </c:pt>
                <c:pt idx="699">
                  <c:v>0.141</c:v>
                </c:pt>
                <c:pt idx="700">
                  <c:v>0.139</c:v>
                </c:pt>
                <c:pt idx="701">
                  <c:v>0.139</c:v>
                </c:pt>
                <c:pt idx="702">
                  <c:v>0.139</c:v>
                </c:pt>
                <c:pt idx="703">
                  <c:v>0.14</c:v>
                </c:pt>
                <c:pt idx="704">
                  <c:v>0.14</c:v>
                </c:pt>
                <c:pt idx="705">
                  <c:v>0.139</c:v>
                </c:pt>
                <c:pt idx="706">
                  <c:v>0.138</c:v>
                </c:pt>
                <c:pt idx="707">
                  <c:v>0.14</c:v>
                </c:pt>
                <c:pt idx="708">
                  <c:v>0.137</c:v>
                </c:pt>
                <c:pt idx="709">
                  <c:v>0.138</c:v>
                </c:pt>
                <c:pt idx="710">
                  <c:v>0.138</c:v>
                </c:pt>
                <c:pt idx="711">
                  <c:v>0.138</c:v>
                </c:pt>
                <c:pt idx="712">
                  <c:v>0.137</c:v>
                </c:pt>
                <c:pt idx="713">
                  <c:v>0.137</c:v>
                </c:pt>
                <c:pt idx="714">
                  <c:v>0.137</c:v>
                </c:pt>
                <c:pt idx="715">
                  <c:v>0.136</c:v>
                </c:pt>
                <c:pt idx="716">
                  <c:v>0.136</c:v>
                </c:pt>
                <c:pt idx="717">
                  <c:v>0.135</c:v>
                </c:pt>
                <c:pt idx="718">
                  <c:v>0.136</c:v>
                </c:pt>
                <c:pt idx="719">
                  <c:v>0.136</c:v>
                </c:pt>
                <c:pt idx="720">
                  <c:v>0.134</c:v>
                </c:pt>
                <c:pt idx="721">
                  <c:v>0.134</c:v>
                </c:pt>
                <c:pt idx="722">
                  <c:v>0.135</c:v>
                </c:pt>
                <c:pt idx="723">
                  <c:v>0.133</c:v>
                </c:pt>
                <c:pt idx="724">
                  <c:v>0.134</c:v>
                </c:pt>
                <c:pt idx="725">
                  <c:v>0.133</c:v>
                </c:pt>
                <c:pt idx="726">
                  <c:v>0.134</c:v>
                </c:pt>
                <c:pt idx="727">
                  <c:v>0.133</c:v>
                </c:pt>
                <c:pt idx="728">
                  <c:v>0.133</c:v>
                </c:pt>
                <c:pt idx="729">
                  <c:v>0.133</c:v>
                </c:pt>
                <c:pt idx="730">
                  <c:v>0.133</c:v>
                </c:pt>
                <c:pt idx="731">
                  <c:v>0.132</c:v>
                </c:pt>
                <c:pt idx="732">
                  <c:v>0.132</c:v>
                </c:pt>
                <c:pt idx="733">
                  <c:v>0.131</c:v>
                </c:pt>
                <c:pt idx="734">
                  <c:v>0.131</c:v>
                </c:pt>
                <c:pt idx="735">
                  <c:v>0.131</c:v>
                </c:pt>
                <c:pt idx="736">
                  <c:v>0.131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0.129</c:v>
                </c:pt>
                <c:pt idx="743">
                  <c:v>0.129</c:v>
                </c:pt>
                <c:pt idx="744">
                  <c:v>0.129</c:v>
                </c:pt>
                <c:pt idx="745">
                  <c:v>0.129</c:v>
                </c:pt>
                <c:pt idx="746">
                  <c:v>0.128</c:v>
                </c:pt>
                <c:pt idx="747">
                  <c:v>0.128</c:v>
                </c:pt>
                <c:pt idx="748">
                  <c:v>0.128</c:v>
                </c:pt>
                <c:pt idx="749">
                  <c:v>0.128</c:v>
                </c:pt>
                <c:pt idx="750">
                  <c:v>0.128</c:v>
                </c:pt>
                <c:pt idx="751">
                  <c:v>0.127</c:v>
                </c:pt>
                <c:pt idx="752">
                  <c:v>0.128</c:v>
                </c:pt>
                <c:pt idx="753">
                  <c:v>0.128</c:v>
                </c:pt>
                <c:pt idx="754">
                  <c:v>0.126</c:v>
                </c:pt>
                <c:pt idx="755">
                  <c:v>0.126</c:v>
                </c:pt>
                <c:pt idx="756">
                  <c:v>0.126</c:v>
                </c:pt>
                <c:pt idx="757">
                  <c:v>0.126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0.124</c:v>
                </c:pt>
                <c:pt idx="764">
                  <c:v>0.125</c:v>
                </c:pt>
                <c:pt idx="765">
                  <c:v>0.124</c:v>
                </c:pt>
                <c:pt idx="766">
                  <c:v>0.124</c:v>
                </c:pt>
                <c:pt idx="767">
                  <c:v>0.124</c:v>
                </c:pt>
                <c:pt idx="768">
                  <c:v>0.123</c:v>
                </c:pt>
                <c:pt idx="769">
                  <c:v>0.123</c:v>
                </c:pt>
                <c:pt idx="770">
                  <c:v>0.123</c:v>
                </c:pt>
                <c:pt idx="771">
                  <c:v>0.123</c:v>
                </c:pt>
                <c:pt idx="772">
                  <c:v>0.122</c:v>
                </c:pt>
                <c:pt idx="773">
                  <c:v>0.122</c:v>
                </c:pt>
                <c:pt idx="774">
                  <c:v>0.122</c:v>
                </c:pt>
                <c:pt idx="775">
                  <c:v>0.122</c:v>
                </c:pt>
                <c:pt idx="776">
                  <c:v>0.122</c:v>
                </c:pt>
                <c:pt idx="777">
                  <c:v>0.121</c:v>
                </c:pt>
                <c:pt idx="778">
                  <c:v>0.122</c:v>
                </c:pt>
                <c:pt idx="779">
                  <c:v>0.121</c:v>
                </c:pt>
                <c:pt idx="780">
                  <c:v>0.121</c:v>
                </c:pt>
                <c:pt idx="781">
                  <c:v>0.121</c:v>
                </c:pt>
                <c:pt idx="782">
                  <c:v>0.121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0.119</c:v>
                </c:pt>
                <c:pt idx="788">
                  <c:v>0.119</c:v>
                </c:pt>
                <c:pt idx="789">
                  <c:v>0.119</c:v>
                </c:pt>
                <c:pt idx="790">
                  <c:v>0.119</c:v>
                </c:pt>
                <c:pt idx="791">
                  <c:v>0.119</c:v>
                </c:pt>
                <c:pt idx="792">
                  <c:v>0.118</c:v>
                </c:pt>
                <c:pt idx="793">
                  <c:v>0.119</c:v>
                </c:pt>
                <c:pt idx="794">
                  <c:v>0.118</c:v>
                </c:pt>
                <c:pt idx="795">
                  <c:v>0.118</c:v>
                </c:pt>
                <c:pt idx="796">
                  <c:v>0.118</c:v>
                </c:pt>
                <c:pt idx="797">
                  <c:v>0.118</c:v>
                </c:pt>
                <c:pt idx="798">
                  <c:v>0.117</c:v>
                </c:pt>
                <c:pt idx="799">
                  <c:v>0.117</c:v>
                </c:pt>
                <c:pt idx="800">
                  <c:v>0.117</c:v>
                </c:pt>
                <c:pt idx="801">
                  <c:v>0.117</c:v>
                </c:pt>
                <c:pt idx="802">
                  <c:v>0.116</c:v>
                </c:pt>
                <c:pt idx="803">
                  <c:v>0.116</c:v>
                </c:pt>
                <c:pt idx="804">
                  <c:v>0.116</c:v>
                </c:pt>
                <c:pt idx="805">
                  <c:v>0.115</c:v>
                </c:pt>
                <c:pt idx="806">
                  <c:v>0.116</c:v>
                </c:pt>
                <c:pt idx="807">
                  <c:v>0.115</c:v>
                </c:pt>
                <c:pt idx="808">
                  <c:v>0.116</c:v>
                </c:pt>
                <c:pt idx="809">
                  <c:v>0.114</c:v>
                </c:pt>
                <c:pt idx="810">
                  <c:v>0.115</c:v>
                </c:pt>
                <c:pt idx="811">
                  <c:v>0.115</c:v>
                </c:pt>
                <c:pt idx="812">
                  <c:v>0.115</c:v>
                </c:pt>
                <c:pt idx="813">
                  <c:v>0.116</c:v>
                </c:pt>
                <c:pt idx="814">
                  <c:v>0.115</c:v>
                </c:pt>
                <c:pt idx="815">
                  <c:v>0.115</c:v>
                </c:pt>
                <c:pt idx="816">
                  <c:v>0.116</c:v>
                </c:pt>
                <c:pt idx="817">
                  <c:v>0.115</c:v>
                </c:pt>
                <c:pt idx="818">
                  <c:v>0.115</c:v>
                </c:pt>
                <c:pt idx="819">
                  <c:v>0.115</c:v>
                </c:pt>
                <c:pt idx="820">
                  <c:v>0.116</c:v>
                </c:pt>
                <c:pt idx="821">
                  <c:v>0.115</c:v>
                </c:pt>
                <c:pt idx="822">
                  <c:v>0.115</c:v>
                </c:pt>
                <c:pt idx="823">
                  <c:v>0.115</c:v>
                </c:pt>
                <c:pt idx="824">
                  <c:v>0.115</c:v>
                </c:pt>
                <c:pt idx="825">
                  <c:v>0.115</c:v>
                </c:pt>
                <c:pt idx="826">
                  <c:v>0.115</c:v>
                </c:pt>
                <c:pt idx="827">
                  <c:v>0.115</c:v>
                </c:pt>
                <c:pt idx="828">
                  <c:v>0.116</c:v>
                </c:pt>
                <c:pt idx="829">
                  <c:v>0.115</c:v>
                </c:pt>
                <c:pt idx="830">
                  <c:v>0.115</c:v>
                </c:pt>
                <c:pt idx="831">
                  <c:v>0.116</c:v>
                </c:pt>
                <c:pt idx="832">
                  <c:v>0.115</c:v>
                </c:pt>
                <c:pt idx="833">
                  <c:v>0.116</c:v>
                </c:pt>
                <c:pt idx="834">
                  <c:v>0.115</c:v>
                </c:pt>
                <c:pt idx="835">
                  <c:v>0.115</c:v>
                </c:pt>
                <c:pt idx="836">
                  <c:v>0.115</c:v>
                </c:pt>
                <c:pt idx="837">
                  <c:v>0.116</c:v>
                </c:pt>
                <c:pt idx="838">
                  <c:v>0.116</c:v>
                </c:pt>
                <c:pt idx="839">
                  <c:v>0.116</c:v>
                </c:pt>
                <c:pt idx="840">
                  <c:v>0.116</c:v>
                </c:pt>
                <c:pt idx="841">
                  <c:v>0.116</c:v>
                </c:pt>
                <c:pt idx="842">
                  <c:v>0.116</c:v>
                </c:pt>
                <c:pt idx="843">
                  <c:v>0.116</c:v>
                </c:pt>
                <c:pt idx="844">
                  <c:v>0.116</c:v>
                </c:pt>
                <c:pt idx="845">
                  <c:v>0.116</c:v>
                </c:pt>
                <c:pt idx="846">
                  <c:v>0.116</c:v>
                </c:pt>
                <c:pt idx="847">
                  <c:v>0.116</c:v>
                </c:pt>
                <c:pt idx="848">
                  <c:v>0.117</c:v>
                </c:pt>
                <c:pt idx="849">
                  <c:v>0.117</c:v>
                </c:pt>
                <c:pt idx="850">
                  <c:v>0.117</c:v>
                </c:pt>
                <c:pt idx="851">
                  <c:v>0.116</c:v>
                </c:pt>
                <c:pt idx="852">
                  <c:v>0.117</c:v>
                </c:pt>
                <c:pt idx="853">
                  <c:v>0.117</c:v>
                </c:pt>
                <c:pt idx="854">
                  <c:v>0.116</c:v>
                </c:pt>
                <c:pt idx="855">
                  <c:v>0.118</c:v>
                </c:pt>
                <c:pt idx="856">
                  <c:v>0.118</c:v>
                </c:pt>
                <c:pt idx="857">
                  <c:v>0.117</c:v>
                </c:pt>
                <c:pt idx="858">
                  <c:v>0.118</c:v>
                </c:pt>
                <c:pt idx="859">
                  <c:v>0.118</c:v>
                </c:pt>
                <c:pt idx="860">
                  <c:v>0.118</c:v>
                </c:pt>
                <c:pt idx="861">
                  <c:v>0.117</c:v>
                </c:pt>
                <c:pt idx="862">
                  <c:v>0.118</c:v>
                </c:pt>
                <c:pt idx="863">
                  <c:v>0.118</c:v>
                </c:pt>
                <c:pt idx="864">
                  <c:v>0.118</c:v>
                </c:pt>
                <c:pt idx="865">
                  <c:v>0.118</c:v>
                </c:pt>
                <c:pt idx="866">
                  <c:v>0.119</c:v>
                </c:pt>
                <c:pt idx="867">
                  <c:v>0.117</c:v>
                </c:pt>
                <c:pt idx="868">
                  <c:v>0.118</c:v>
                </c:pt>
                <c:pt idx="869">
                  <c:v>0.12</c:v>
                </c:pt>
                <c:pt idx="870">
                  <c:v>0.12</c:v>
                </c:pt>
                <c:pt idx="871">
                  <c:v>0.119</c:v>
                </c:pt>
                <c:pt idx="872">
                  <c:v>0.119</c:v>
                </c:pt>
                <c:pt idx="873">
                  <c:v>0.119</c:v>
                </c:pt>
                <c:pt idx="874">
                  <c:v>0.12</c:v>
                </c:pt>
                <c:pt idx="875">
                  <c:v>0.12</c:v>
                </c:pt>
                <c:pt idx="876">
                  <c:v>0.119</c:v>
                </c:pt>
                <c:pt idx="877">
                  <c:v>0.12</c:v>
                </c:pt>
                <c:pt idx="878">
                  <c:v>0.12</c:v>
                </c:pt>
                <c:pt idx="879">
                  <c:v>0.12</c:v>
                </c:pt>
                <c:pt idx="880">
                  <c:v>0.121</c:v>
                </c:pt>
                <c:pt idx="881">
                  <c:v>0.12</c:v>
                </c:pt>
                <c:pt idx="882">
                  <c:v>0.122</c:v>
                </c:pt>
                <c:pt idx="883">
                  <c:v>0.12</c:v>
                </c:pt>
                <c:pt idx="884">
                  <c:v>0.121</c:v>
                </c:pt>
                <c:pt idx="885">
                  <c:v>0.119</c:v>
                </c:pt>
                <c:pt idx="886">
                  <c:v>0.122</c:v>
                </c:pt>
                <c:pt idx="887">
                  <c:v>0.123</c:v>
                </c:pt>
                <c:pt idx="888">
                  <c:v>0.122</c:v>
                </c:pt>
                <c:pt idx="889">
                  <c:v>0.123</c:v>
                </c:pt>
                <c:pt idx="890">
                  <c:v>0.122</c:v>
                </c:pt>
                <c:pt idx="891">
                  <c:v>0.122</c:v>
                </c:pt>
                <c:pt idx="892">
                  <c:v>0.124</c:v>
                </c:pt>
                <c:pt idx="893">
                  <c:v>0.124</c:v>
                </c:pt>
                <c:pt idx="894">
                  <c:v>0.124</c:v>
                </c:pt>
                <c:pt idx="895">
                  <c:v>0.126</c:v>
                </c:pt>
                <c:pt idx="896">
                  <c:v>0.125</c:v>
                </c:pt>
                <c:pt idx="897">
                  <c:v>0.124</c:v>
                </c:pt>
                <c:pt idx="898">
                  <c:v>0.124</c:v>
                </c:pt>
                <c:pt idx="899">
                  <c:v>0.122</c:v>
                </c:pt>
                <c:pt idx="900">
                  <c:v>0.125</c:v>
                </c:pt>
                <c:pt idx="901">
                  <c:v>0.126</c:v>
                </c:pt>
                <c:pt idx="902">
                  <c:v>0.127</c:v>
                </c:pt>
                <c:pt idx="903">
                  <c:v>0.124</c:v>
                </c:pt>
                <c:pt idx="904">
                  <c:v>0.126</c:v>
                </c:pt>
                <c:pt idx="905">
                  <c:v>0.127</c:v>
                </c:pt>
                <c:pt idx="906">
                  <c:v>0.131</c:v>
                </c:pt>
                <c:pt idx="907">
                  <c:v>0.126</c:v>
                </c:pt>
                <c:pt idx="908">
                  <c:v>0.131</c:v>
                </c:pt>
                <c:pt idx="909">
                  <c:v>0.129</c:v>
                </c:pt>
                <c:pt idx="910">
                  <c:v>0.127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66664"/>
        <c:axId val="403369688"/>
      </c:scatterChart>
      <c:valAx>
        <c:axId val="40336666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403369688"/>
        <c:crosses val="autoZero"/>
        <c:crossBetween val="midCat"/>
      </c:valAx>
      <c:valAx>
        <c:axId val="403369688"/>
        <c:scaling>
          <c:orientation val="minMax"/>
          <c:max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36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32895888014"/>
          <c:y val="0.201851851851852"/>
          <c:w val="0.720726596675416"/>
          <c:h val="0.728703703703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'Kool-Aid (2)'!$D$1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'Kool-Aid (2)'!$C$2:$C$2027</c:f>
              <c:numCache>
                <c:formatCode>General</c:formatCode>
                <c:ptCount val="2026"/>
                <c:pt idx="0">
                  <c:v>188.25</c:v>
                </c:pt>
                <c:pt idx="1">
                  <c:v>188.63</c:v>
                </c:pt>
                <c:pt idx="2">
                  <c:v>189.0</c:v>
                </c:pt>
                <c:pt idx="3">
                  <c:v>189.38</c:v>
                </c:pt>
                <c:pt idx="4">
                  <c:v>189.76</c:v>
                </c:pt>
                <c:pt idx="5">
                  <c:v>190.13</c:v>
                </c:pt>
                <c:pt idx="6">
                  <c:v>190.51</c:v>
                </c:pt>
                <c:pt idx="7">
                  <c:v>190.88</c:v>
                </c:pt>
                <c:pt idx="8">
                  <c:v>191.26</c:v>
                </c:pt>
                <c:pt idx="9">
                  <c:v>191.64</c:v>
                </c:pt>
                <c:pt idx="10">
                  <c:v>192.01</c:v>
                </c:pt>
                <c:pt idx="11">
                  <c:v>192.39</c:v>
                </c:pt>
                <c:pt idx="12">
                  <c:v>192.77</c:v>
                </c:pt>
                <c:pt idx="13">
                  <c:v>193.14</c:v>
                </c:pt>
                <c:pt idx="14">
                  <c:v>193.52</c:v>
                </c:pt>
                <c:pt idx="15">
                  <c:v>193.89</c:v>
                </c:pt>
                <c:pt idx="16">
                  <c:v>194.27</c:v>
                </c:pt>
                <c:pt idx="17">
                  <c:v>194.64</c:v>
                </c:pt>
                <c:pt idx="18">
                  <c:v>195.02</c:v>
                </c:pt>
                <c:pt idx="19">
                  <c:v>195.4</c:v>
                </c:pt>
                <c:pt idx="20">
                  <c:v>195.77</c:v>
                </c:pt>
                <c:pt idx="21">
                  <c:v>196.15</c:v>
                </c:pt>
                <c:pt idx="22">
                  <c:v>196.52</c:v>
                </c:pt>
                <c:pt idx="23">
                  <c:v>196.9</c:v>
                </c:pt>
                <c:pt idx="24">
                  <c:v>197.28</c:v>
                </c:pt>
                <c:pt idx="25">
                  <c:v>197.65</c:v>
                </c:pt>
                <c:pt idx="26">
                  <c:v>198.03</c:v>
                </c:pt>
                <c:pt idx="27">
                  <c:v>198.4</c:v>
                </c:pt>
                <c:pt idx="28">
                  <c:v>198.78</c:v>
                </c:pt>
                <c:pt idx="29">
                  <c:v>199.15</c:v>
                </c:pt>
                <c:pt idx="30">
                  <c:v>199.53</c:v>
                </c:pt>
                <c:pt idx="31">
                  <c:v>199.9</c:v>
                </c:pt>
                <c:pt idx="32">
                  <c:v>200.28</c:v>
                </c:pt>
                <c:pt idx="33">
                  <c:v>200.66</c:v>
                </c:pt>
                <c:pt idx="34">
                  <c:v>201.03</c:v>
                </c:pt>
                <c:pt idx="35">
                  <c:v>201.41</c:v>
                </c:pt>
                <c:pt idx="36">
                  <c:v>201.78</c:v>
                </c:pt>
                <c:pt idx="37">
                  <c:v>202.16</c:v>
                </c:pt>
                <c:pt idx="38">
                  <c:v>202.53</c:v>
                </c:pt>
                <c:pt idx="39">
                  <c:v>202.91</c:v>
                </c:pt>
                <c:pt idx="40">
                  <c:v>203.28</c:v>
                </c:pt>
                <c:pt idx="41">
                  <c:v>203.66</c:v>
                </c:pt>
                <c:pt idx="42">
                  <c:v>204.03</c:v>
                </c:pt>
                <c:pt idx="43">
                  <c:v>204.41</c:v>
                </c:pt>
                <c:pt idx="44">
                  <c:v>204.78</c:v>
                </c:pt>
                <c:pt idx="45">
                  <c:v>205.16</c:v>
                </c:pt>
                <c:pt idx="46">
                  <c:v>205.53</c:v>
                </c:pt>
                <c:pt idx="47">
                  <c:v>205.91</c:v>
                </c:pt>
                <c:pt idx="48">
                  <c:v>206.28</c:v>
                </c:pt>
                <c:pt idx="49">
                  <c:v>206.66</c:v>
                </c:pt>
                <c:pt idx="50">
                  <c:v>207.03</c:v>
                </c:pt>
                <c:pt idx="51">
                  <c:v>207.41</c:v>
                </c:pt>
                <c:pt idx="52">
                  <c:v>207.78</c:v>
                </c:pt>
                <c:pt idx="53">
                  <c:v>208.16</c:v>
                </c:pt>
                <c:pt idx="54">
                  <c:v>208.53</c:v>
                </c:pt>
                <c:pt idx="55">
                  <c:v>208.91</c:v>
                </c:pt>
                <c:pt idx="56">
                  <c:v>209.28</c:v>
                </c:pt>
                <c:pt idx="57">
                  <c:v>209.66</c:v>
                </c:pt>
                <c:pt idx="58">
                  <c:v>210.03</c:v>
                </c:pt>
                <c:pt idx="59">
                  <c:v>210.41</c:v>
                </c:pt>
                <c:pt idx="60">
                  <c:v>210.78</c:v>
                </c:pt>
                <c:pt idx="61">
                  <c:v>211.16</c:v>
                </c:pt>
                <c:pt idx="62">
                  <c:v>211.53</c:v>
                </c:pt>
                <c:pt idx="63">
                  <c:v>211.9</c:v>
                </c:pt>
                <c:pt idx="64">
                  <c:v>212.28</c:v>
                </c:pt>
                <c:pt idx="65">
                  <c:v>212.65</c:v>
                </c:pt>
                <c:pt idx="66">
                  <c:v>213.03</c:v>
                </c:pt>
                <c:pt idx="67">
                  <c:v>213.4</c:v>
                </c:pt>
                <c:pt idx="68">
                  <c:v>213.78</c:v>
                </c:pt>
                <c:pt idx="69">
                  <c:v>214.15</c:v>
                </c:pt>
                <c:pt idx="70">
                  <c:v>214.53</c:v>
                </c:pt>
                <c:pt idx="71">
                  <c:v>214.9</c:v>
                </c:pt>
                <c:pt idx="72">
                  <c:v>215.27</c:v>
                </c:pt>
                <c:pt idx="73">
                  <c:v>215.65</c:v>
                </c:pt>
                <c:pt idx="74">
                  <c:v>216.02</c:v>
                </c:pt>
                <c:pt idx="75">
                  <c:v>216.4</c:v>
                </c:pt>
                <c:pt idx="76">
                  <c:v>216.77</c:v>
                </c:pt>
                <c:pt idx="77">
                  <c:v>217.15</c:v>
                </c:pt>
                <c:pt idx="78">
                  <c:v>217.52</c:v>
                </c:pt>
                <c:pt idx="79">
                  <c:v>217.89</c:v>
                </c:pt>
                <c:pt idx="80">
                  <c:v>218.27</c:v>
                </c:pt>
                <c:pt idx="81">
                  <c:v>218.64</c:v>
                </c:pt>
                <c:pt idx="82">
                  <c:v>219.02</c:v>
                </c:pt>
                <c:pt idx="83">
                  <c:v>219.39</c:v>
                </c:pt>
                <c:pt idx="84">
                  <c:v>219.76</c:v>
                </c:pt>
                <c:pt idx="85">
                  <c:v>220.14</c:v>
                </c:pt>
                <c:pt idx="86">
                  <c:v>220.51</c:v>
                </c:pt>
                <c:pt idx="87">
                  <c:v>220.89</c:v>
                </c:pt>
                <c:pt idx="88">
                  <c:v>221.26</c:v>
                </c:pt>
                <c:pt idx="89">
                  <c:v>221.63</c:v>
                </c:pt>
                <c:pt idx="90">
                  <c:v>222.01</c:v>
                </c:pt>
                <c:pt idx="91">
                  <c:v>222.38</c:v>
                </c:pt>
                <c:pt idx="92">
                  <c:v>222.75</c:v>
                </c:pt>
                <c:pt idx="93">
                  <c:v>223.13</c:v>
                </c:pt>
                <c:pt idx="94">
                  <c:v>223.5</c:v>
                </c:pt>
                <c:pt idx="95">
                  <c:v>223.88</c:v>
                </c:pt>
                <c:pt idx="96">
                  <c:v>224.25</c:v>
                </c:pt>
                <c:pt idx="97">
                  <c:v>224.62</c:v>
                </c:pt>
                <c:pt idx="98">
                  <c:v>225.0</c:v>
                </c:pt>
                <c:pt idx="99">
                  <c:v>225.37</c:v>
                </c:pt>
                <c:pt idx="100">
                  <c:v>225.74</c:v>
                </c:pt>
                <c:pt idx="101">
                  <c:v>226.12</c:v>
                </c:pt>
                <c:pt idx="102">
                  <c:v>226.49</c:v>
                </c:pt>
                <c:pt idx="103">
                  <c:v>226.86</c:v>
                </c:pt>
                <c:pt idx="104">
                  <c:v>227.24</c:v>
                </c:pt>
                <c:pt idx="105">
                  <c:v>227.61</c:v>
                </c:pt>
                <c:pt idx="106">
                  <c:v>227.98</c:v>
                </c:pt>
                <c:pt idx="107">
                  <c:v>228.36</c:v>
                </c:pt>
                <c:pt idx="108">
                  <c:v>228.73</c:v>
                </c:pt>
                <c:pt idx="109">
                  <c:v>229.1</c:v>
                </c:pt>
                <c:pt idx="110">
                  <c:v>229.48</c:v>
                </c:pt>
                <c:pt idx="111">
                  <c:v>229.85</c:v>
                </c:pt>
                <c:pt idx="112">
                  <c:v>230.22</c:v>
                </c:pt>
                <c:pt idx="113">
                  <c:v>230.6</c:v>
                </c:pt>
                <c:pt idx="114">
                  <c:v>230.97</c:v>
                </c:pt>
                <c:pt idx="115">
                  <c:v>231.34</c:v>
                </c:pt>
                <c:pt idx="116">
                  <c:v>231.71</c:v>
                </c:pt>
                <c:pt idx="117">
                  <c:v>232.09</c:v>
                </c:pt>
                <c:pt idx="118">
                  <c:v>232.46</c:v>
                </c:pt>
                <c:pt idx="119">
                  <c:v>232.83</c:v>
                </c:pt>
                <c:pt idx="120">
                  <c:v>233.21</c:v>
                </c:pt>
                <c:pt idx="121">
                  <c:v>233.58</c:v>
                </c:pt>
                <c:pt idx="122">
                  <c:v>233.95</c:v>
                </c:pt>
                <c:pt idx="123">
                  <c:v>234.32</c:v>
                </c:pt>
                <c:pt idx="124">
                  <c:v>234.7</c:v>
                </c:pt>
                <c:pt idx="125">
                  <c:v>235.07</c:v>
                </c:pt>
                <c:pt idx="126">
                  <c:v>235.44</c:v>
                </c:pt>
                <c:pt idx="127">
                  <c:v>235.82</c:v>
                </c:pt>
                <c:pt idx="128">
                  <c:v>236.19</c:v>
                </c:pt>
                <c:pt idx="129">
                  <c:v>236.56</c:v>
                </c:pt>
                <c:pt idx="130">
                  <c:v>236.93</c:v>
                </c:pt>
                <c:pt idx="131">
                  <c:v>237.31</c:v>
                </c:pt>
                <c:pt idx="132">
                  <c:v>237.68</c:v>
                </c:pt>
                <c:pt idx="133">
                  <c:v>238.05</c:v>
                </c:pt>
                <c:pt idx="134">
                  <c:v>238.42</c:v>
                </c:pt>
                <c:pt idx="135">
                  <c:v>238.8</c:v>
                </c:pt>
                <c:pt idx="136">
                  <c:v>239.17</c:v>
                </c:pt>
                <c:pt idx="137">
                  <c:v>239.54</c:v>
                </c:pt>
                <c:pt idx="138">
                  <c:v>239.91</c:v>
                </c:pt>
                <c:pt idx="139">
                  <c:v>240.28</c:v>
                </c:pt>
                <c:pt idx="140">
                  <c:v>240.66</c:v>
                </c:pt>
                <c:pt idx="141">
                  <c:v>241.03</c:v>
                </c:pt>
                <c:pt idx="142">
                  <c:v>241.4</c:v>
                </c:pt>
                <c:pt idx="143">
                  <c:v>241.77</c:v>
                </c:pt>
                <c:pt idx="144">
                  <c:v>242.15</c:v>
                </c:pt>
                <c:pt idx="145">
                  <c:v>242.52</c:v>
                </c:pt>
                <c:pt idx="146">
                  <c:v>242.89</c:v>
                </c:pt>
                <c:pt idx="147">
                  <c:v>243.26</c:v>
                </c:pt>
                <c:pt idx="148">
                  <c:v>243.63</c:v>
                </c:pt>
                <c:pt idx="149">
                  <c:v>244.01</c:v>
                </c:pt>
                <c:pt idx="150">
                  <c:v>244.38</c:v>
                </c:pt>
                <c:pt idx="151">
                  <c:v>244.75</c:v>
                </c:pt>
                <c:pt idx="152">
                  <c:v>245.12</c:v>
                </c:pt>
                <c:pt idx="153">
                  <c:v>245.49</c:v>
                </c:pt>
                <c:pt idx="154">
                  <c:v>245.87</c:v>
                </c:pt>
                <c:pt idx="155">
                  <c:v>246.24</c:v>
                </c:pt>
                <c:pt idx="156">
                  <c:v>246.61</c:v>
                </c:pt>
                <c:pt idx="157">
                  <c:v>246.98</c:v>
                </c:pt>
                <c:pt idx="158">
                  <c:v>247.35</c:v>
                </c:pt>
                <c:pt idx="159">
                  <c:v>247.72</c:v>
                </c:pt>
                <c:pt idx="160">
                  <c:v>248.1</c:v>
                </c:pt>
                <c:pt idx="161">
                  <c:v>248.47</c:v>
                </c:pt>
                <c:pt idx="162">
                  <c:v>248.84</c:v>
                </c:pt>
                <c:pt idx="163">
                  <c:v>249.21</c:v>
                </c:pt>
                <c:pt idx="164">
                  <c:v>249.58</c:v>
                </c:pt>
                <c:pt idx="165">
                  <c:v>249.95</c:v>
                </c:pt>
                <c:pt idx="166">
                  <c:v>250.33</c:v>
                </c:pt>
                <c:pt idx="167">
                  <c:v>250.7</c:v>
                </c:pt>
                <c:pt idx="168">
                  <c:v>251.07</c:v>
                </c:pt>
                <c:pt idx="169">
                  <c:v>251.44</c:v>
                </c:pt>
                <c:pt idx="170">
                  <c:v>251.81</c:v>
                </c:pt>
                <c:pt idx="171">
                  <c:v>252.18</c:v>
                </c:pt>
                <c:pt idx="172">
                  <c:v>252.55</c:v>
                </c:pt>
                <c:pt idx="173">
                  <c:v>252.93</c:v>
                </c:pt>
                <c:pt idx="174">
                  <c:v>253.3</c:v>
                </c:pt>
                <c:pt idx="175">
                  <c:v>253.67</c:v>
                </c:pt>
                <c:pt idx="176">
                  <c:v>254.04</c:v>
                </c:pt>
                <c:pt idx="177">
                  <c:v>254.41</c:v>
                </c:pt>
                <c:pt idx="178">
                  <c:v>254.78</c:v>
                </c:pt>
                <c:pt idx="179">
                  <c:v>255.15</c:v>
                </c:pt>
                <c:pt idx="180">
                  <c:v>255.52</c:v>
                </c:pt>
                <c:pt idx="181">
                  <c:v>255.89</c:v>
                </c:pt>
                <c:pt idx="182">
                  <c:v>256.27</c:v>
                </c:pt>
                <c:pt idx="183">
                  <c:v>256.64</c:v>
                </c:pt>
                <c:pt idx="184">
                  <c:v>257.01</c:v>
                </c:pt>
                <c:pt idx="185">
                  <c:v>257.38</c:v>
                </c:pt>
                <c:pt idx="186">
                  <c:v>257.75</c:v>
                </c:pt>
                <c:pt idx="187">
                  <c:v>258.12</c:v>
                </c:pt>
                <c:pt idx="188">
                  <c:v>258.49</c:v>
                </c:pt>
                <c:pt idx="189">
                  <c:v>258.86</c:v>
                </c:pt>
                <c:pt idx="190">
                  <c:v>259.23</c:v>
                </c:pt>
                <c:pt idx="191">
                  <c:v>259.6</c:v>
                </c:pt>
                <c:pt idx="192">
                  <c:v>259.97</c:v>
                </c:pt>
                <c:pt idx="193">
                  <c:v>260.34</c:v>
                </c:pt>
                <c:pt idx="194">
                  <c:v>260.71</c:v>
                </c:pt>
                <c:pt idx="195">
                  <c:v>261.09</c:v>
                </c:pt>
                <c:pt idx="196">
                  <c:v>261.46</c:v>
                </c:pt>
                <c:pt idx="197">
                  <c:v>261.83</c:v>
                </c:pt>
                <c:pt idx="198">
                  <c:v>262.2</c:v>
                </c:pt>
                <c:pt idx="199">
                  <c:v>262.57</c:v>
                </c:pt>
                <c:pt idx="200">
                  <c:v>262.94</c:v>
                </c:pt>
                <c:pt idx="201">
                  <c:v>263.31</c:v>
                </c:pt>
                <c:pt idx="202">
                  <c:v>263.68</c:v>
                </c:pt>
                <c:pt idx="203">
                  <c:v>264.05</c:v>
                </c:pt>
                <c:pt idx="204">
                  <c:v>264.42</c:v>
                </c:pt>
                <c:pt idx="205">
                  <c:v>264.79</c:v>
                </c:pt>
                <c:pt idx="206">
                  <c:v>265.16</c:v>
                </c:pt>
                <c:pt idx="207">
                  <c:v>265.53</c:v>
                </c:pt>
                <c:pt idx="208">
                  <c:v>265.9</c:v>
                </c:pt>
                <c:pt idx="209">
                  <c:v>266.27</c:v>
                </c:pt>
                <c:pt idx="210">
                  <c:v>266.64</c:v>
                </c:pt>
                <c:pt idx="211">
                  <c:v>267.01</c:v>
                </c:pt>
                <c:pt idx="212">
                  <c:v>267.38</c:v>
                </c:pt>
                <c:pt idx="213">
                  <c:v>267.75</c:v>
                </c:pt>
                <c:pt idx="214">
                  <c:v>268.12</c:v>
                </c:pt>
                <c:pt idx="215">
                  <c:v>268.49</c:v>
                </c:pt>
                <c:pt idx="216">
                  <c:v>268.86</c:v>
                </c:pt>
                <c:pt idx="217">
                  <c:v>269.23</c:v>
                </c:pt>
                <c:pt idx="218">
                  <c:v>269.6</c:v>
                </c:pt>
                <c:pt idx="219">
                  <c:v>269.97</c:v>
                </c:pt>
                <c:pt idx="220">
                  <c:v>270.34</c:v>
                </c:pt>
                <c:pt idx="221">
                  <c:v>270.71</c:v>
                </c:pt>
                <c:pt idx="222">
                  <c:v>271.08</c:v>
                </c:pt>
                <c:pt idx="223">
                  <c:v>271.45</c:v>
                </c:pt>
                <c:pt idx="224">
                  <c:v>271.82</c:v>
                </c:pt>
                <c:pt idx="225">
                  <c:v>272.19</c:v>
                </c:pt>
                <c:pt idx="226">
                  <c:v>272.56</c:v>
                </c:pt>
                <c:pt idx="227">
                  <c:v>272.93</c:v>
                </c:pt>
                <c:pt idx="228">
                  <c:v>273.3</c:v>
                </c:pt>
                <c:pt idx="229">
                  <c:v>273.67</c:v>
                </c:pt>
                <c:pt idx="230">
                  <c:v>274.04</c:v>
                </c:pt>
                <c:pt idx="231">
                  <c:v>274.41</c:v>
                </c:pt>
                <c:pt idx="232">
                  <c:v>274.78</c:v>
                </c:pt>
                <c:pt idx="233">
                  <c:v>275.14</c:v>
                </c:pt>
                <c:pt idx="234">
                  <c:v>275.51</c:v>
                </c:pt>
                <c:pt idx="235">
                  <c:v>275.88</c:v>
                </c:pt>
                <c:pt idx="236">
                  <c:v>276.25</c:v>
                </c:pt>
                <c:pt idx="237">
                  <c:v>276.62</c:v>
                </c:pt>
                <c:pt idx="238">
                  <c:v>276.99</c:v>
                </c:pt>
                <c:pt idx="239">
                  <c:v>277.36</c:v>
                </c:pt>
                <c:pt idx="240">
                  <c:v>277.73</c:v>
                </c:pt>
                <c:pt idx="241">
                  <c:v>278.1</c:v>
                </c:pt>
                <c:pt idx="242">
                  <c:v>278.47</c:v>
                </c:pt>
                <c:pt idx="243">
                  <c:v>278.84</c:v>
                </c:pt>
                <c:pt idx="244">
                  <c:v>279.21</c:v>
                </c:pt>
                <c:pt idx="245">
                  <c:v>279.58</c:v>
                </c:pt>
                <c:pt idx="246">
                  <c:v>279.94</c:v>
                </c:pt>
                <c:pt idx="247">
                  <c:v>280.31</c:v>
                </c:pt>
                <c:pt idx="248">
                  <c:v>280.68</c:v>
                </c:pt>
                <c:pt idx="249">
                  <c:v>281.05</c:v>
                </c:pt>
                <c:pt idx="250">
                  <c:v>281.42</c:v>
                </c:pt>
                <c:pt idx="251">
                  <c:v>281.79</c:v>
                </c:pt>
                <c:pt idx="252">
                  <c:v>282.16</c:v>
                </c:pt>
                <c:pt idx="253">
                  <c:v>282.53</c:v>
                </c:pt>
                <c:pt idx="254">
                  <c:v>282.9</c:v>
                </c:pt>
                <c:pt idx="255">
                  <c:v>283.26</c:v>
                </c:pt>
                <c:pt idx="256">
                  <c:v>283.63</c:v>
                </c:pt>
                <c:pt idx="257">
                  <c:v>284.0</c:v>
                </c:pt>
                <c:pt idx="258">
                  <c:v>284.37</c:v>
                </c:pt>
                <c:pt idx="259">
                  <c:v>284.74</c:v>
                </c:pt>
                <c:pt idx="260">
                  <c:v>285.11</c:v>
                </c:pt>
                <c:pt idx="261">
                  <c:v>285.48</c:v>
                </c:pt>
                <c:pt idx="262">
                  <c:v>285.84</c:v>
                </c:pt>
                <c:pt idx="263">
                  <c:v>286.21</c:v>
                </c:pt>
                <c:pt idx="264">
                  <c:v>286.58</c:v>
                </c:pt>
                <c:pt idx="265">
                  <c:v>286.95</c:v>
                </c:pt>
                <c:pt idx="266">
                  <c:v>287.32</c:v>
                </c:pt>
                <c:pt idx="267">
                  <c:v>287.69</c:v>
                </c:pt>
                <c:pt idx="268">
                  <c:v>288.05</c:v>
                </c:pt>
                <c:pt idx="269">
                  <c:v>288.42</c:v>
                </c:pt>
                <c:pt idx="270">
                  <c:v>288.79</c:v>
                </c:pt>
                <c:pt idx="271">
                  <c:v>289.16</c:v>
                </c:pt>
                <c:pt idx="272">
                  <c:v>289.53</c:v>
                </c:pt>
                <c:pt idx="273">
                  <c:v>289.9</c:v>
                </c:pt>
                <c:pt idx="274">
                  <c:v>290.26</c:v>
                </c:pt>
                <c:pt idx="275">
                  <c:v>290.63</c:v>
                </c:pt>
                <c:pt idx="276">
                  <c:v>291.0</c:v>
                </c:pt>
                <c:pt idx="277">
                  <c:v>291.37</c:v>
                </c:pt>
                <c:pt idx="278">
                  <c:v>291.74</c:v>
                </c:pt>
                <c:pt idx="279">
                  <c:v>292.1</c:v>
                </c:pt>
                <c:pt idx="280">
                  <c:v>292.47</c:v>
                </c:pt>
                <c:pt idx="281">
                  <c:v>292.84</c:v>
                </c:pt>
                <c:pt idx="282">
                  <c:v>293.21</c:v>
                </c:pt>
                <c:pt idx="283">
                  <c:v>293.58</c:v>
                </c:pt>
                <c:pt idx="284">
                  <c:v>293.94</c:v>
                </c:pt>
                <c:pt idx="285">
                  <c:v>294.31</c:v>
                </c:pt>
                <c:pt idx="286">
                  <c:v>294.68</c:v>
                </c:pt>
                <c:pt idx="287">
                  <c:v>295.05</c:v>
                </c:pt>
                <c:pt idx="288">
                  <c:v>295.41</c:v>
                </c:pt>
                <c:pt idx="289">
                  <c:v>295.78</c:v>
                </c:pt>
                <c:pt idx="290">
                  <c:v>296.15</c:v>
                </c:pt>
                <c:pt idx="291">
                  <c:v>296.52</c:v>
                </c:pt>
                <c:pt idx="292">
                  <c:v>296.88</c:v>
                </c:pt>
                <c:pt idx="293">
                  <c:v>297.25</c:v>
                </c:pt>
                <c:pt idx="294">
                  <c:v>297.62</c:v>
                </c:pt>
                <c:pt idx="295">
                  <c:v>297.99</c:v>
                </c:pt>
                <c:pt idx="296">
                  <c:v>298.35</c:v>
                </c:pt>
                <c:pt idx="297">
                  <c:v>298.72</c:v>
                </c:pt>
                <c:pt idx="298">
                  <c:v>299.09</c:v>
                </c:pt>
                <c:pt idx="299">
                  <c:v>299.46</c:v>
                </c:pt>
                <c:pt idx="300">
                  <c:v>299.82</c:v>
                </c:pt>
                <c:pt idx="301">
                  <c:v>300.19</c:v>
                </c:pt>
                <c:pt idx="302">
                  <c:v>300.56</c:v>
                </c:pt>
                <c:pt idx="303">
                  <c:v>300.93</c:v>
                </c:pt>
                <c:pt idx="304">
                  <c:v>301.29</c:v>
                </c:pt>
                <c:pt idx="305">
                  <c:v>301.66</c:v>
                </c:pt>
                <c:pt idx="306">
                  <c:v>302.03</c:v>
                </c:pt>
                <c:pt idx="307">
                  <c:v>302.39</c:v>
                </c:pt>
                <c:pt idx="308">
                  <c:v>302.76</c:v>
                </c:pt>
                <c:pt idx="309">
                  <c:v>303.13</c:v>
                </c:pt>
                <c:pt idx="310">
                  <c:v>303.5</c:v>
                </c:pt>
                <c:pt idx="311">
                  <c:v>303.86</c:v>
                </c:pt>
                <c:pt idx="312">
                  <c:v>304.23</c:v>
                </c:pt>
                <c:pt idx="313">
                  <c:v>304.6</c:v>
                </c:pt>
                <c:pt idx="314">
                  <c:v>304.96</c:v>
                </c:pt>
                <c:pt idx="315">
                  <c:v>305.33</c:v>
                </c:pt>
                <c:pt idx="316">
                  <c:v>305.7</c:v>
                </c:pt>
                <c:pt idx="317">
                  <c:v>306.06</c:v>
                </c:pt>
                <c:pt idx="318">
                  <c:v>306.43</c:v>
                </c:pt>
                <c:pt idx="319">
                  <c:v>306.8</c:v>
                </c:pt>
                <c:pt idx="320">
                  <c:v>307.16</c:v>
                </c:pt>
                <c:pt idx="321">
                  <c:v>307.53</c:v>
                </c:pt>
                <c:pt idx="322">
                  <c:v>307.9</c:v>
                </c:pt>
                <c:pt idx="323">
                  <c:v>308.26</c:v>
                </c:pt>
                <c:pt idx="324">
                  <c:v>308.63</c:v>
                </c:pt>
                <c:pt idx="325">
                  <c:v>309.0</c:v>
                </c:pt>
                <c:pt idx="326">
                  <c:v>309.36</c:v>
                </c:pt>
                <c:pt idx="327">
                  <c:v>309.73</c:v>
                </c:pt>
                <c:pt idx="328">
                  <c:v>310.1</c:v>
                </c:pt>
                <c:pt idx="329">
                  <c:v>310.46</c:v>
                </c:pt>
                <c:pt idx="330">
                  <c:v>310.83</c:v>
                </c:pt>
                <c:pt idx="331">
                  <c:v>311.19</c:v>
                </c:pt>
                <c:pt idx="332">
                  <c:v>311.56</c:v>
                </c:pt>
                <c:pt idx="333">
                  <c:v>311.93</c:v>
                </c:pt>
                <c:pt idx="334">
                  <c:v>312.29</c:v>
                </c:pt>
                <c:pt idx="335">
                  <c:v>312.66</c:v>
                </c:pt>
                <c:pt idx="336">
                  <c:v>313.03</c:v>
                </c:pt>
                <c:pt idx="337">
                  <c:v>313.39</c:v>
                </c:pt>
                <c:pt idx="338">
                  <c:v>313.76</c:v>
                </c:pt>
                <c:pt idx="339">
                  <c:v>314.12</c:v>
                </c:pt>
                <c:pt idx="340">
                  <c:v>314.49</c:v>
                </c:pt>
                <c:pt idx="341">
                  <c:v>314.86</c:v>
                </c:pt>
                <c:pt idx="342">
                  <c:v>315.22</c:v>
                </c:pt>
                <c:pt idx="343">
                  <c:v>315.59</c:v>
                </c:pt>
                <c:pt idx="344">
                  <c:v>315.95</c:v>
                </c:pt>
                <c:pt idx="345">
                  <c:v>316.32</c:v>
                </c:pt>
                <c:pt idx="346">
                  <c:v>316.68</c:v>
                </c:pt>
                <c:pt idx="347">
                  <c:v>317.05</c:v>
                </c:pt>
                <c:pt idx="348">
                  <c:v>317.42</c:v>
                </c:pt>
                <c:pt idx="349">
                  <c:v>317.78</c:v>
                </c:pt>
                <c:pt idx="350">
                  <c:v>318.15</c:v>
                </c:pt>
                <c:pt idx="351">
                  <c:v>318.51</c:v>
                </c:pt>
                <c:pt idx="352">
                  <c:v>318.88</c:v>
                </c:pt>
                <c:pt idx="353">
                  <c:v>319.24</c:v>
                </c:pt>
                <c:pt idx="354">
                  <c:v>319.61</c:v>
                </c:pt>
                <c:pt idx="355">
                  <c:v>319.98</c:v>
                </c:pt>
                <c:pt idx="356">
                  <c:v>320.34</c:v>
                </c:pt>
                <c:pt idx="357">
                  <c:v>320.71</c:v>
                </c:pt>
                <c:pt idx="358">
                  <c:v>321.07</c:v>
                </c:pt>
                <c:pt idx="359">
                  <c:v>321.44</c:v>
                </c:pt>
                <c:pt idx="360">
                  <c:v>321.8</c:v>
                </c:pt>
                <c:pt idx="361">
                  <c:v>322.17</c:v>
                </c:pt>
                <c:pt idx="362">
                  <c:v>322.53</c:v>
                </c:pt>
                <c:pt idx="363">
                  <c:v>322.9</c:v>
                </c:pt>
                <c:pt idx="364">
                  <c:v>323.26</c:v>
                </c:pt>
                <c:pt idx="365">
                  <c:v>323.63</c:v>
                </c:pt>
                <c:pt idx="366">
                  <c:v>323.99</c:v>
                </c:pt>
                <c:pt idx="367">
                  <c:v>324.36</c:v>
                </c:pt>
                <c:pt idx="368">
                  <c:v>324.72</c:v>
                </c:pt>
                <c:pt idx="369">
                  <c:v>325.09</c:v>
                </c:pt>
                <c:pt idx="370">
                  <c:v>325.45</c:v>
                </c:pt>
                <c:pt idx="371">
                  <c:v>325.82</c:v>
                </c:pt>
                <c:pt idx="372">
                  <c:v>326.18</c:v>
                </c:pt>
                <c:pt idx="373">
                  <c:v>326.55</c:v>
                </c:pt>
                <c:pt idx="374">
                  <c:v>326.91</c:v>
                </c:pt>
                <c:pt idx="375">
                  <c:v>327.28</c:v>
                </c:pt>
                <c:pt idx="376">
                  <c:v>327.64</c:v>
                </c:pt>
                <c:pt idx="377">
                  <c:v>328.01</c:v>
                </c:pt>
                <c:pt idx="378">
                  <c:v>328.37</c:v>
                </c:pt>
                <c:pt idx="379">
                  <c:v>328.74</c:v>
                </c:pt>
                <c:pt idx="380">
                  <c:v>329.1</c:v>
                </c:pt>
                <c:pt idx="381">
                  <c:v>329.47</c:v>
                </c:pt>
                <c:pt idx="382">
                  <c:v>329.83</c:v>
                </c:pt>
                <c:pt idx="383">
                  <c:v>330.2</c:v>
                </c:pt>
                <c:pt idx="384">
                  <c:v>330.56</c:v>
                </c:pt>
                <c:pt idx="385">
                  <c:v>330.93</c:v>
                </c:pt>
                <c:pt idx="386">
                  <c:v>331.29</c:v>
                </c:pt>
                <c:pt idx="387">
                  <c:v>331.66</c:v>
                </c:pt>
                <c:pt idx="388">
                  <c:v>332.02</c:v>
                </c:pt>
                <c:pt idx="389">
                  <c:v>332.38</c:v>
                </c:pt>
                <c:pt idx="390">
                  <c:v>332.75</c:v>
                </c:pt>
                <c:pt idx="391">
                  <c:v>333.11</c:v>
                </c:pt>
                <c:pt idx="392">
                  <c:v>333.48</c:v>
                </c:pt>
                <c:pt idx="393">
                  <c:v>333.84</c:v>
                </c:pt>
                <c:pt idx="394">
                  <c:v>334.21</c:v>
                </c:pt>
                <c:pt idx="395">
                  <c:v>334.57</c:v>
                </c:pt>
                <c:pt idx="396">
                  <c:v>334.93</c:v>
                </c:pt>
                <c:pt idx="397">
                  <c:v>335.3</c:v>
                </c:pt>
                <c:pt idx="398">
                  <c:v>335.66</c:v>
                </c:pt>
                <c:pt idx="399">
                  <c:v>336.03</c:v>
                </c:pt>
                <c:pt idx="400">
                  <c:v>336.39</c:v>
                </c:pt>
                <c:pt idx="401">
                  <c:v>336.75</c:v>
                </c:pt>
                <c:pt idx="402">
                  <c:v>337.12</c:v>
                </c:pt>
                <c:pt idx="403">
                  <c:v>337.48</c:v>
                </c:pt>
                <c:pt idx="404">
                  <c:v>337.85</c:v>
                </c:pt>
                <c:pt idx="405">
                  <c:v>338.21</c:v>
                </c:pt>
                <c:pt idx="406">
                  <c:v>338.57</c:v>
                </c:pt>
                <c:pt idx="407">
                  <c:v>338.94</c:v>
                </c:pt>
                <c:pt idx="408">
                  <c:v>339.3</c:v>
                </c:pt>
                <c:pt idx="409">
                  <c:v>339.66</c:v>
                </c:pt>
                <c:pt idx="410">
                  <c:v>340.03</c:v>
                </c:pt>
                <c:pt idx="411">
                  <c:v>340.39</c:v>
                </c:pt>
                <c:pt idx="412">
                  <c:v>340.76</c:v>
                </c:pt>
                <c:pt idx="413">
                  <c:v>341.12</c:v>
                </c:pt>
                <c:pt idx="414">
                  <c:v>341.48</c:v>
                </c:pt>
                <c:pt idx="415">
                  <c:v>341.85</c:v>
                </c:pt>
                <c:pt idx="416">
                  <c:v>342.21</c:v>
                </c:pt>
                <c:pt idx="417">
                  <c:v>342.57</c:v>
                </c:pt>
                <c:pt idx="418">
                  <c:v>342.94</c:v>
                </c:pt>
                <c:pt idx="419">
                  <c:v>343.3</c:v>
                </c:pt>
                <c:pt idx="420">
                  <c:v>343.66</c:v>
                </c:pt>
                <c:pt idx="421">
                  <c:v>344.03</c:v>
                </c:pt>
                <c:pt idx="422">
                  <c:v>344.39</c:v>
                </c:pt>
                <c:pt idx="423">
                  <c:v>344.75</c:v>
                </c:pt>
                <c:pt idx="424">
                  <c:v>345.12</c:v>
                </c:pt>
                <c:pt idx="425">
                  <c:v>345.48</c:v>
                </c:pt>
                <c:pt idx="426">
                  <c:v>345.84</c:v>
                </c:pt>
                <c:pt idx="427">
                  <c:v>346.21</c:v>
                </c:pt>
                <c:pt idx="428">
                  <c:v>346.57</c:v>
                </c:pt>
                <c:pt idx="429">
                  <c:v>346.93</c:v>
                </c:pt>
                <c:pt idx="430">
                  <c:v>347.3</c:v>
                </c:pt>
                <c:pt idx="431">
                  <c:v>347.66</c:v>
                </c:pt>
                <c:pt idx="432">
                  <c:v>348.02</c:v>
                </c:pt>
                <c:pt idx="433">
                  <c:v>348.38</c:v>
                </c:pt>
                <c:pt idx="434">
                  <c:v>348.75</c:v>
                </c:pt>
                <c:pt idx="435">
                  <c:v>349.11</c:v>
                </c:pt>
                <c:pt idx="436">
                  <c:v>349.47</c:v>
                </c:pt>
                <c:pt idx="437">
                  <c:v>349.84</c:v>
                </c:pt>
                <c:pt idx="438">
                  <c:v>350.2</c:v>
                </c:pt>
                <c:pt idx="439">
                  <c:v>350.56</c:v>
                </c:pt>
                <c:pt idx="440">
                  <c:v>350.92</c:v>
                </c:pt>
                <c:pt idx="441">
                  <c:v>351.29</c:v>
                </c:pt>
                <c:pt idx="442">
                  <c:v>351.65</c:v>
                </c:pt>
                <c:pt idx="443">
                  <c:v>352.01</c:v>
                </c:pt>
                <c:pt idx="444">
                  <c:v>352.37</c:v>
                </c:pt>
                <c:pt idx="445">
                  <c:v>352.74</c:v>
                </c:pt>
                <c:pt idx="446">
                  <c:v>353.1</c:v>
                </c:pt>
                <c:pt idx="447">
                  <c:v>353.46</c:v>
                </c:pt>
                <c:pt idx="448">
                  <c:v>353.82</c:v>
                </c:pt>
                <c:pt idx="449">
                  <c:v>354.19</c:v>
                </c:pt>
                <c:pt idx="450">
                  <c:v>354.55</c:v>
                </c:pt>
                <c:pt idx="451">
                  <c:v>354.91</c:v>
                </c:pt>
                <c:pt idx="452">
                  <c:v>355.27</c:v>
                </c:pt>
                <c:pt idx="453">
                  <c:v>355.64</c:v>
                </c:pt>
                <c:pt idx="454">
                  <c:v>356.0</c:v>
                </c:pt>
                <c:pt idx="455">
                  <c:v>356.36</c:v>
                </c:pt>
                <c:pt idx="456">
                  <c:v>356.72</c:v>
                </c:pt>
                <c:pt idx="457">
                  <c:v>357.08</c:v>
                </c:pt>
                <c:pt idx="458">
                  <c:v>357.45</c:v>
                </c:pt>
                <c:pt idx="459">
                  <c:v>357.81</c:v>
                </c:pt>
                <c:pt idx="460">
                  <c:v>358.17</c:v>
                </c:pt>
                <c:pt idx="461">
                  <c:v>358.53</c:v>
                </c:pt>
                <c:pt idx="462">
                  <c:v>358.9</c:v>
                </c:pt>
                <c:pt idx="463">
                  <c:v>359.26</c:v>
                </c:pt>
                <c:pt idx="464">
                  <c:v>359.62</c:v>
                </c:pt>
                <c:pt idx="465">
                  <c:v>359.98</c:v>
                </c:pt>
                <c:pt idx="466">
                  <c:v>360.34</c:v>
                </c:pt>
                <c:pt idx="467">
                  <c:v>360.7</c:v>
                </c:pt>
                <c:pt idx="468">
                  <c:v>361.07</c:v>
                </c:pt>
                <c:pt idx="469">
                  <c:v>361.43</c:v>
                </c:pt>
                <c:pt idx="470">
                  <c:v>361.79</c:v>
                </c:pt>
                <c:pt idx="471">
                  <c:v>362.15</c:v>
                </c:pt>
                <c:pt idx="472">
                  <c:v>362.51</c:v>
                </c:pt>
                <c:pt idx="473">
                  <c:v>362.87</c:v>
                </c:pt>
                <c:pt idx="474">
                  <c:v>363.24</c:v>
                </c:pt>
                <c:pt idx="475">
                  <c:v>363.6</c:v>
                </c:pt>
                <c:pt idx="476">
                  <c:v>363.96</c:v>
                </c:pt>
                <c:pt idx="477">
                  <c:v>364.32</c:v>
                </c:pt>
                <c:pt idx="478">
                  <c:v>364.68</c:v>
                </c:pt>
                <c:pt idx="479">
                  <c:v>365.04</c:v>
                </c:pt>
                <c:pt idx="480">
                  <c:v>365.4</c:v>
                </c:pt>
                <c:pt idx="481">
                  <c:v>365.77</c:v>
                </c:pt>
                <c:pt idx="482">
                  <c:v>366.13</c:v>
                </c:pt>
                <c:pt idx="483">
                  <c:v>366.49</c:v>
                </c:pt>
                <c:pt idx="484">
                  <c:v>366.85</c:v>
                </c:pt>
                <c:pt idx="485">
                  <c:v>367.21</c:v>
                </c:pt>
                <c:pt idx="486">
                  <c:v>367.57</c:v>
                </c:pt>
                <c:pt idx="487">
                  <c:v>367.93</c:v>
                </c:pt>
                <c:pt idx="488">
                  <c:v>368.29</c:v>
                </c:pt>
                <c:pt idx="489">
                  <c:v>368.65</c:v>
                </c:pt>
                <c:pt idx="490">
                  <c:v>369.02</c:v>
                </c:pt>
                <c:pt idx="491">
                  <c:v>369.38</c:v>
                </c:pt>
                <c:pt idx="492">
                  <c:v>369.74</c:v>
                </c:pt>
                <c:pt idx="493">
                  <c:v>370.1</c:v>
                </c:pt>
                <c:pt idx="494">
                  <c:v>370.46</c:v>
                </c:pt>
                <c:pt idx="495">
                  <c:v>370.82</c:v>
                </c:pt>
                <c:pt idx="496">
                  <c:v>371.18</c:v>
                </c:pt>
                <c:pt idx="497">
                  <c:v>371.54</c:v>
                </c:pt>
                <c:pt idx="498">
                  <c:v>371.9</c:v>
                </c:pt>
                <c:pt idx="499">
                  <c:v>372.26</c:v>
                </c:pt>
                <c:pt idx="500">
                  <c:v>372.62</c:v>
                </c:pt>
                <c:pt idx="501">
                  <c:v>372.98</c:v>
                </c:pt>
                <c:pt idx="502">
                  <c:v>373.35</c:v>
                </c:pt>
                <c:pt idx="503">
                  <c:v>373.71</c:v>
                </c:pt>
                <c:pt idx="504">
                  <c:v>374.07</c:v>
                </c:pt>
                <c:pt idx="505">
                  <c:v>374.43</c:v>
                </c:pt>
                <c:pt idx="506">
                  <c:v>374.79</c:v>
                </c:pt>
                <c:pt idx="507">
                  <c:v>375.15</c:v>
                </c:pt>
                <c:pt idx="508">
                  <c:v>375.51</c:v>
                </c:pt>
                <c:pt idx="509">
                  <c:v>375.87</c:v>
                </c:pt>
                <c:pt idx="510">
                  <c:v>376.23</c:v>
                </c:pt>
                <c:pt idx="511">
                  <c:v>376.59</c:v>
                </c:pt>
                <c:pt idx="512">
                  <c:v>376.95</c:v>
                </c:pt>
                <c:pt idx="513">
                  <c:v>377.31</c:v>
                </c:pt>
                <c:pt idx="514">
                  <c:v>377.67</c:v>
                </c:pt>
                <c:pt idx="515">
                  <c:v>378.03</c:v>
                </c:pt>
                <c:pt idx="516">
                  <c:v>378.39</c:v>
                </c:pt>
                <c:pt idx="517">
                  <c:v>378.75</c:v>
                </c:pt>
                <c:pt idx="518">
                  <c:v>379.11</c:v>
                </c:pt>
                <c:pt idx="519">
                  <c:v>379.47</c:v>
                </c:pt>
                <c:pt idx="520">
                  <c:v>379.83</c:v>
                </c:pt>
                <c:pt idx="521">
                  <c:v>380.19</c:v>
                </c:pt>
                <c:pt idx="522">
                  <c:v>380.55</c:v>
                </c:pt>
                <c:pt idx="523">
                  <c:v>380.91</c:v>
                </c:pt>
                <c:pt idx="524">
                  <c:v>381.27</c:v>
                </c:pt>
                <c:pt idx="525">
                  <c:v>381.63</c:v>
                </c:pt>
                <c:pt idx="526">
                  <c:v>381.99</c:v>
                </c:pt>
                <c:pt idx="527">
                  <c:v>382.35</c:v>
                </c:pt>
                <c:pt idx="528">
                  <c:v>382.71</c:v>
                </c:pt>
                <c:pt idx="529">
                  <c:v>383.07</c:v>
                </c:pt>
                <c:pt idx="530">
                  <c:v>383.43</c:v>
                </c:pt>
                <c:pt idx="531">
                  <c:v>383.79</c:v>
                </c:pt>
                <c:pt idx="532">
                  <c:v>384.15</c:v>
                </c:pt>
                <c:pt idx="533">
                  <c:v>384.51</c:v>
                </c:pt>
                <c:pt idx="534">
                  <c:v>384.87</c:v>
                </c:pt>
                <c:pt idx="535">
                  <c:v>385.23</c:v>
                </c:pt>
                <c:pt idx="536">
                  <c:v>385.58</c:v>
                </c:pt>
                <c:pt idx="537">
                  <c:v>385.94</c:v>
                </c:pt>
                <c:pt idx="538">
                  <c:v>386.3</c:v>
                </c:pt>
                <c:pt idx="539">
                  <c:v>386.66</c:v>
                </c:pt>
                <c:pt idx="540">
                  <c:v>387.02</c:v>
                </c:pt>
                <c:pt idx="541">
                  <c:v>387.38</c:v>
                </c:pt>
                <c:pt idx="542">
                  <c:v>387.74</c:v>
                </c:pt>
                <c:pt idx="543">
                  <c:v>388.1</c:v>
                </c:pt>
                <c:pt idx="544">
                  <c:v>388.46</c:v>
                </c:pt>
                <c:pt idx="545">
                  <c:v>388.82</c:v>
                </c:pt>
                <c:pt idx="546">
                  <c:v>389.18</c:v>
                </c:pt>
                <c:pt idx="547">
                  <c:v>389.54</c:v>
                </c:pt>
                <c:pt idx="548">
                  <c:v>389.9</c:v>
                </c:pt>
                <c:pt idx="549">
                  <c:v>390.25</c:v>
                </c:pt>
                <c:pt idx="550">
                  <c:v>390.61</c:v>
                </c:pt>
                <c:pt idx="551">
                  <c:v>390.97</c:v>
                </c:pt>
                <c:pt idx="552">
                  <c:v>391.33</c:v>
                </c:pt>
                <c:pt idx="553">
                  <c:v>391.69</c:v>
                </c:pt>
                <c:pt idx="554">
                  <c:v>392.05</c:v>
                </c:pt>
                <c:pt idx="555">
                  <c:v>392.41</c:v>
                </c:pt>
                <c:pt idx="556">
                  <c:v>392.77</c:v>
                </c:pt>
                <c:pt idx="557">
                  <c:v>393.12</c:v>
                </c:pt>
                <c:pt idx="558">
                  <c:v>393.48</c:v>
                </c:pt>
                <c:pt idx="559">
                  <c:v>393.84</c:v>
                </c:pt>
                <c:pt idx="560">
                  <c:v>394.2</c:v>
                </c:pt>
                <c:pt idx="561">
                  <c:v>394.56</c:v>
                </c:pt>
                <c:pt idx="562">
                  <c:v>394.92</c:v>
                </c:pt>
                <c:pt idx="563">
                  <c:v>395.28</c:v>
                </c:pt>
                <c:pt idx="564">
                  <c:v>395.63</c:v>
                </c:pt>
                <c:pt idx="565">
                  <c:v>395.99</c:v>
                </c:pt>
                <c:pt idx="566">
                  <c:v>396.35</c:v>
                </c:pt>
                <c:pt idx="567">
                  <c:v>396.71</c:v>
                </c:pt>
                <c:pt idx="568">
                  <c:v>397.07</c:v>
                </c:pt>
                <c:pt idx="569">
                  <c:v>397.43</c:v>
                </c:pt>
                <c:pt idx="570">
                  <c:v>397.78</c:v>
                </c:pt>
                <c:pt idx="571">
                  <c:v>398.14</c:v>
                </c:pt>
                <c:pt idx="572">
                  <c:v>398.5</c:v>
                </c:pt>
                <c:pt idx="573">
                  <c:v>398.86</c:v>
                </c:pt>
                <c:pt idx="574">
                  <c:v>399.22</c:v>
                </c:pt>
                <c:pt idx="575">
                  <c:v>399.57</c:v>
                </c:pt>
                <c:pt idx="576">
                  <c:v>399.93</c:v>
                </c:pt>
                <c:pt idx="577">
                  <c:v>400.29</c:v>
                </c:pt>
                <c:pt idx="578">
                  <c:v>400.65</c:v>
                </c:pt>
                <c:pt idx="579">
                  <c:v>401.01</c:v>
                </c:pt>
                <c:pt idx="580">
                  <c:v>401.36</c:v>
                </c:pt>
                <c:pt idx="581">
                  <c:v>401.72</c:v>
                </c:pt>
                <c:pt idx="582">
                  <c:v>402.08</c:v>
                </c:pt>
                <c:pt idx="583">
                  <c:v>402.44</c:v>
                </c:pt>
                <c:pt idx="584">
                  <c:v>402.8</c:v>
                </c:pt>
                <c:pt idx="585">
                  <c:v>403.15</c:v>
                </c:pt>
                <c:pt idx="586">
                  <c:v>403.51</c:v>
                </c:pt>
                <c:pt idx="587">
                  <c:v>403.87</c:v>
                </c:pt>
                <c:pt idx="588">
                  <c:v>404.23</c:v>
                </c:pt>
                <c:pt idx="589">
                  <c:v>404.58</c:v>
                </c:pt>
                <c:pt idx="590">
                  <c:v>404.94</c:v>
                </c:pt>
                <c:pt idx="591">
                  <c:v>405.3</c:v>
                </c:pt>
                <c:pt idx="592">
                  <c:v>405.66</c:v>
                </c:pt>
                <c:pt idx="593">
                  <c:v>406.01</c:v>
                </c:pt>
                <c:pt idx="594">
                  <c:v>406.37</c:v>
                </c:pt>
                <c:pt idx="595">
                  <c:v>406.73</c:v>
                </c:pt>
                <c:pt idx="596">
                  <c:v>407.09</c:v>
                </c:pt>
                <c:pt idx="597">
                  <c:v>407.44</c:v>
                </c:pt>
                <c:pt idx="598">
                  <c:v>407.8</c:v>
                </c:pt>
                <c:pt idx="599">
                  <c:v>408.16</c:v>
                </c:pt>
                <c:pt idx="600">
                  <c:v>408.51</c:v>
                </c:pt>
                <c:pt idx="601">
                  <c:v>408.87</c:v>
                </c:pt>
                <c:pt idx="602">
                  <c:v>409.23</c:v>
                </c:pt>
                <c:pt idx="603">
                  <c:v>409.59</c:v>
                </c:pt>
                <c:pt idx="604">
                  <c:v>409.94</c:v>
                </c:pt>
                <c:pt idx="605">
                  <c:v>410.3</c:v>
                </c:pt>
                <c:pt idx="606">
                  <c:v>410.66</c:v>
                </c:pt>
                <c:pt idx="607">
                  <c:v>411.01</c:v>
                </c:pt>
                <c:pt idx="608">
                  <c:v>411.37</c:v>
                </c:pt>
                <c:pt idx="609">
                  <c:v>411.73</c:v>
                </c:pt>
                <c:pt idx="610">
                  <c:v>412.08</c:v>
                </c:pt>
                <c:pt idx="611">
                  <c:v>412.44</c:v>
                </c:pt>
                <c:pt idx="612">
                  <c:v>412.8</c:v>
                </c:pt>
                <c:pt idx="613">
                  <c:v>413.15</c:v>
                </c:pt>
                <c:pt idx="614">
                  <c:v>413.51</c:v>
                </c:pt>
                <c:pt idx="615">
                  <c:v>413.87</c:v>
                </c:pt>
                <c:pt idx="616">
                  <c:v>414.22</c:v>
                </c:pt>
                <c:pt idx="617">
                  <c:v>414.58</c:v>
                </c:pt>
                <c:pt idx="618">
                  <c:v>414.94</c:v>
                </c:pt>
                <c:pt idx="619">
                  <c:v>415.29</c:v>
                </c:pt>
                <c:pt idx="620">
                  <c:v>415.65</c:v>
                </c:pt>
                <c:pt idx="621">
                  <c:v>416.01</c:v>
                </c:pt>
                <c:pt idx="622">
                  <c:v>416.36</c:v>
                </c:pt>
                <c:pt idx="623">
                  <c:v>416.72</c:v>
                </c:pt>
                <c:pt idx="624">
                  <c:v>417.08</c:v>
                </c:pt>
                <c:pt idx="625">
                  <c:v>417.43</c:v>
                </c:pt>
                <c:pt idx="626">
                  <c:v>417.79</c:v>
                </c:pt>
                <c:pt idx="627">
                  <c:v>418.14</c:v>
                </c:pt>
                <c:pt idx="628">
                  <c:v>418.5</c:v>
                </c:pt>
                <c:pt idx="629">
                  <c:v>418.86</c:v>
                </c:pt>
                <c:pt idx="630">
                  <c:v>419.21</c:v>
                </c:pt>
                <c:pt idx="631">
                  <c:v>419.57</c:v>
                </c:pt>
                <c:pt idx="632">
                  <c:v>419.92</c:v>
                </c:pt>
                <c:pt idx="633">
                  <c:v>420.28</c:v>
                </c:pt>
                <c:pt idx="634">
                  <c:v>420.64</c:v>
                </c:pt>
                <c:pt idx="635">
                  <c:v>420.99</c:v>
                </c:pt>
                <c:pt idx="636">
                  <c:v>421.35</c:v>
                </c:pt>
                <c:pt idx="637">
                  <c:v>421.7</c:v>
                </c:pt>
                <c:pt idx="638">
                  <c:v>422.06</c:v>
                </c:pt>
                <c:pt idx="639">
                  <c:v>422.42</c:v>
                </c:pt>
                <c:pt idx="640">
                  <c:v>422.77</c:v>
                </c:pt>
                <c:pt idx="641">
                  <c:v>423.13</c:v>
                </c:pt>
                <c:pt idx="642">
                  <c:v>423.48</c:v>
                </c:pt>
                <c:pt idx="643">
                  <c:v>423.84</c:v>
                </c:pt>
                <c:pt idx="644">
                  <c:v>424.19</c:v>
                </c:pt>
                <c:pt idx="645">
                  <c:v>424.55</c:v>
                </c:pt>
                <c:pt idx="646">
                  <c:v>424.91</c:v>
                </c:pt>
                <c:pt idx="647">
                  <c:v>425.26</c:v>
                </c:pt>
                <c:pt idx="648">
                  <c:v>425.62</c:v>
                </c:pt>
                <c:pt idx="649">
                  <c:v>425.97</c:v>
                </c:pt>
                <c:pt idx="650">
                  <c:v>426.33</c:v>
                </c:pt>
                <c:pt idx="651">
                  <c:v>426.68</c:v>
                </c:pt>
                <c:pt idx="652">
                  <c:v>427.04</c:v>
                </c:pt>
                <c:pt idx="653">
                  <c:v>427.39</c:v>
                </c:pt>
                <c:pt idx="654">
                  <c:v>427.75</c:v>
                </c:pt>
                <c:pt idx="655">
                  <c:v>428.1</c:v>
                </c:pt>
                <c:pt idx="656">
                  <c:v>428.46</c:v>
                </c:pt>
                <c:pt idx="657">
                  <c:v>428.81</c:v>
                </c:pt>
                <c:pt idx="658">
                  <c:v>429.17</c:v>
                </c:pt>
                <c:pt idx="659">
                  <c:v>429.52</c:v>
                </c:pt>
                <c:pt idx="660">
                  <c:v>429.88</c:v>
                </c:pt>
                <c:pt idx="661">
                  <c:v>430.23</c:v>
                </c:pt>
                <c:pt idx="662">
                  <c:v>430.59</c:v>
                </c:pt>
                <c:pt idx="663">
                  <c:v>430.94</c:v>
                </c:pt>
                <c:pt idx="664">
                  <c:v>431.3</c:v>
                </c:pt>
                <c:pt idx="665">
                  <c:v>431.65</c:v>
                </c:pt>
                <c:pt idx="666">
                  <c:v>432.01</c:v>
                </c:pt>
                <c:pt idx="667">
                  <c:v>432.36</c:v>
                </c:pt>
                <c:pt idx="668">
                  <c:v>432.72</c:v>
                </c:pt>
                <c:pt idx="669">
                  <c:v>433.07</c:v>
                </c:pt>
                <c:pt idx="670">
                  <c:v>433.43</c:v>
                </c:pt>
                <c:pt idx="671">
                  <c:v>433.78</c:v>
                </c:pt>
                <c:pt idx="672">
                  <c:v>434.14</c:v>
                </c:pt>
                <c:pt idx="673">
                  <c:v>434.49</c:v>
                </c:pt>
                <c:pt idx="674">
                  <c:v>434.85</c:v>
                </c:pt>
                <c:pt idx="675">
                  <c:v>435.2</c:v>
                </c:pt>
                <c:pt idx="676">
                  <c:v>435.55</c:v>
                </c:pt>
                <c:pt idx="677">
                  <c:v>435.91</c:v>
                </c:pt>
                <c:pt idx="678">
                  <c:v>436.26</c:v>
                </c:pt>
                <c:pt idx="679">
                  <c:v>436.62</c:v>
                </c:pt>
                <c:pt idx="680">
                  <c:v>436.97</c:v>
                </c:pt>
                <c:pt idx="681">
                  <c:v>437.33</c:v>
                </c:pt>
                <c:pt idx="682">
                  <c:v>437.68</c:v>
                </c:pt>
                <c:pt idx="683">
                  <c:v>438.03</c:v>
                </c:pt>
                <c:pt idx="684">
                  <c:v>438.39</c:v>
                </c:pt>
                <c:pt idx="685">
                  <c:v>438.74</c:v>
                </c:pt>
                <c:pt idx="686">
                  <c:v>439.1</c:v>
                </c:pt>
                <c:pt idx="687">
                  <c:v>439.45</c:v>
                </c:pt>
                <c:pt idx="688">
                  <c:v>439.8</c:v>
                </c:pt>
                <c:pt idx="689">
                  <c:v>440.16</c:v>
                </c:pt>
                <c:pt idx="690">
                  <c:v>440.51</c:v>
                </c:pt>
                <c:pt idx="691">
                  <c:v>440.87</c:v>
                </c:pt>
                <c:pt idx="692">
                  <c:v>441.22</c:v>
                </c:pt>
                <c:pt idx="693">
                  <c:v>441.57</c:v>
                </c:pt>
                <c:pt idx="694">
                  <c:v>441.93</c:v>
                </c:pt>
                <c:pt idx="695">
                  <c:v>442.28</c:v>
                </c:pt>
                <c:pt idx="696">
                  <c:v>442.64</c:v>
                </c:pt>
                <c:pt idx="697">
                  <c:v>442.99</c:v>
                </c:pt>
                <c:pt idx="698">
                  <c:v>443.34</c:v>
                </c:pt>
                <c:pt idx="699">
                  <c:v>443.7</c:v>
                </c:pt>
                <c:pt idx="700">
                  <c:v>444.05</c:v>
                </c:pt>
                <c:pt idx="701">
                  <c:v>444.4</c:v>
                </c:pt>
                <c:pt idx="702">
                  <c:v>444.76</c:v>
                </c:pt>
                <c:pt idx="703">
                  <c:v>445.11</c:v>
                </c:pt>
                <c:pt idx="704">
                  <c:v>445.46</c:v>
                </c:pt>
                <c:pt idx="705">
                  <c:v>445.82</c:v>
                </c:pt>
                <c:pt idx="706">
                  <c:v>446.17</c:v>
                </c:pt>
                <c:pt idx="707">
                  <c:v>446.52</c:v>
                </c:pt>
                <c:pt idx="708">
                  <c:v>446.88</c:v>
                </c:pt>
                <c:pt idx="709">
                  <c:v>447.23</c:v>
                </c:pt>
                <c:pt idx="710">
                  <c:v>447.58</c:v>
                </c:pt>
                <c:pt idx="711">
                  <c:v>447.94</c:v>
                </c:pt>
                <c:pt idx="712">
                  <c:v>448.29</c:v>
                </c:pt>
                <c:pt idx="713">
                  <c:v>448.64</c:v>
                </c:pt>
                <c:pt idx="714">
                  <c:v>449.0</c:v>
                </c:pt>
                <c:pt idx="715">
                  <c:v>449.35</c:v>
                </c:pt>
                <c:pt idx="716">
                  <c:v>449.7</c:v>
                </c:pt>
                <c:pt idx="717">
                  <c:v>450.05</c:v>
                </c:pt>
                <c:pt idx="718">
                  <c:v>450.41</c:v>
                </c:pt>
                <c:pt idx="719">
                  <c:v>450.76</c:v>
                </c:pt>
                <c:pt idx="720">
                  <c:v>451.11</c:v>
                </c:pt>
                <c:pt idx="721">
                  <c:v>451.47</c:v>
                </c:pt>
                <c:pt idx="722">
                  <c:v>451.82</c:v>
                </c:pt>
                <c:pt idx="723">
                  <c:v>452.17</c:v>
                </c:pt>
                <c:pt idx="724">
                  <c:v>452.52</c:v>
                </c:pt>
                <c:pt idx="725">
                  <c:v>452.88</c:v>
                </c:pt>
                <c:pt idx="726">
                  <c:v>453.23</c:v>
                </c:pt>
                <c:pt idx="727">
                  <c:v>453.58</c:v>
                </c:pt>
                <c:pt idx="728">
                  <c:v>453.93</c:v>
                </c:pt>
                <c:pt idx="729">
                  <c:v>454.29</c:v>
                </c:pt>
                <c:pt idx="730">
                  <c:v>454.64</c:v>
                </c:pt>
                <c:pt idx="731">
                  <c:v>454.99</c:v>
                </c:pt>
                <c:pt idx="732">
                  <c:v>455.34</c:v>
                </c:pt>
                <c:pt idx="733">
                  <c:v>455.7</c:v>
                </c:pt>
                <c:pt idx="734">
                  <c:v>456.05</c:v>
                </c:pt>
                <c:pt idx="735">
                  <c:v>456.4</c:v>
                </c:pt>
                <c:pt idx="736">
                  <c:v>456.75</c:v>
                </c:pt>
                <c:pt idx="737">
                  <c:v>457.11</c:v>
                </c:pt>
                <c:pt idx="738">
                  <c:v>457.46</c:v>
                </c:pt>
                <c:pt idx="739">
                  <c:v>457.81</c:v>
                </c:pt>
                <c:pt idx="740">
                  <c:v>458.16</c:v>
                </c:pt>
                <c:pt idx="741">
                  <c:v>458.51</c:v>
                </c:pt>
                <c:pt idx="742">
                  <c:v>458.87</c:v>
                </c:pt>
                <c:pt idx="743">
                  <c:v>459.22</c:v>
                </c:pt>
                <c:pt idx="744">
                  <c:v>459.57</c:v>
                </c:pt>
                <c:pt idx="745">
                  <c:v>459.92</c:v>
                </c:pt>
                <c:pt idx="746">
                  <c:v>460.27</c:v>
                </c:pt>
                <c:pt idx="747">
                  <c:v>460.63</c:v>
                </c:pt>
                <c:pt idx="748">
                  <c:v>460.98</c:v>
                </c:pt>
                <c:pt idx="749">
                  <c:v>461.33</c:v>
                </c:pt>
                <c:pt idx="750">
                  <c:v>461.68</c:v>
                </c:pt>
                <c:pt idx="751">
                  <c:v>462.03</c:v>
                </c:pt>
                <c:pt idx="752">
                  <c:v>462.38</c:v>
                </c:pt>
                <c:pt idx="753">
                  <c:v>462.74</c:v>
                </c:pt>
                <c:pt idx="754">
                  <c:v>463.09</c:v>
                </c:pt>
                <c:pt idx="755">
                  <c:v>463.44</c:v>
                </c:pt>
                <c:pt idx="756">
                  <c:v>463.79</c:v>
                </c:pt>
                <c:pt idx="757">
                  <c:v>464.14</c:v>
                </c:pt>
                <c:pt idx="758">
                  <c:v>464.49</c:v>
                </c:pt>
                <c:pt idx="759">
                  <c:v>464.84</c:v>
                </c:pt>
                <c:pt idx="760">
                  <c:v>465.2</c:v>
                </c:pt>
                <c:pt idx="761">
                  <c:v>465.55</c:v>
                </c:pt>
                <c:pt idx="762">
                  <c:v>465.9</c:v>
                </c:pt>
                <c:pt idx="763">
                  <c:v>466.25</c:v>
                </c:pt>
                <c:pt idx="764">
                  <c:v>466.6</c:v>
                </c:pt>
                <c:pt idx="765">
                  <c:v>466.95</c:v>
                </c:pt>
                <c:pt idx="766">
                  <c:v>467.3</c:v>
                </c:pt>
                <c:pt idx="767">
                  <c:v>467.65</c:v>
                </c:pt>
                <c:pt idx="768">
                  <c:v>468.0</c:v>
                </c:pt>
                <c:pt idx="769">
                  <c:v>468.36</c:v>
                </c:pt>
                <c:pt idx="770">
                  <c:v>468.71</c:v>
                </c:pt>
                <c:pt idx="771">
                  <c:v>469.06</c:v>
                </c:pt>
                <c:pt idx="772">
                  <c:v>469.41</c:v>
                </c:pt>
                <c:pt idx="773">
                  <c:v>469.76</c:v>
                </c:pt>
                <c:pt idx="774">
                  <c:v>470.11</c:v>
                </c:pt>
                <c:pt idx="775">
                  <c:v>470.46</c:v>
                </c:pt>
                <c:pt idx="776">
                  <c:v>470.81</c:v>
                </c:pt>
                <c:pt idx="777">
                  <c:v>471.16</c:v>
                </c:pt>
                <c:pt idx="778">
                  <c:v>471.51</c:v>
                </c:pt>
                <c:pt idx="779">
                  <c:v>471.86</c:v>
                </c:pt>
                <c:pt idx="780">
                  <c:v>472.21</c:v>
                </c:pt>
                <c:pt idx="781">
                  <c:v>472.56</c:v>
                </c:pt>
                <c:pt idx="782">
                  <c:v>472.92</c:v>
                </c:pt>
                <c:pt idx="783">
                  <c:v>473.27</c:v>
                </c:pt>
                <c:pt idx="784">
                  <c:v>473.62</c:v>
                </c:pt>
                <c:pt idx="785">
                  <c:v>473.97</c:v>
                </c:pt>
                <c:pt idx="786">
                  <c:v>474.32</c:v>
                </c:pt>
                <c:pt idx="787">
                  <c:v>474.67</c:v>
                </c:pt>
                <c:pt idx="788">
                  <c:v>475.02</c:v>
                </c:pt>
                <c:pt idx="789">
                  <c:v>475.37</c:v>
                </c:pt>
                <c:pt idx="790">
                  <c:v>475.72</c:v>
                </c:pt>
                <c:pt idx="791">
                  <c:v>476.07</c:v>
                </c:pt>
                <c:pt idx="792">
                  <c:v>476.42</c:v>
                </c:pt>
                <c:pt idx="793">
                  <c:v>476.77</c:v>
                </c:pt>
                <c:pt idx="794">
                  <c:v>477.12</c:v>
                </c:pt>
                <c:pt idx="795">
                  <c:v>477.47</c:v>
                </c:pt>
                <c:pt idx="796">
                  <c:v>477.82</c:v>
                </c:pt>
                <c:pt idx="797">
                  <c:v>478.17</c:v>
                </c:pt>
                <c:pt idx="798">
                  <c:v>478.52</c:v>
                </c:pt>
                <c:pt idx="799">
                  <c:v>478.87</c:v>
                </c:pt>
                <c:pt idx="800">
                  <c:v>479.22</c:v>
                </c:pt>
                <c:pt idx="801">
                  <c:v>479.57</c:v>
                </c:pt>
                <c:pt idx="802">
                  <c:v>479.92</c:v>
                </c:pt>
                <c:pt idx="803">
                  <c:v>480.27</c:v>
                </c:pt>
                <c:pt idx="804">
                  <c:v>480.62</c:v>
                </c:pt>
                <c:pt idx="805">
                  <c:v>480.97</c:v>
                </c:pt>
                <c:pt idx="806">
                  <c:v>481.32</c:v>
                </c:pt>
                <c:pt idx="807">
                  <c:v>481.67</c:v>
                </c:pt>
                <c:pt idx="808">
                  <c:v>482.02</c:v>
                </c:pt>
                <c:pt idx="809">
                  <c:v>482.36</c:v>
                </c:pt>
                <c:pt idx="810">
                  <c:v>482.71</c:v>
                </c:pt>
                <c:pt idx="811">
                  <c:v>483.06</c:v>
                </c:pt>
                <c:pt idx="812">
                  <c:v>483.41</c:v>
                </c:pt>
                <c:pt idx="813">
                  <c:v>483.76</c:v>
                </c:pt>
                <c:pt idx="814">
                  <c:v>484.11</c:v>
                </c:pt>
                <c:pt idx="815">
                  <c:v>484.46</c:v>
                </c:pt>
                <c:pt idx="816">
                  <c:v>484.81</c:v>
                </c:pt>
                <c:pt idx="817">
                  <c:v>485.16</c:v>
                </c:pt>
                <c:pt idx="818">
                  <c:v>485.51</c:v>
                </c:pt>
                <c:pt idx="819">
                  <c:v>485.86</c:v>
                </c:pt>
                <c:pt idx="820">
                  <c:v>486.21</c:v>
                </c:pt>
                <c:pt idx="821">
                  <c:v>486.56</c:v>
                </c:pt>
                <c:pt idx="822">
                  <c:v>486.9</c:v>
                </c:pt>
                <c:pt idx="823">
                  <c:v>487.25</c:v>
                </c:pt>
                <c:pt idx="824">
                  <c:v>487.6</c:v>
                </c:pt>
                <c:pt idx="825">
                  <c:v>487.95</c:v>
                </c:pt>
                <c:pt idx="826">
                  <c:v>488.3</c:v>
                </c:pt>
                <c:pt idx="827">
                  <c:v>488.65</c:v>
                </c:pt>
                <c:pt idx="828">
                  <c:v>489.0</c:v>
                </c:pt>
                <c:pt idx="829">
                  <c:v>489.35</c:v>
                </c:pt>
                <c:pt idx="830">
                  <c:v>489.7</c:v>
                </c:pt>
                <c:pt idx="831">
                  <c:v>490.04</c:v>
                </c:pt>
                <c:pt idx="832">
                  <c:v>490.39</c:v>
                </c:pt>
                <c:pt idx="833">
                  <c:v>490.74</c:v>
                </c:pt>
                <c:pt idx="834">
                  <c:v>491.09</c:v>
                </c:pt>
                <c:pt idx="835">
                  <c:v>491.44</c:v>
                </c:pt>
                <c:pt idx="836">
                  <c:v>491.79</c:v>
                </c:pt>
                <c:pt idx="837">
                  <c:v>492.13</c:v>
                </c:pt>
                <c:pt idx="838">
                  <c:v>492.48</c:v>
                </c:pt>
                <c:pt idx="839">
                  <c:v>492.83</c:v>
                </c:pt>
                <c:pt idx="840">
                  <c:v>493.18</c:v>
                </c:pt>
                <c:pt idx="841">
                  <c:v>493.53</c:v>
                </c:pt>
                <c:pt idx="842">
                  <c:v>493.88</c:v>
                </c:pt>
                <c:pt idx="843">
                  <c:v>494.22</c:v>
                </c:pt>
                <c:pt idx="844">
                  <c:v>494.57</c:v>
                </c:pt>
                <c:pt idx="845">
                  <c:v>494.92</c:v>
                </c:pt>
                <c:pt idx="846">
                  <c:v>495.27</c:v>
                </c:pt>
                <c:pt idx="847">
                  <c:v>495.62</c:v>
                </c:pt>
                <c:pt idx="848">
                  <c:v>495.97</c:v>
                </c:pt>
                <c:pt idx="849">
                  <c:v>496.31</c:v>
                </c:pt>
                <c:pt idx="850">
                  <c:v>496.66</c:v>
                </c:pt>
                <c:pt idx="851">
                  <c:v>497.01</c:v>
                </c:pt>
                <c:pt idx="852">
                  <c:v>497.36</c:v>
                </c:pt>
                <c:pt idx="853">
                  <c:v>497.7</c:v>
                </c:pt>
                <c:pt idx="854">
                  <c:v>498.05</c:v>
                </c:pt>
                <c:pt idx="855">
                  <c:v>498.4</c:v>
                </c:pt>
                <c:pt idx="856">
                  <c:v>498.75</c:v>
                </c:pt>
                <c:pt idx="857">
                  <c:v>499.1</c:v>
                </c:pt>
                <c:pt idx="858">
                  <c:v>499.44</c:v>
                </c:pt>
                <c:pt idx="859">
                  <c:v>499.79</c:v>
                </c:pt>
                <c:pt idx="860">
                  <c:v>500.14</c:v>
                </c:pt>
                <c:pt idx="861">
                  <c:v>500.49</c:v>
                </c:pt>
                <c:pt idx="862">
                  <c:v>500.83</c:v>
                </c:pt>
                <c:pt idx="863">
                  <c:v>501.18</c:v>
                </c:pt>
                <c:pt idx="864">
                  <c:v>501.53</c:v>
                </c:pt>
                <c:pt idx="865">
                  <c:v>501.88</c:v>
                </c:pt>
                <c:pt idx="866">
                  <c:v>502.22</c:v>
                </c:pt>
                <c:pt idx="867">
                  <c:v>502.57</c:v>
                </c:pt>
                <c:pt idx="868">
                  <c:v>502.92</c:v>
                </c:pt>
                <c:pt idx="869">
                  <c:v>503.26</c:v>
                </c:pt>
                <c:pt idx="870">
                  <c:v>503.61</c:v>
                </c:pt>
                <c:pt idx="871">
                  <c:v>503.96</c:v>
                </c:pt>
                <c:pt idx="872">
                  <c:v>504.31</c:v>
                </c:pt>
                <c:pt idx="873">
                  <c:v>504.65</c:v>
                </c:pt>
                <c:pt idx="874">
                  <c:v>505.0</c:v>
                </c:pt>
                <c:pt idx="875">
                  <c:v>505.35</c:v>
                </c:pt>
                <c:pt idx="876">
                  <c:v>505.69</c:v>
                </c:pt>
                <c:pt idx="877">
                  <c:v>506.04</c:v>
                </c:pt>
                <c:pt idx="878">
                  <c:v>506.39</c:v>
                </c:pt>
                <c:pt idx="879">
                  <c:v>506.73</c:v>
                </c:pt>
                <c:pt idx="880">
                  <c:v>507.08</c:v>
                </c:pt>
                <c:pt idx="881">
                  <c:v>507.43</c:v>
                </c:pt>
                <c:pt idx="882">
                  <c:v>507.77</c:v>
                </c:pt>
                <c:pt idx="883">
                  <c:v>508.12</c:v>
                </c:pt>
                <c:pt idx="884">
                  <c:v>508.47</c:v>
                </c:pt>
                <c:pt idx="885">
                  <c:v>508.81</c:v>
                </c:pt>
                <c:pt idx="886">
                  <c:v>509.16</c:v>
                </c:pt>
                <c:pt idx="887">
                  <c:v>509.51</c:v>
                </c:pt>
                <c:pt idx="888">
                  <c:v>509.85</c:v>
                </c:pt>
                <c:pt idx="889">
                  <c:v>510.2</c:v>
                </c:pt>
                <c:pt idx="890">
                  <c:v>510.55</c:v>
                </c:pt>
                <c:pt idx="891">
                  <c:v>510.89</c:v>
                </c:pt>
                <c:pt idx="892">
                  <c:v>511.24</c:v>
                </c:pt>
                <c:pt idx="893">
                  <c:v>511.59</c:v>
                </c:pt>
                <c:pt idx="894">
                  <c:v>511.93</c:v>
                </c:pt>
                <c:pt idx="895">
                  <c:v>512.28</c:v>
                </c:pt>
                <c:pt idx="896">
                  <c:v>512.62</c:v>
                </c:pt>
                <c:pt idx="897">
                  <c:v>512.97</c:v>
                </c:pt>
                <c:pt idx="898">
                  <c:v>513.32</c:v>
                </c:pt>
                <c:pt idx="899">
                  <c:v>513.66</c:v>
                </c:pt>
                <c:pt idx="900">
                  <c:v>514.01</c:v>
                </c:pt>
                <c:pt idx="901">
                  <c:v>514.35</c:v>
                </c:pt>
                <c:pt idx="902">
                  <c:v>514.7</c:v>
                </c:pt>
                <c:pt idx="903">
                  <c:v>515.05</c:v>
                </c:pt>
                <c:pt idx="904">
                  <c:v>515.39</c:v>
                </c:pt>
                <c:pt idx="905">
                  <c:v>515.74</c:v>
                </c:pt>
                <c:pt idx="906">
                  <c:v>516.08</c:v>
                </c:pt>
                <c:pt idx="907">
                  <c:v>516.4299999999999</c:v>
                </c:pt>
                <c:pt idx="908">
                  <c:v>516.77</c:v>
                </c:pt>
                <c:pt idx="909">
                  <c:v>517.12</c:v>
                </c:pt>
                <c:pt idx="910">
                  <c:v>517.47</c:v>
                </c:pt>
                <c:pt idx="911">
                  <c:v>517.8099999999999</c:v>
                </c:pt>
                <c:pt idx="912">
                  <c:v>518.16</c:v>
                </c:pt>
                <c:pt idx="913">
                  <c:v>518.5</c:v>
                </c:pt>
                <c:pt idx="914">
                  <c:v>518.85</c:v>
                </c:pt>
                <c:pt idx="915">
                  <c:v>519.19</c:v>
                </c:pt>
                <c:pt idx="916">
                  <c:v>519.54</c:v>
                </c:pt>
                <c:pt idx="917">
                  <c:v>519.88</c:v>
                </c:pt>
                <c:pt idx="918">
                  <c:v>520.23</c:v>
                </c:pt>
                <c:pt idx="919">
                  <c:v>520.57</c:v>
                </c:pt>
                <c:pt idx="920">
                  <c:v>520.92</c:v>
                </c:pt>
                <c:pt idx="921">
                  <c:v>521.26</c:v>
                </c:pt>
                <c:pt idx="922">
                  <c:v>521.61</c:v>
                </c:pt>
                <c:pt idx="923">
                  <c:v>521.95</c:v>
                </c:pt>
                <c:pt idx="924">
                  <c:v>522.3</c:v>
                </c:pt>
                <c:pt idx="925">
                  <c:v>522.64</c:v>
                </c:pt>
                <c:pt idx="926">
                  <c:v>522.99</c:v>
                </c:pt>
                <c:pt idx="927">
                  <c:v>523.33</c:v>
                </c:pt>
                <c:pt idx="928">
                  <c:v>523.68</c:v>
                </c:pt>
                <c:pt idx="929">
                  <c:v>524.02</c:v>
                </c:pt>
                <c:pt idx="930">
                  <c:v>524.37</c:v>
                </c:pt>
                <c:pt idx="931">
                  <c:v>524.71</c:v>
                </c:pt>
                <c:pt idx="932">
                  <c:v>525.0599999999999</c:v>
                </c:pt>
                <c:pt idx="933">
                  <c:v>525.4</c:v>
                </c:pt>
                <c:pt idx="934">
                  <c:v>525.75</c:v>
                </c:pt>
                <c:pt idx="935">
                  <c:v>526.09</c:v>
                </c:pt>
                <c:pt idx="936">
                  <c:v>526.4400000000001</c:v>
                </c:pt>
                <c:pt idx="937">
                  <c:v>526.78</c:v>
                </c:pt>
                <c:pt idx="938">
                  <c:v>527.13</c:v>
                </c:pt>
                <c:pt idx="939">
                  <c:v>527.47</c:v>
                </c:pt>
                <c:pt idx="940">
                  <c:v>527.82</c:v>
                </c:pt>
                <c:pt idx="941">
                  <c:v>528.16</c:v>
                </c:pt>
                <c:pt idx="942">
                  <c:v>528.5</c:v>
                </c:pt>
                <c:pt idx="943">
                  <c:v>528.85</c:v>
                </c:pt>
                <c:pt idx="944">
                  <c:v>529.19</c:v>
                </c:pt>
                <c:pt idx="945">
                  <c:v>529.54</c:v>
                </c:pt>
                <c:pt idx="946">
                  <c:v>529.88</c:v>
                </c:pt>
                <c:pt idx="947">
                  <c:v>530.22</c:v>
                </c:pt>
                <c:pt idx="948">
                  <c:v>530.57</c:v>
                </c:pt>
                <c:pt idx="949">
                  <c:v>530.91</c:v>
                </c:pt>
                <c:pt idx="950">
                  <c:v>531.26</c:v>
                </c:pt>
                <c:pt idx="951">
                  <c:v>531.6</c:v>
                </c:pt>
                <c:pt idx="952">
                  <c:v>531.95</c:v>
                </c:pt>
                <c:pt idx="953">
                  <c:v>532.29</c:v>
                </c:pt>
                <c:pt idx="954">
                  <c:v>532.63</c:v>
                </c:pt>
                <c:pt idx="955">
                  <c:v>532.98</c:v>
                </c:pt>
                <c:pt idx="956">
                  <c:v>533.32</c:v>
                </c:pt>
                <c:pt idx="957">
                  <c:v>533.66</c:v>
                </c:pt>
                <c:pt idx="958">
                  <c:v>534.01</c:v>
                </c:pt>
                <c:pt idx="959">
                  <c:v>534.35</c:v>
                </c:pt>
                <c:pt idx="960">
                  <c:v>534.7</c:v>
                </c:pt>
                <c:pt idx="961">
                  <c:v>535.04</c:v>
                </c:pt>
                <c:pt idx="962">
                  <c:v>535.38</c:v>
                </c:pt>
                <c:pt idx="963">
                  <c:v>535.73</c:v>
                </c:pt>
                <c:pt idx="964">
                  <c:v>536.07</c:v>
                </c:pt>
                <c:pt idx="965">
                  <c:v>536.41</c:v>
                </c:pt>
                <c:pt idx="966">
                  <c:v>536.76</c:v>
                </c:pt>
                <c:pt idx="967">
                  <c:v>537.1</c:v>
                </c:pt>
                <c:pt idx="968">
                  <c:v>537.4400000000001</c:v>
                </c:pt>
                <c:pt idx="969">
                  <c:v>537.79</c:v>
                </c:pt>
                <c:pt idx="970">
                  <c:v>538.13</c:v>
                </c:pt>
                <c:pt idx="971">
                  <c:v>538.47</c:v>
                </c:pt>
                <c:pt idx="972">
                  <c:v>538.82</c:v>
                </c:pt>
                <c:pt idx="973">
                  <c:v>539.16</c:v>
                </c:pt>
                <c:pt idx="974">
                  <c:v>539.5</c:v>
                </c:pt>
                <c:pt idx="975">
                  <c:v>539.84</c:v>
                </c:pt>
                <c:pt idx="976">
                  <c:v>540.19</c:v>
                </c:pt>
                <c:pt idx="977">
                  <c:v>540.53</c:v>
                </c:pt>
                <c:pt idx="978">
                  <c:v>540.87</c:v>
                </c:pt>
                <c:pt idx="979">
                  <c:v>541.22</c:v>
                </c:pt>
                <c:pt idx="980">
                  <c:v>541.5599999999999</c:v>
                </c:pt>
                <c:pt idx="981">
                  <c:v>541.9</c:v>
                </c:pt>
                <c:pt idx="982">
                  <c:v>542.24</c:v>
                </c:pt>
                <c:pt idx="983">
                  <c:v>542.59</c:v>
                </c:pt>
                <c:pt idx="984">
                  <c:v>542.9299999999999</c:v>
                </c:pt>
                <c:pt idx="985">
                  <c:v>543.27</c:v>
                </c:pt>
                <c:pt idx="986">
                  <c:v>543.62</c:v>
                </c:pt>
                <c:pt idx="987">
                  <c:v>543.96</c:v>
                </c:pt>
                <c:pt idx="988">
                  <c:v>544.3</c:v>
                </c:pt>
                <c:pt idx="989">
                  <c:v>544.64</c:v>
                </c:pt>
                <c:pt idx="990">
                  <c:v>544.99</c:v>
                </c:pt>
                <c:pt idx="991">
                  <c:v>545.33</c:v>
                </c:pt>
                <c:pt idx="992">
                  <c:v>545.67</c:v>
                </c:pt>
                <c:pt idx="993">
                  <c:v>546.01</c:v>
                </c:pt>
                <c:pt idx="994">
                  <c:v>546.35</c:v>
                </c:pt>
                <c:pt idx="995">
                  <c:v>546.7</c:v>
                </c:pt>
                <c:pt idx="996">
                  <c:v>547.04</c:v>
                </c:pt>
                <c:pt idx="997">
                  <c:v>547.38</c:v>
                </c:pt>
                <c:pt idx="998">
                  <c:v>547.72</c:v>
                </c:pt>
                <c:pt idx="999">
                  <c:v>548.07</c:v>
                </c:pt>
                <c:pt idx="1000">
                  <c:v>548.41</c:v>
                </c:pt>
                <c:pt idx="1001">
                  <c:v>548.75</c:v>
                </c:pt>
                <c:pt idx="1002">
                  <c:v>549.09</c:v>
                </c:pt>
                <c:pt idx="1003">
                  <c:v>549.4299999999999</c:v>
                </c:pt>
                <c:pt idx="1004">
                  <c:v>549.78</c:v>
                </c:pt>
                <c:pt idx="1005">
                  <c:v>550.12</c:v>
                </c:pt>
                <c:pt idx="1006">
                  <c:v>550.46</c:v>
                </c:pt>
                <c:pt idx="1007">
                  <c:v>550.8</c:v>
                </c:pt>
                <c:pt idx="1008">
                  <c:v>551.14</c:v>
                </c:pt>
                <c:pt idx="1009">
                  <c:v>551.48</c:v>
                </c:pt>
                <c:pt idx="1010">
                  <c:v>551.83</c:v>
                </c:pt>
                <c:pt idx="1011">
                  <c:v>552.17</c:v>
                </c:pt>
                <c:pt idx="1012">
                  <c:v>552.51</c:v>
                </c:pt>
                <c:pt idx="1013">
                  <c:v>552.85</c:v>
                </c:pt>
                <c:pt idx="1014">
                  <c:v>553.19</c:v>
                </c:pt>
                <c:pt idx="1015">
                  <c:v>553.53</c:v>
                </c:pt>
                <c:pt idx="1016">
                  <c:v>553.87</c:v>
                </c:pt>
                <c:pt idx="1017">
                  <c:v>554.22</c:v>
                </c:pt>
                <c:pt idx="1018">
                  <c:v>554.5599999999999</c:v>
                </c:pt>
                <c:pt idx="1019">
                  <c:v>554.9</c:v>
                </c:pt>
                <c:pt idx="1020">
                  <c:v>555.24</c:v>
                </c:pt>
                <c:pt idx="1021">
                  <c:v>555.58</c:v>
                </c:pt>
                <c:pt idx="1022">
                  <c:v>555.92</c:v>
                </c:pt>
                <c:pt idx="1023">
                  <c:v>556.26</c:v>
                </c:pt>
                <c:pt idx="1024">
                  <c:v>556.6</c:v>
                </c:pt>
                <c:pt idx="1025">
                  <c:v>556.9400000000001</c:v>
                </c:pt>
                <c:pt idx="1026">
                  <c:v>557.29</c:v>
                </c:pt>
                <c:pt idx="1027">
                  <c:v>557.63</c:v>
                </c:pt>
                <c:pt idx="1028">
                  <c:v>557.97</c:v>
                </c:pt>
                <c:pt idx="1029">
                  <c:v>558.3099999999999</c:v>
                </c:pt>
                <c:pt idx="1030">
                  <c:v>558.65</c:v>
                </c:pt>
                <c:pt idx="1031">
                  <c:v>558.99</c:v>
                </c:pt>
                <c:pt idx="1032">
                  <c:v>559.33</c:v>
                </c:pt>
                <c:pt idx="1033">
                  <c:v>559.67</c:v>
                </c:pt>
                <c:pt idx="1034">
                  <c:v>560.01</c:v>
                </c:pt>
                <c:pt idx="1035">
                  <c:v>560.35</c:v>
                </c:pt>
                <c:pt idx="1036">
                  <c:v>560.69</c:v>
                </c:pt>
                <c:pt idx="1037">
                  <c:v>561.03</c:v>
                </c:pt>
                <c:pt idx="1038">
                  <c:v>561.37</c:v>
                </c:pt>
                <c:pt idx="1039">
                  <c:v>561.71</c:v>
                </c:pt>
                <c:pt idx="1040">
                  <c:v>562.0599999999999</c:v>
                </c:pt>
                <c:pt idx="1041">
                  <c:v>562.4</c:v>
                </c:pt>
                <c:pt idx="1042">
                  <c:v>562.74</c:v>
                </c:pt>
                <c:pt idx="1043">
                  <c:v>563.08</c:v>
                </c:pt>
                <c:pt idx="1044">
                  <c:v>563.42</c:v>
                </c:pt>
                <c:pt idx="1045">
                  <c:v>563.76</c:v>
                </c:pt>
                <c:pt idx="1046">
                  <c:v>564.1</c:v>
                </c:pt>
                <c:pt idx="1047">
                  <c:v>564.4400000000001</c:v>
                </c:pt>
                <c:pt idx="1048">
                  <c:v>564.78</c:v>
                </c:pt>
                <c:pt idx="1049">
                  <c:v>565.12</c:v>
                </c:pt>
                <c:pt idx="1050">
                  <c:v>565.46</c:v>
                </c:pt>
                <c:pt idx="1051">
                  <c:v>565.8</c:v>
                </c:pt>
                <c:pt idx="1052">
                  <c:v>566.14</c:v>
                </c:pt>
                <c:pt idx="1053">
                  <c:v>566.48</c:v>
                </c:pt>
                <c:pt idx="1054">
                  <c:v>566.82</c:v>
                </c:pt>
                <c:pt idx="1055">
                  <c:v>567.16</c:v>
                </c:pt>
                <c:pt idx="1056">
                  <c:v>567.5</c:v>
                </c:pt>
                <c:pt idx="1057">
                  <c:v>567.84</c:v>
                </c:pt>
                <c:pt idx="1058">
                  <c:v>568.18</c:v>
                </c:pt>
                <c:pt idx="1059">
                  <c:v>568.52</c:v>
                </c:pt>
                <c:pt idx="1060">
                  <c:v>568.86</c:v>
                </c:pt>
                <c:pt idx="1061">
                  <c:v>569.19</c:v>
                </c:pt>
                <c:pt idx="1062">
                  <c:v>569.53</c:v>
                </c:pt>
                <c:pt idx="1063">
                  <c:v>569.87</c:v>
                </c:pt>
                <c:pt idx="1064">
                  <c:v>570.21</c:v>
                </c:pt>
                <c:pt idx="1065">
                  <c:v>570.55</c:v>
                </c:pt>
                <c:pt idx="1066">
                  <c:v>570.89</c:v>
                </c:pt>
                <c:pt idx="1067">
                  <c:v>571.23</c:v>
                </c:pt>
                <c:pt idx="1068">
                  <c:v>571.57</c:v>
                </c:pt>
                <c:pt idx="1069">
                  <c:v>571.91</c:v>
                </c:pt>
                <c:pt idx="1070">
                  <c:v>572.25</c:v>
                </c:pt>
                <c:pt idx="1071">
                  <c:v>572.59</c:v>
                </c:pt>
                <c:pt idx="1072">
                  <c:v>572.9299999999999</c:v>
                </c:pt>
                <c:pt idx="1073">
                  <c:v>573.27</c:v>
                </c:pt>
                <c:pt idx="1074">
                  <c:v>573.61</c:v>
                </c:pt>
                <c:pt idx="1075">
                  <c:v>573.9400000000001</c:v>
                </c:pt>
                <c:pt idx="1076">
                  <c:v>574.28</c:v>
                </c:pt>
                <c:pt idx="1077">
                  <c:v>574.62</c:v>
                </c:pt>
                <c:pt idx="1078">
                  <c:v>574.96</c:v>
                </c:pt>
                <c:pt idx="1079">
                  <c:v>575.3</c:v>
                </c:pt>
                <c:pt idx="1080">
                  <c:v>575.64</c:v>
                </c:pt>
                <c:pt idx="1081">
                  <c:v>575.98</c:v>
                </c:pt>
                <c:pt idx="1082">
                  <c:v>576.32</c:v>
                </c:pt>
                <c:pt idx="1083">
                  <c:v>576.65</c:v>
                </c:pt>
                <c:pt idx="1084">
                  <c:v>576.99</c:v>
                </c:pt>
                <c:pt idx="1085">
                  <c:v>577.33</c:v>
                </c:pt>
                <c:pt idx="1086">
                  <c:v>577.67</c:v>
                </c:pt>
                <c:pt idx="1087">
                  <c:v>578.01</c:v>
                </c:pt>
                <c:pt idx="1088">
                  <c:v>578.35</c:v>
                </c:pt>
                <c:pt idx="1089">
                  <c:v>578.69</c:v>
                </c:pt>
                <c:pt idx="1090">
                  <c:v>579.02</c:v>
                </c:pt>
                <c:pt idx="1091">
                  <c:v>579.36</c:v>
                </c:pt>
                <c:pt idx="1092">
                  <c:v>579.7</c:v>
                </c:pt>
                <c:pt idx="1093">
                  <c:v>580.04</c:v>
                </c:pt>
                <c:pt idx="1094">
                  <c:v>580.38</c:v>
                </c:pt>
                <c:pt idx="1095">
                  <c:v>580.72</c:v>
                </c:pt>
                <c:pt idx="1096">
                  <c:v>581.05</c:v>
                </c:pt>
                <c:pt idx="1097">
                  <c:v>581.39</c:v>
                </c:pt>
                <c:pt idx="1098">
                  <c:v>581.73</c:v>
                </c:pt>
                <c:pt idx="1099">
                  <c:v>582.07</c:v>
                </c:pt>
                <c:pt idx="1100">
                  <c:v>582.41</c:v>
                </c:pt>
                <c:pt idx="1101">
                  <c:v>582.74</c:v>
                </c:pt>
                <c:pt idx="1102">
                  <c:v>583.08</c:v>
                </c:pt>
                <c:pt idx="1103">
                  <c:v>583.42</c:v>
                </c:pt>
                <c:pt idx="1104">
                  <c:v>583.76</c:v>
                </c:pt>
                <c:pt idx="1105">
                  <c:v>584.09</c:v>
                </c:pt>
                <c:pt idx="1106">
                  <c:v>584.4299999999999</c:v>
                </c:pt>
                <c:pt idx="1107">
                  <c:v>584.77</c:v>
                </c:pt>
                <c:pt idx="1108">
                  <c:v>585.11</c:v>
                </c:pt>
                <c:pt idx="1109">
                  <c:v>585.4400000000001</c:v>
                </c:pt>
                <c:pt idx="1110">
                  <c:v>585.78</c:v>
                </c:pt>
                <c:pt idx="1111">
                  <c:v>586.12</c:v>
                </c:pt>
                <c:pt idx="1112">
                  <c:v>586.46</c:v>
                </c:pt>
                <c:pt idx="1113">
                  <c:v>586.79</c:v>
                </c:pt>
                <c:pt idx="1114">
                  <c:v>587.13</c:v>
                </c:pt>
                <c:pt idx="1115">
                  <c:v>587.47</c:v>
                </c:pt>
                <c:pt idx="1116">
                  <c:v>587.8099999999999</c:v>
                </c:pt>
                <c:pt idx="1117">
                  <c:v>588.14</c:v>
                </c:pt>
                <c:pt idx="1118">
                  <c:v>588.48</c:v>
                </c:pt>
                <c:pt idx="1119">
                  <c:v>588.82</c:v>
                </c:pt>
                <c:pt idx="1120">
                  <c:v>589.16</c:v>
                </c:pt>
                <c:pt idx="1121">
                  <c:v>589.49</c:v>
                </c:pt>
                <c:pt idx="1122">
                  <c:v>589.83</c:v>
                </c:pt>
                <c:pt idx="1123">
                  <c:v>590.17</c:v>
                </c:pt>
                <c:pt idx="1124">
                  <c:v>590.5</c:v>
                </c:pt>
                <c:pt idx="1125">
                  <c:v>590.84</c:v>
                </c:pt>
                <c:pt idx="1126">
                  <c:v>591.18</c:v>
                </c:pt>
                <c:pt idx="1127">
                  <c:v>591.51</c:v>
                </c:pt>
                <c:pt idx="1128">
                  <c:v>591.85</c:v>
                </c:pt>
                <c:pt idx="1129">
                  <c:v>592.19</c:v>
                </c:pt>
                <c:pt idx="1130">
                  <c:v>592.52</c:v>
                </c:pt>
                <c:pt idx="1131">
                  <c:v>592.86</c:v>
                </c:pt>
                <c:pt idx="1132">
                  <c:v>593.2</c:v>
                </c:pt>
                <c:pt idx="1133">
                  <c:v>593.53</c:v>
                </c:pt>
                <c:pt idx="1134">
                  <c:v>593.87</c:v>
                </c:pt>
                <c:pt idx="1135">
                  <c:v>594.21</c:v>
                </c:pt>
                <c:pt idx="1136">
                  <c:v>594.54</c:v>
                </c:pt>
                <c:pt idx="1137">
                  <c:v>594.88</c:v>
                </c:pt>
                <c:pt idx="1138">
                  <c:v>595.22</c:v>
                </c:pt>
                <c:pt idx="1139">
                  <c:v>595.55</c:v>
                </c:pt>
                <c:pt idx="1140">
                  <c:v>595.89</c:v>
                </c:pt>
                <c:pt idx="1141">
                  <c:v>596.23</c:v>
                </c:pt>
                <c:pt idx="1142">
                  <c:v>596.5599999999999</c:v>
                </c:pt>
                <c:pt idx="1143">
                  <c:v>596.9</c:v>
                </c:pt>
                <c:pt idx="1144">
                  <c:v>597.23</c:v>
                </c:pt>
                <c:pt idx="1145">
                  <c:v>597.57</c:v>
                </c:pt>
                <c:pt idx="1146">
                  <c:v>597.91</c:v>
                </c:pt>
                <c:pt idx="1147">
                  <c:v>598.24</c:v>
                </c:pt>
                <c:pt idx="1148">
                  <c:v>598.58</c:v>
                </c:pt>
                <c:pt idx="1149">
                  <c:v>598.91</c:v>
                </c:pt>
                <c:pt idx="1150">
                  <c:v>599.25</c:v>
                </c:pt>
                <c:pt idx="1151">
                  <c:v>599.59</c:v>
                </c:pt>
                <c:pt idx="1152">
                  <c:v>599.92</c:v>
                </c:pt>
                <c:pt idx="1153">
                  <c:v>600.26</c:v>
                </c:pt>
                <c:pt idx="1154">
                  <c:v>600.59</c:v>
                </c:pt>
                <c:pt idx="1155">
                  <c:v>600.9299999999999</c:v>
                </c:pt>
                <c:pt idx="1156">
                  <c:v>601.26</c:v>
                </c:pt>
                <c:pt idx="1157">
                  <c:v>601.6</c:v>
                </c:pt>
                <c:pt idx="1158">
                  <c:v>601.9400000000001</c:v>
                </c:pt>
                <c:pt idx="1159">
                  <c:v>602.27</c:v>
                </c:pt>
                <c:pt idx="1160">
                  <c:v>602.61</c:v>
                </c:pt>
                <c:pt idx="1161">
                  <c:v>602.9400000000001</c:v>
                </c:pt>
                <c:pt idx="1162">
                  <c:v>603.28</c:v>
                </c:pt>
                <c:pt idx="1163">
                  <c:v>603.61</c:v>
                </c:pt>
                <c:pt idx="1164">
                  <c:v>603.95</c:v>
                </c:pt>
                <c:pt idx="1165">
                  <c:v>604.28</c:v>
                </c:pt>
                <c:pt idx="1166">
                  <c:v>604.62</c:v>
                </c:pt>
                <c:pt idx="1167">
                  <c:v>604.95</c:v>
                </c:pt>
                <c:pt idx="1168">
                  <c:v>605.29</c:v>
                </c:pt>
                <c:pt idx="1169">
                  <c:v>605.62</c:v>
                </c:pt>
                <c:pt idx="1170">
                  <c:v>605.96</c:v>
                </c:pt>
                <c:pt idx="1171">
                  <c:v>606.29</c:v>
                </c:pt>
                <c:pt idx="1172">
                  <c:v>606.63</c:v>
                </c:pt>
                <c:pt idx="1173">
                  <c:v>606.96</c:v>
                </c:pt>
                <c:pt idx="1174">
                  <c:v>607.3</c:v>
                </c:pt>
                <c:pt idx="1175">
                  <c:v>607.63</c:v>
                </c:pt>
                <c:pt idx="1176">
                  <c:v>607.97</c:v>
                </c:pt>
                <c:pt idx="1177">
                  <c:v>608.3</c:v>
                </c:pt>
                <c:pt idx="1178">
                  <c:v>608.64</c:v>
                </c:pt>
                <c:pt idx="1179">
                  <c:v>608.97</c:v>
                </c:pt>
                <c:pt idx="1180">
                  <c:v>609.3099999999999</c:v>
                </c:pt>
                <c:pt idx="1181">
                  <c:v>609.64</c:v>
                </c:pt>
                <c:pt idx="1182">
                  <c:v>609.98</c:v>
                </c:pt>
                <c:pt idx="1183">
                  <c:v>610.3099999999999</c:v>
                </c:pt>
                <c:pt idx="1184">
                  <c:v>610.64</c:v>
                </c:pt>
                <c:pt idx="1185">
                  <c:v>610.98</c:v>
                </c:pt>
                <c:pt idx="1186">
                  <c:v>611.3099999999999</c:v>
                </c:pt>
                <c:pt idx="1187">
                  <c:v>611.65</c:v>
                </c:pt>
                <c:pt idx="1188">
                  <c:v>611.98</c:v>
                </c:pt>
                <c:pt idx="1189">
                  <c:v>612.32</c:v>
                </c:pt>
                <c:pt idx="1190">
                  <c:v>612.65</c:v>
                </c:pt>
                <c:pt idx="1191">
                  <c:v>612.98</c:v>
                </c:pt>
                <c:pt idx="1192">
                  <c:v>613.32</c:v>
                </c:pt>
                <c:pt idx="1193">
                  <c:v>613.65</c:v>
                </c:pt>
                <c:pt idx="1194">
                  <c:v>613.99</c:v>
                </c:pt>
                <c:pt idx="1195">
                  <c:v>614.32</c:v>
                </c:pt>
                <c:pt idx="1196">
                  <c:v>614.65</c:v>
                </c:pt>
                <c:pt idx="1197">
                  <c:v>614.99</c:v>
                </c:pt>
                <c:pt idx="1198">
                  <c:v>615.32</c:v>
                </c:pt>
                <c:pt idx="1199">
                  <c:v>615.66</c:v>
                </c:pt>
                <c:pt idx="1200">
                  <c:v>615.99</c:v>
                </c:pt>
                <c:pt idx="1201">
                  <c:v>616.32</c:v>
                </c:pt>
                <c:pt idx="1202">
                  <c:v>616.66</c:v>
                </c:pt>
                <c:pt idx="1203">
                  <c:v>616.99</c:v>
                </c:pt>
                <c:pt idx="1204">
                  <c:v>617.32</c:v>
                </c:pt>
                <c:pt idx="1205">
                  <c:v>617.66</c:v>
                </c:pt>
                <c:pt idx="1206">
                  <c:v>617.99</c:v>
                </c:pt>
                <c:pt idx="1207">
                  <c:v>618.32</c:v>
                </c:pt>
                <c:pt idx="1208">
                  <c:v>618.66</c:v>
                </c:pt>
                <c:pt idx="1209">
                  <c:v>618.99</c:v>
                </c:pt>
                <c:pt idx="1210">
                  <c:v>619.32</c:v>
                </c:pt>
                <c:pt idx="1211">
                  <c:v>619.66</c:v>
                </c:pt>
                <c:pt idx="1212">
                  <c:v>619.99</c:v>
                </c:pt>
                <c:pt idx="1213">
                  <c:v>620.32</c:v>
                </c:pt>
                <c:pt idx="1214">
                  <c:v>620.66</c:v>
                </c:pt>
                <c:pt idx="1215">
                  <c:v>620.99</c:v>
                </c:pt>
                <c:pt idx="1216">
                  <c:v>621.32</c:v>
                </c:pt>
                <c:pt idx="1217">
                  <c:v>621.66</c:v>
                </c:pt>
                <c:pt idx="1218">
                  <c:v>621.99</c:v>
                </c:pt>
                <c:pt idx="1219">
                  <c:v>622.32</c:v>
                </c:pt>
                <c:pt idx="1220">
                  <c:v>622.66</c:v>
                </c:pt>
                <c:pt idx="1221">
                  <c:v>622.99</c:v>
                </c:pt>
                <c:pt idx="1222">
                  <c:v>623.32</c:v>
                </c:pt>
                <c:pt idx="1223">
                  <c:v>623.65</c:v>
                </c:pt>
                <c:pt idx="1224">
                  <c:v>623.99</c:v>
                </c:pt>
                <c:pt idx="1225">
                  <c:v>624.32</c:v>
                </c:pt>
                <c:pt idx="1226">
                  <c:v>624.65</c:v>
                </c:pt>
                <c:pt idx="1227">
                  <c:v>624.98</c:v>
                </c:pt>
                <c:pt idx="1228">
                  <c:v>625.32</c:v>
                </c:pt>
                <c:pt idx="1229">
                  <c:v>625.65</c:v>
                </c:pt>
                <c:pt idx="1230">
                  <c:v>625.98</c:v>
                </c:pt>
                <c:pt idx="1231">
                  <c:v>626.32</c:v>
                </c:pt>
                <c:pt idx="1232">
                  <c:v>626.65</c:v>
                </c:pt>
                <c:pt idx="1233">
                  <c:v>626.98</c:v>
                </c:pt>
                <c:pt idx="1234">
                  <c:v>627.3099999999999</c:v>
                </c:pt>
                <c:pt idx="1235">
                  <c:v>627.64</c:v>
                </c:pt>
                <c:pt idx="1236">
                  <c:v>627.98</c:v>
                </c:pt>
                <c:pt idx="1237">
                  <c:v>628.3099999999999</c:v>
                </c:pt>
                <c:pt idx="1238">
                  <c:v>628.64</c:v>
                </c:pt>
                <c:pt idx="1239">
                  <c:v>628.97</c:v>
                </c:pt>
                <c:pt idx="1240">
                  <c:v>629.3</c:v>
                </c:pt>
                <c:pt idx="1241">
                  <c:v>629.64</c:v>
                </c:pt>
                <c:pt idx="1242">
                  <c:v>629.97</c:v>
                </c:pt>
                <c:pt idx="1243">
                  <c:v>630.3</c:v>
                </c:pt>
                <c:pt idx="1244">
                  <c:v>630.63</c:v>
                </c:pt>
                <c:pt idx="1245">
                  <c:v>630.96</c:v>
                </c:pt>
                <c:pt idx="1246">
                  <c:v>631.3</c:v>
                </c:pt>
                <c:pt idx="1247">
                  <c:v>631.63</c:v>
                </c:pt>
                <c:pt idx="1248">
                  <c:v>631.96</c:v>
                </c:pt>
                <c:pt idx="1249">
                  <c:v>632.29</c:v>
                </c:pt>
                <c:pt idx="1250">
                  <c:v>632.62</c:v>
                </c:pt>
                <c:pt idx="1251">
                  <c:v>632.95</c:v>
                </c:pt>
                <c:pt idx="1252">
                  <c:v>633.29</c:v>
                </c:pt>
                <c:pt idx="1253">
                  <c:v>633.62</c:v>
                </c:pt>
                <c:pt idx="1254">
                  <c:v>633.95</c:v>
                </c:pt>
                <c:pt idx="1255">
                  <c:v>634.28</c:v>
                </c:pt>
                <c:pt idx="1256">
                  <c:v>634.61</c:v>
                </c:pt>
                <c:pt idx="1257">
                  <c:v>634.9400000000001</c:v>
                </c:pt>
                <c:pt idx="1258">
                  <c:v>635.27</c:v>
                </c:pt>
                <c:pt idx="1259">
                  <c:v>635.61</c:v>
                </c:pt>
                <c:pt idx="1260">
                  <c:v>635.9400000000001</c:v>
                </c:pt>
                <c:pt idx="1261">
                  <c:v>636.27</c:v>
                </c:pt>
                <c:pt idx="1262">
                  <c:v>636.6</c:v>
                </c:pt>
                <c:pt idx="1263">
                  <c:v>636.9299999999999</c:v>
                </c:pt>
                <c:pt idx="1264">
                  <c:v>637.26</c:v>
                </c:pt>
                <c:pt idx="1265">
                  <c:v>637.59</c:v>
                </c:pt>
                <c:pt idx="1266">
                  <c:v>637.92</c:v>
                </c:pt>
                <c:pt idx="1267">
                  <c:v>638.25</c:v>
                </c:pt>
                <c:pt idx="1268">
                  <c:v>638.58</c:v>
                </c:pt>
                <c:pt idx="1269">
                  <c:v>638.92</c:v>
                </c:pt>
                <c:pt idx="1270">
                  <c:v>639.25</c:v>
                </c:pt>
                <c:pt idx="1271">
                  <c:v>639.58</c:v>
                </c:pt>
                <c:pt idx="1272">
                  <c:v>639.91</c:v>
                </c:pt>
                <c:pt idx="1273">
                  <c:v>640.24</c:v>
                </c:pt>
                <c:pt idx="1274">
                  <c:v>640.57</c:v>
                </c:pt>
                <c:pt idx="1275">
                  <c:v>640.9</c:v>
                </c:pt>
                <c:pt idx="1276">
                  <c:v>641.23</c:v>
                </c:pt>
                <c:pt idx="1277">
                  <c:v>641.5599999999999</c:v>
                </c:pt>
                <c:pt idx="1278">
                  <c:v>641.89</c:v>
                </c:pt>
                <c:pt idx="1279">
                  <c:v>642.22</c:v>
                </c:pt>
                <c:pt idx="1280">
                  <c:v>642.55</c:v>
                </c:pt>
                <c:pt idx="1281">
                  <c:v>642.88</c:v>
                </c:pt>
                <c:pt idx="1282">
                  <c:v>643.21</c:v>
                </c:pt>
                <c:pt idx="1283">
                  <c:v>643.54</c:v>
                </c:pt>
                <c:pt idx="1284">
                  <c:v>643.87</c:v>
                </c:pt>
                <c:pt idx="1285">
                  <c:v>644.2</c:v>
                </c:pt>
                <c:pt idx="1286">
                  <c:v>644.53</c:v>
                </c:pt>
                <c:pt idx="1287">
                  <c:v>644.86</c:v>
                </c:pt>
                <c:pt idx="1288">
                  <c:v>645.19</c:v>
                </c:pt>
                <c:pt idx="1289">
                  <c:v>645.52</c:v>
                </c:pt>
                <c:pt idx="1290">
                  <c:v>645.85</c:v>
                </c:pt>
                <c:pt idx="1291">
                  <c:v>646.18</c:v>
                </c:pt>
                <c:pt idx="1292">
                  <c:v>646.51</c:v>
                </c:pt>
                <c:pt idx="1293">
                  <c:v>646.84</c:v>
                </c:pt>
                <c:pt idx="1294">
                  <c:v>647.17</c:v>
                </c:pt>
                <c:pt idx="1295">
                  <c:v>647.5</c:v>
                </c:pt>
                <c:pt idx="1296">
                  <c:v>647.83</c:v>
                </c:pt>
                <c:pt idx="1297">
                  <c:v>648.16</c:v>
                </c:pt>
                <c:pt idx="1298">
                  <c:v>648.49</c:v>
                </c:pt>
                <c:pt idx="1299">
                  <c:v>648.82</c:v>
                </c:pt>
                <c:pt idx="1300">
                  <c:v>649.15</c:v>
                </c:pt>
                <c:pt idx="1301">
                  <c:v>649.48</c:v>
                </c:pt>
                <c:pt idx="1302">
                  <c:v>649.8099999999999</c:v>
                </c:pt>
                <c:pt idx="1303">
                  <c:v>650.14</c:v>
                </c:pt>
                <c:pt idx="1304">
                  <c:v>650.47</c:v>
                </c:pt>
                <c:pt idx="1305">
                  <c:v>650.8</c:v>
                </c:pt>
                <c:pt idx="1306">
                  <c:v>651.12</c:v>
                </c:pt>
                <c:pt idx="1307">
                  <c:v>651.45</c:v>
                </c:pt>
                <c:pt idx="1308">
                  <c:v>651.78</c:v>
                </c:pt>
                <c:pt idx="1309">
                  <c:v>652.11</c:v>
                </c:pt>
                <c:pt idx="1310">
                  <c:v>652.4400000000001</c:v>
                </c:pt>
                <c:pt idx="1311">
                  <c:v>652.77</c:v>
                </c:pt>
                <c:pt idx="1312">
                  <c:v>653.1</c:v>
                </c:pt>
                <c:pt idx="1313">
                  <c:v>653.4299999999999</c:v>
                </c:pt>
                <c:pt idx="1314">
                  <c:v>653.76</c:v>
                </c:pt>
                <c:pt idx="1315">
                  <c:v>654.09</c:v>
                </c:pt>
                <c:pt idx="1316">
                  <c:v>654.41</c:v>
                </c:pt>
                <c:pt idx="1317">
                  <c:v>654.74</c:v>
                </c:pt>
                <c:pt idx="1318">
                  <c:v>655.07</c:v>
                </c:pt>
                <c:pt idx="1319">
                  <c:v>655.4</c:v>
                </c:pt>
                <c:pt idx="1320">
                  <c:v>655.73</c:v>
                </c:pt>
                <c:pt idx="1321">
                  <c:v>656.0599999999999</c:v>
                </c:pt>
                <c:pt idx="1322">
                  <c:v>656.39</c:v>
                </c:pt>
                <c:pt idx="1323">
                  <c:v>656.71</c:v>
                </c:pt>
                <c:pt idx="1324">
                  <c:v>657.04</c:v>
                </c:pt>
                <c:pt idx="1325">
                  <c:v>657.37</c:v>
                </c:pt>
                <c:pt idx="1326">
                  <c:v>657.7</c:v>
                </c:pt>
                <c:pt idx="1327">
                  <c:v>658.03</c:v>
                </c:pt>
                <c:pt idx="1328">
                  <c:v>658.36</c:v>
                </c:pt>
                <c:pt idx="1329">
                  <c:v>658.68</c:v>
                </c:pt>
                <c:pt idx="1330">
                  <c:v>659.01</c:v>
                </c:pt>
                <c:pt idx="1331">
                  <c:v>659.34</c:v>
                </c:pt>
                <c:pt idx="1332">
                  <c:v>659.67</c:v>
                </c:pt>
                <c:pt idx="1333">
                  <c:v>660.0</c:v>
                </c:pt>
                <c:pt idx="1334">
                  <c:v>660.32</c:v>
                </c:pt>
                <c:pt idx="1335">
                  <c:v>660.65</c:v>
                </c:pt>
                <c:pt idx="1336">
                  <c:v>660.98</c:v>
                </c:pt>
                <c:pt idx="1337">
                  <c:v>661.3099999999999</c:v>
                </c:pt>
                <c:pt idx="1338">
                  <c:v>661.64</c:v>
                </c:pt>
                <c:pt idx="1339">
                  <c:v>661.96</c:v>
                </c:pt>
                <c:pt idx="1340">
                  <c:v>662.29</c:v>
                </c:pt>
                <c:pt idx="1341">
                  <c:v>662.62</c:v>
                </c:pt>
                <c:pt idx="1342">
                  <c:v>662.95</c:v>
                </c:pt>
                <c:pt idx="1343">
                  <c:v>663.27</c:v>
                </c:pt>
                <c:pt idx="1344">
                  <c:v>663.6</c:v>
                </c:pt>
                <c:pt idx="1345">
                  <c:v>663.9299999999999</c:v>
                </c:pt>
                <c:pt idx="1346">
                  <c:v>664.26</c:v>
                </c:pt>
                <c:pt idx="1347">
                  <c:v>664.58</c:v>
                </c:pt>
                <c:pt idx="1348">
                  <c:v>664.91</c:v>
                </c:pt>
                <c:pt idx="1349">
                  <c:v>665.24</c:v>
                </c:pt>
                <c:pt idx="1350">
                  <c:v>665.57</c:v>
                </c:pt>
                <c:pt idx="1351">
                  <c:v>665.89</c:v>
                </c:pt>
                <c:pt idx="1352">
                  <c:v>666.22</c:v>
                </c:pt>
                <c:pt idx="1353">
                  <c:v>666.55</c:v>
                </c:pt>
                <c:pt idx="1354">
                  <c:v>666.87</c:v>
                </c:pt>
                <c:pt idx="1355">
                  <c:v>667.2</c:v>
                </c:pt>
                <c:pt idx="1356">
                  <c:v>667.53</c:v>
                </c:pt>
                <c:pt idx="1357">
                  <c:v>667.86</c:v>
                </c:pt>
                <c:pt idx="1358">
                  <c:v>668.18</c:v>
                </c:pt>
                <c:pt idx="1359">
                  <c:v>668.51</c:v>
                </c:pt>
                <c:pt idx="1360">
                  <c:v>668.84</c:v>
                </c:pt>
                <c:pt idx="1361">
                  <c:v>669.16</c:v>
                </c:pt>
                <c:pt idx="1362">
                  <c:v>669.49</c:v>
                </c:pt>
                <c:pt idx="1363">
                  <c:v>669.82</c:v>
                </c:pt>
                <c:pt idx="1364">
                  <c:v>670.14</c:v>
                </c:pt>
                <c:pt idx="1365">
                  <c:v>670.47</c:v>
                </c:pt>
                <c:pt idx="1366">
                  <c:v>670.8</c:v>
                </c:pt>
                <c:pt idx="1367">
                  <c:v>671.12</c:v>
                </c:pt>
                <c:pt idx="1368">
                  <c:v>671.45</c:v>
                </c:pt>
                <c:pt idx="1369">
                  <c:v>671.77</c:v>
                </c:pt>
                <c:pt idx="1370">
                  <c:v>672.1</c:v>
                </c:pt>
                <c:pt idx="1371">
                  <c:v>672.4299999999999</c:v>
                </c:pt>
                <c:pt idx="1372">
                  <c:v>672.75</c:v>
                </c:pt>
                <c:pt idx="1373">
                  <c:v>673.08</c:v>
                </c:pt>
                <c:pt idx="1374">
                  <c:v>673.41</c:v>
                </c:pt>
                <c:pt idx="1375">
                  <c:v>673.73</c:v>
                </c:pt>
                <c:pt idx="1376">
                  <c:v>674.0599999999999</c:v>
                </c:pt>
                <c:pt idx="1377">
                  <c:v>674.38</c:v>
                </c:pt>
                <c:pt idx="1378">
                  <c:v>674.71</c:v>
                </c:pt>
                <c:pt idx="1379">
                  <c:v>675.04</c:v>
                </c:pt>
                <c:pt idx="1380">
                  <c:v>675.36</c:v>
                </c:pt>
                <c:pt idx="1381">
                  <c:v>675.69</c:v>
                </c:pt>
                <c:pt idx="1382">
                  <c:v>676.01</c:v>
                </c:pt>
                <c:pt idx="1383">
                  <c:v>676.34</c:v>
                </c:pt>
                <c:pt idx="1384">
                  <c:v>676.67</c:v>
                </c:pt>
                <c:pt idx="1385">
                  <c:v>676.99</c:v>
                </c:pt>
                <c:pt idx="1386">
                  <c:v>677.32</c:v>
                </c:pt>
                <c:pt idx="1387">
                  <c:v>677.64</c:v>
                </c:pt>
                <c:pt idx="1388">
                  <c:v>677.97</c:v>
                </c:pt>
                <c:pt idx="1389">
                  <c:v>678.29</c:v>
                </c:pt>
                <c:pt idx="1390">
                  <c:v>678.62</c:v>
                </c:pt>
                <c:pt idx="1391">
                  <c:v>678.9400000000001</c:v>
                </c:pt>
                <c:pt idx="1392">
                  <c:v>679.27</c:v>
                </c:pt>
                <c:pt idx="1393">
                  <c:v>679.6</c:v>
                </c:pt>
                <c:pt idx="1394">
                  <c:v>679.92</c:v>
                </c:pt>
                <c:pt idx="1395">
                  <c:v>680.25</c:v>
                </c:pt>
                <c:pt idx="1396">
                  <c:v>680.57</c:v>
                </c:pt>
                <c:pt idx="1397">
                  <c:v>680.9</c:v>
                </c:pt>
                <c:pt idx="1398">
                  <c:v>681.22</c:v>
                </c:pt>
                <c:pt idx="1399">
                  <c:v>681.55</c:v>
                </c:pt>
                <c:pt idx="1400">
                  <c:v>681.87</c:v>
                </c:pt>
                <c:pt idx="1401">
                  <c:v>682.2</c:v>
                </c:pt>
                <c:pt idx="1402">
                  <c:v>682.52</c:v>
                </c:pt>
                <c:pt idx="1403">
                  <c:v>682.85</c:v>
                </c:pt>
                <c:pt idx="1404">
                  <c:v>683.17</c:v>
                </c:pt>
                <c:pt idx="1405">
                  <c:v>683.5</c:v>
                </c:pt>
                <c:pt idx="1406">
                  <c:v>683.82</c:v>
                </c:pt>
                <c:pt idx="1407">
                  <c:v>684.15</c:v>
                </c:pt>
                <c:pt idx="1408">
                  <c:v>684.47</c:v>
                </c:pt>
                <c:pt idx="1409">
                  <c:v>684.79</c:v>
                </c:pt>
                <c:pt idx="1410">
                  <c:v>685.12</c:v>
                </c:pt>
                <c:pt idx="1411">
                  <c:v>685.4400000000001</c:v>
                </c:pt>
                <c:pt idx="1412">
                  <c:v>685.77</c:v>
                </c:pt>
                <c:pt idx="1413">
                  <c:v>686.09</c:v>
                </c:pt>
                <c:pt idx="1414">
                  <c:v>686.42</c:v>
                </c:pt>
                <c:pt idx="1415">
                  <c:v>686.74</c:v>
                </c:pt>
                <c:pt idx="1416">
                  <c:v>687.07</c:v>
                </c:pt>
                <c:pt idx="1417">
                  <c:v>687.39</c:v>
                </c:pt>
                <c:pt idx="1418">
                  <c:v>687.71</c:v>
                </c:pt>
                <c:pt idx="1419">
                  <c:v>688.04</c:v>
                </c:pt>
                <c:pt idx="1420">
                  <c:v>688.36</c:v>
                </c:pt>
                <c:pt idx="1421">
                  <c:v>688.69</c:v>
                </c:pt>
                <c:pt idx="1422">
                  <c:v>689.01</c:v>
                </c:pt>
                <c:pt idx="1423">
                  <c:v>689.33</c:v>
                </c:pt>
                <c:pt idx="1424">
                  <c:v>689.66</c:v>
                </c:pt>
                <c:pt idx="1425">
                  <c:v>689.98</c:v>
                </c:pt>
                <c:pt idx="1426">
                  <c:v>690.3099999999999</c:v>
                </c:pt>
                <c:pt idx="1427">
                  <c:v>690.63</c:v>
                </c:pt>
                <c:pt idx="1428">
                  <c:v>690.95</c:v>
                </c:pt>
                <c:pt idx="1429">
                  <c:v>691.28</c:v>
                </c:pt>
                <c:pt idx="1430">
                  <c:v>691.6</c:v>
                </c:pt>
                <c:pt idx="1431">
                  <c:v>691.9299999999999</c:v>
                </c:pt>
                <c:pt idx="1432">
                  <c:v>692.25</c:v>
                </c:pt>
                <c:pt idx="1433">
                  <c:v>692.57</c:v>
                </c:pt>
                <c:pt idx="1434">
                  <c:v>692.9</c:v>
                </c:pt>
                <c:pt idx="1435">
                  <c:v>693.22</c:v>
                </c:pt>
                <c:pt idx="1436">
                  <c:v>693.54</c:v>
                </c:pt>
                <c:pt idx="1437">
                  <c:v>693.87</c:v>
                </c:pt>
                <c:pt idx="1438">
                  <c:v>694.19</c:v>
                </c:pt>
                <c:pt idx="1439">
                  <c:v>694.51</c:v>
                </c:pt>
                <c:pt idx="1440">
                  <c:v>694.84</c:v>
                </c:pt>
                <c:pt idx="1441">
                  <c:v>695.16</c:v>
                </c:pt>
                <c:pt idx="1442">
                  <c:v>695.48</c:v>
                </c:pt>
                <c:pt idx="1443">
                  <c:v>695.8099999999999</c:v>
                </c:pt>
                <c:pt idx="1444">
                  <c:v>696.13</c:v>
                </c:pt>
                <c:pt idx="1445">
                  <c:v>696.45</c:v>
                </c:pt>
                <c:pt idx="1446">
                  <c:v>696.77</c:v>
                </c:pt>
                <c:pt idx="1447">
                  <c:v>697.1</c:v>
                </c:pt>
                <c:pt idx="1448">
                  <c:v>697.42</c:v>
                </c:pt>
                <c:pt idx="1449">
                  <c:v>697.74</c:v>
                </c:pt>
                <c:pt idx="1450">
                  <c:v>698.07</c:v>
                </c:pt>
                <c:pt idx="1451">
                  <c:v>698.39</c:v>
                </c:pt>
                <c:pt idx="1452">
                  <c:v>698.71</c:v>
                </c:pt>
                <c:pt idx="1453">
                  <c:v>699.03</c:v>
                </c:pt>
                <c:pt idx="1454">
                  <c:v>699.36</c:v>
                </c:pt>
                <c:pt idx="1455">
                  <c:v>699.68</c:v>
                </c:pt>
                <c:pt idx="1456">
                  <c:v>700.0</c:v>
                </c:pt>
                <c:pt idx="1457">
                  <c:v>700.32</c:v>
                </c:pt>
                <c:pt idx="1458">
                  <c:v>700.65</c:v>
                </c:pt>
                <c:pt idx="1459">
                  <c:v>700.97</c:v>
                </c:pt>
                <c:pt idx="1460">
                  <c:v>701.29</c:v>
                </c:pt>
                <c:pt idx="1461">
                  <c:v>701.61</c:v>
                </c:pt>
                <c:pt idx="1462">
                  <c:v>701.9400000000001</c:v>
                </c:pt>
                <c:pt idx="1463">
                  <c:v>702.26</c:v>
                </c:pt>
                <c:pt idx="1464">
                  <c:v>702.58</c:v>
                </c:pt>
                <c:pt idx="1465">
                  <c:v>702.9</c:v>
                </c:pt>
                <c:pt idx="1466">
                  <c:v>703.22</c:v>
                </c:pt>
                <c:pt idx="1467">
                  <c:v>703.55</c:v>
                </c:pt>
                <c:pt idx="1468">
                  <c:v>703.87</c:v>
                </c:pt>
                <c:pt idx="1469">
                  <c:v>704.19</c:v>
                </c:pt>
                <c:pt idx="1470">
                  <c:v>704.51</c:v>
                </c:pt>
                <c:pt idx="1471">
                  <c:v>704.83</c:v>
                </c:pt>
                <c:pt idx="1472">
                  <c:v>705.15</c:v>
                </c:pt>
                <c:pt idx="1473">
                  <c:v>705.48</c:v>
                </c:pt>
                <c:pt idx="1474">
                  <c:v>705.8</c:v>
                </c:pt>
                <c:pt idx="1475">
                  <c:v>706.12</c:v>
                </c:pt>
                <c:pt idx="1476">
                  <c:v>706.4400000000001</c:v>
                </c:pt>
                <c:pt idx="1477">
                  <c:v>706.76</c:v>
                </c:pt>
                <c:pt idx="1478">
                  <c:v>707.08</c:v>
                </c:pt>
                <c:pt idx="1479">
                  <c:v>707.41</c:v>
                </c:pt>
                <c:pt idx="1480">
                  <c:v>707.73</c:v>
                </c:pt>
                <c:pt idx="1481">
                  <c:v>708.05</c:v>
                </c:pt>
                <c:pt idx="1482">
                  <c:v>708.37</c:v>
                </c:pt>
                <c:pt idx="1483">
                  <c:v>708.69</c:v>
                </c:pt>
                <c:pt idx="1484">
                  <c:v>709.01</c:v>
                </c:pt>
                <c:pt idx="1485">
                  <c:v>709.33</c:v>
                </c:pt>
                <c:pt idx="1486">
                  <c:v>709.65</c:v>
                </c:pt>
                <c:pt idx="1487">
                  <c:v>709.98</c:v>
                </c:pt>
                <c:pt idx="1488">
                  <c:v>710.3</c:v>
                </c:pt>
                <c:pt idx="1489">
                  <c:v>710.62</c:v>
                </c:pt>
                <c:pt idx="1490">
                  <c:v>710.9400000000001</c:v>
                </c:pt>
                <c:pt idx="1491">
                  <c:v>711.26</c:v>
                </c:pt>
                <c:pt idx="1492">
                  <c:v>711.58</c:v>
                </c:pt>
                <c:pt idx="1493">
                  <c:v>711.9</c:v>
                </c:pt>
                <c:pt idx="1494">
                  <c:v>712.22</c:v>
                </c:pt>
                <c:pt idx="1495">
                  <c:v>712.54</c:v>
                </c:pt>
                <c:pt idx="1496">
                  <c:v>712.86</c:v>
                </c:pt>
                <c:pt idx="1497">
                  <c:v>713.18</c:v>
                </c:pt>
                <c:pt idx="1498">
                  <c:v>713.5</c:v>
                </c:pt>
                <c:pt idx="1499">
                  <c:v>713.83</c:v>
                </c:pt>
                <c:pt idx="1500">
                  <c:v>714.15</c:v>
                </c:pt>
                <c:pt idx="1501">
                  <c:v>714.47</c:v>
                </c:pt>
                <c:pt idx="1502">
                  <c:v>714.79</c:v>
                </c:pt>
                <c:pt idx="1503">
                  <c:v>715.11</c:v>
                </c:pt>
                <c:pt idx="1504">
                  <c:v>715.4299999999999</c:v>
                </c:pt>
                <c:pt idx="1505">
                  <c:v>715.75</c:v>
                </c:pt>
                <c:pt idx="1506">
                  <c:v>716.07</c:v>
                </c:pt>
                <c:pt idx="1507">
                  <c:v>716.39</c:v>
                </c:pt>
                <c:pt idx="1508">
                  <c:v>716.71</c:v>
                </c:pt>
                <c:pt idx="1509">
                  <c:v>717.03</c:v>
                </c:pt>
                <c:pt idx="1510">
                  <c:v>717.35</c:v>
                </c:pt>
                <c:pt idx="1511">
                  <c:v>717.67</c:v>
                </c:pt>
                <c:pt idx="1512">
                  <c:v>717.99</c:v>
                </c:pt>
                <c:pt idx="1513">
                  <c:v>718.3099999999999</c:v>
                </c:pt>
                <c:pt idx="1514">
                  <c:v>718.63</c:v>
                </c:pt>
                <c:pt idx="1515">
                  <c:v>718.95</c:v>
                </c:pt>
                <c:pt idx="1516">
                  <c:v>719.27</c:v>
                </c:pt>
                <c:pt idx="1517">
                  <c:v>719.59</c:v>
                </c:pt>
                <c:pt idx="1518">
                  <c:v>719.91</c:v>
                </c:pt>
                <c:pt idx="1519">
                  <c:v>720.23</c:v>
                </c:pt>
                <c:pt idx="1520">
                  <c:v>720.55</c:v>
                </c:pt>
                <c:pt idx="1521">
                  <c:v>720.87</c:v>
                </c:pt>
                <c:pt idx="1522">
                  <c:v>721.18</c:v>
                </c:pt>
                <c:pt idx="1523">
                  <c:v>721.5</c:v>
                </c:pt>
                <c:pt idx="1524">
                  <c:v>721.82</c:v>
                </c:pt>
                <c:pt idx="1525">
                  <c:v>722.14</c:v>
                </c:pt>
                <c:pt idx="1526">
                  <c:v>722.46</c:v>
                </c:pt>
                <c:pt idx="1527">
                  <c:v>722.78</c:v>
                </c:pt>
                <c:pt idx="1528">
                  <c:v>723.1</c:v>
                </c:pt>
                <c:pt idx="1529">
                  <c:v>723.42</c:v>
                </c:pt>
                <c:pt idx="1530">
                  <c:v>723.74</c:v>
                </c:pt>
                <c:pt idx="1531">
                  <c:v>724.0599999999999</c:v>
                </c:pt>
                <c:pt idx="1532">
                  <c:v>724.38</c:v>
                </c:pt>
                <c:pt idx="1533">
                  <c:v>724.7</c:v>
                </c:pt>
                <c:pt idx="1534">
                  <c:v>725.01</c:v>
                </c:pt>
                <c:pt idx="1535">
                  <c:v>725.33</c:v>
                </c:pt>
                <c:pt idx="1536">
                  <c:v>725.65</c:v>
                </c:pt>
                <c:pt idx="1537">
                  <c:v>725.97</c:v>
                </c:pt>
                <c:pt idx="1538">
                  <c:v>726.29</c:v>
                </c:pt>
                <c:pt idx="1539">
                  <c:v>726.61</c:v>
                </c:pt>
                <c:pt idx="1540">
                  <c:v>726.9299999999999</c:v>
                </c:pt>
                <c:pt idx="1541">
                  <c:v>727.25</c:v>
                </c:pt>
                <c:pt idx="1542">
                  <c:v>727.5599999999999</c:v>
                </c:pt>
                <c:pt idx="1543">
                  <c:v>727.88</c:v>
                </c:pt>
                <c:pt idx="1544">
                  <c:v>728.2</c:v>
                </c:pt>
                <c:pt idx="1545">
                  <c:v>728.52</c:v>
                </c:pt>
                <c:pt idx="1546">
                  <c:v>728.84</c:v>
                </c:pt>
                <c:pt idx="1547">
                  <c:v>729.16</c:v>
                </c:pt>
                <c:pt idx="1548">
                  <c:v>729.47</c:v>
                </c:pt>
                <c:pt idx="1549">
                  <c:v>729.79</c:v>
                </c:pt>
                <c:pt idx="1550">
                  <c:v>730.11</c:v>
                </c:pt>
                <c:pt idx="1551">
                  <c:v>730.4299999999999</c:v>
                </c:pt>
                <c:pt idx="1552">
                  <c:v>730.75</c:v>
                </c:pt>
                <c:pt idx="1553">
                  <c:v>731.07</c:v>
                </c:pt>
                <c:pt idx="1554">
                  <c:v>731.38</c:v>
                </c:pt>
                <c:pt idx="1555">
                  <c:v>731.7</c:v>
                </c:pt>
                <c:pt idx="1556">
                  <c:v>732.02</c:v>
                </c:pt>
                <c:pt idx="1557">
                  <c:v>732.34</c:v>
                </c:pt>
                <c:pt idx="1558">
                  <c:v>732.65</c:v>
                </c:pt>
                <c:pt idx="1559">
                  <c:v>732.97</c:v>
                </c:pt>
                <c:pt idx="1560">
                  <c:v>733.29</c:v>
                </c:pt>
                <c:pt idx="1561">
                  <c:v>733.61</c:v>
                </c:pt>
                <c:pt idx="1562">
                  <c:v>733.9299999999999</c:v>
                </c:pt>
                <c:pt idx="1563">
                  <c:v>734.24</c:v>
                </c:pt>
                <c:pt idx="1564">
                  <c:v>734.5599999999999</c:v>
                </c:pt>
                <c:pt idx="1565">
                  <c:v>734.88</c:v>
                </c:pt>
                <c:pt idx="1566">
                  <c:v>735.2</c:v>
                </c:pt>
                <c:pt idx="1567">
                  <c:v>735.51</c:v>
                </c:pt>
                <c:pt idx="1568">
                  <c:v>735.83</c:v>
                </c:pt>
                <c:pt idx="1569">
                  <c:v>736.15</c:v>
                </c:pt>
                <c:pt idx="1570">
                  <c:v>736.46</c:v>
                </c:pt>
                <c:pt idx="1571">
                  <c:v>736.78</c:v>
                </c:pt>
                <c:pt idx="1572">
                  <c:v>737.1</c:v>
                </c:pt>
                <c:pt idx="1573">
                  <c:v>737.42</c:v>
                </c:pt>
                <c:pt idx="1574">
                  <c:v>737.73</c:v>
                </c:pt>
                <c:pt idx="1575">
                  <c:v>738.05</c:v>
                </c:pt>
                <c:pt idx="1576">
                  <c:v>738.37</c:v>
                </c:pt>
                <c:pt idx="1577">
                  <c:v>738.68</c:v>
                </c:pt>
                <c:pt idx="1578">
                  <c:v>739.0</c:v>
                </c:pt>
                <c:pt idx="1579">
                  <c:v>739.32</c:v>
                </c:pt>
                <c:pt idx="1580">
                  <c:v>739.63</c:v>
                </c:pt>
                <c:pt idx="1581">
                  <c:v>739.95</c:v>
                </c:pt>
                <c:pt idx="1582">
                  <c:v>740.27</c:v>
                </c:pt>
                <c:pt idx="1583">
                  <c:v>740.58</c:v>
                </c:pt>
                <c:pt idx="1584">
                  <c:v>740.9</c:v>
                </c:pt>
                <c:pt idx="1585">
                  <c:v>741.22</c:v>
                </c:pt>
                <c:pt idx="1586">
                  <c:v>741.53</c:v>
                </c:pt>
                <c:pt idx="1587">
                  <c:v>741.85</c:v>
                </c:pt>
                <c:pt idx="1588">
                  <c:v>742.17</c:v>
                </c:pt>
                <c:pt idx="1589">
                  <c:v>742.48</c:v>
                </c:pt>
                <c:pt idx="1590">
                  <c:v>742.8</c:v>
                </c:pt>
                <c:pt idx="1591">
                  <c:v>743.12</c:v>
                </c:pt>
                <c:pt idx="1592">
                  <c:v>743.4299999999999</c:v>
                </c:pt>
                <c:pt idx="1593">
                  <c:v>743.75</c:v>
                </c:pt>
                <c:pt idx="1594">
                  <c:v>744.0599999999999</c:v>
                </c:pt>
                <c:pt idx="1595">
                  <c:v>744.38</c:v>
                </c:pt>
                <c:pt idx="1596">
                  <c:v>744.7</c:v>
                </c:pt>
                <c:pt idx="1597">
                  <c:v>745.01</c:v>
                </c:pt>
                <c:pt idx="1598">
                  <c:v>745.33</c:v>
                </c:pt>
                <c:pt idx="1599">
                  <c:v>745.64</c:v>
                </c:pt>
                <c:pt idx="1600">
                  <c:v>745.96</c:v>
                </c:pt>
                <c:pt idx="1601">
                  <c:v>746.28</c:v>
                </c:pt>
                <c:pt idx="1602">
                  <c:v>746.59</c:v>
                </c:pt>
                <c:pt idx="1603">
                  <c:v>746.91</c:v>
                </c:pt>
                <c:pt idx="1604">
                  <c:v>747.22</c:v>
                </c:pt>
                <c:pt idx="1605">
                  <c:v>747.54</c:v>
                </c:pt>
                <c:pt idx="1606">
                  <c:v>747.85</c:v>
                </c:pt>
                <c:pt idx="1607">
                  <c:v>748.17</c:v>
                </c:pt>
                <c:pt idx="1608">
                  <c:v>748.49</c:v>
                </c:pt>
                <c:pt idx="1609">
                  <c:v>748.8</c:v>
                </c:pt>
                <c:pt idx="1610">
                  <c:v>749.12</c:v>
                </c:pt>
                <c:pt idx="1611">
                  <c:v>749.4299999999999</c:v>
                </c:pt>
                <c:pt idx="1612">
                  <c:v>749.75</c:v>
                </c:pt>
                <c:pt idx="1613">
                  <c:v>750.0599999999999</c:v>
                </c:pt>
                <c:pt idx="1614">
                  <c:v>750.38</c:v>
                </c:pt>
                <c:pt idx="1615">
                  <c:v>750.69</c:v>
                </c:pt>
                <c:pt idx="1616">
                  <c:v>751.01</c:v>
                </c:pt>
                <c:pt idx="1617">
                  <c:v>751.32</c:v>
                </c:pt>
                <c:pt idx="1618">
                  <c:v>751.64</c:v>
                </c:pt>
                <c:pt idx="1619">
                  <c:v>751.95</c:v>
                </c:pt>
                <c:pt idx="1620">
                  <c:v>752.27</c:v>
                </c:pt>
                <c:pt idx="1621">
                  <c:v>752.58</c:v>
                </c:pt>
                <c:pt idx="1622">
                  <c:v>752.9</c:v>
                </c:pt>
                <c:pt idx="1623">
                  <c:v>753.21</c:v>
                </c:pt>
                <c:pt idx="1624">
                  <c:v>753.53</c:v>
                </c:pt>
                <c:pt idx="1625">
                  <c:v>753.84</c:v>
                </c:pt>
                <c:pt idx="1626">
                  <c:v>754.16</c:v>
                </c:pt>
                <c:pt idx="1627">
                  <c:v>754.47</c:v>
                </c:pt>
                <c:pt idx="1628">
                  <c:v>754.78</c:v>
                </c:pt>
                <c:pt idx="1629">
                  <c:v>755.1</c:v>
                </c:pt>
                <c:pt idx="1630">
                  <c:v>755.41</c:v>
                </c:pt>
                <c:pt idx="1631">
                  <c:v>755.73</c:v>
                </c:pt>
                <c:pt idx="1632">
                  <c:v>756.04</c:v>
                </c:pt>
                <c:pt idx="1633">
                  <c:v>756.36</c:v>
                </c:pt>
                <c:pt idx="1634">
                  <c:v>756.67</c:v>
                </c:pt>
                <c:pt idx="1635">
                  <c:v>756.98</c:v>
                </c:pt>
                <c:pt idx="1636">
                  <c:v>757.3</c:v>
                </c:pt>
                <c:pt idx="1637">
                  <c:v>757.61</c:v>
                </c:pt>
                <c:pt idx="1638">
                  <c:v>757.9299999999999</c:v>
                </c:pt>
                <c:pt idx="1639">
                  <c:v>758.24</c:v>
                </c:pt>
                <c:pt idx="1640">
                  <c:v>758.55</c:v>
                </c:pt>
                <c:pt idx="1641">
                  <c:v>758.87</c:v>
                </c:pt>
                <c:pt idx="1642">
                  <c:v>759.18</c:v>
                </c:pt>
                <c:pt idx="1643">
                  <c:v>759.5</c:v>
                </c:pt>
                <c:pt idx="1644">
                  <c:v>759.8099999999999</c:v>
                </c:pt>
                <c:pt idx="1645">
                  <c:v>760.12</c:v>
                </c:pt>
                <c:pt idx="1646">
                  <c:v>760.4400000000001</c:v>
                </c:pt>
                <c:pt idx="1647">
                  <c:v>760.75</c:v>
                </c:pt>
                <c:pt idx="1648">
                  <c:v>761.0599999999999</c:v>
                </c:pt>
                <c:pt idx="1649">
                  <c:v>761.38</c:v>
                </c:pt>
                <c:pt idx="1650">
                  <c:v>761.69</c:v>
                </c:pt>
                <c:pt idx="1651">
                  <c:v>762.0</c:v>
                </c:pt>
                <c:pt idx="1652">
                  <c:v>762.32</c:v>
                </c:pt>
                <c:pt idx="1653">
                  <c:v>762.63</c:v>
                </c:pt>
                <c:pt idx="1654">
                  <c:v>762.9400000000001</c:v>
                </c:pt>
                <c:pt idx="1655">
                  <c:v>763.26</c:v>
                </c:pt>
                <c:pt idx="1656">
                  <c:v>763.57</c:v>
                </c:pt>
                <c:pt idx="1657">
                  <c:v>763.88</c:v>
                </c:pt>
                <c:pt idx="1658">
                  <c:v>764.2</c:v>
                </c:pt>
                <c:pt idx="1659">
                  <c:v>764.51</c:v>
                </c:pt>
                <c:pt idx="1660">
                  <c:v>764.82</c:v>
                </c:pt>
                <c:pt idx="1661">
                  <c:v>765.14</c:v>
                </c:pt>
                <c:pt idx="1662">
                  <c:v>765.45</c:v>
                </c:pt>
                <c:pt idx="1663">
                  <c:v>765.76</c:v>
                </c:pt>
                <c:pt idx="1664">
                  <c:v>766.07</c:v>
                </c:pt>
                <c:pt idx="1665">
                  <c:v>766.39</c:v>
                </c:pt>
                <c:pt idx="1666">
                  <c:v>766.7</c:v>
                </c:pt>
                <c:pt idx="1667">
                  <c:v>767.01</c:v>
                </c:pt>
                <c:pt idx="1668">
                  <c:v>767.33</c:v>
                </c:pt>
                <c:pt idx="1669">
                  <c:v>767.64</c:v>
                </c:pt>
                <c:pt idx="1670">
                  <c:v>767.95</c:v>
                </c:pt>
                <c:pt idx="1671">
                  <c:v>768.26</c:v>
                </c:pt>
                <c:pt idx="1672">
                  <c:v>768.58</c:v>
                </c:pt>
                <c:pt idx="1673">
                  <c:v>768.89</c:v>
                </c:pt>
                <c:pt idx="1674">
                  <c:v>769.2</c:v>
                </c:pt>
                <c:pt idx="1675">
                  <c:v>769.51</c:v>
                </c:pt>
                <c:pt idx="1676">
                  <c:v>769.82</c:v>
                </c:pt>
                <c:pt idx="1677">
                  <c:v>770.14</c:v>
                </c:pt>
                <c:pt idx="1678">
                  <c:v>770.45</c:v>
                </c:pt>
                <c:pt idx="1679">
                  <c:v>770.76</c:v>
                </c:pt>
                <c:pt idx="1680">
                  <c:v>771.07</c:v>
                </c:pt>
                <c:pt idx="1681">
                  <c:v>771.38</c:v>
                </c:pt>
                <c:pt idx="1682">
                  <c:v>771.7</c:v>
                </c:pt>
                <c:pt idx="1683">
                  <c:v>772.01</c:v>
                </c:pt>
                <c:pt idx="1684">
                  <c:v>772.32</c:v>
                </c:pt>
                <c:pt idx="1685">
                  <c:v>772.63</c:v>
                </c:pt>
                <c:pt idx="1686">
                  <c:v>772.9400000000001</c:v>
                </c:pt>
                <c:pt idx="1687">
                  <c:v>773.26</c:v>
                </c:pt>
                <c:pt idx="1688">
                  <c:v>773.57</c:v>
                </c:pt>
                <c:pt idx="1689">
                  <c:v>773.88</c:v>
                </c:pt>
                <c:pt idx="1690">
                  <c:v>774.19</c:v>
                </c:pt>
                <c:pt idx="1691">
                  <c:v>774.5</c:v>
                </c:pt>
                <c:pt idx="1692">
                  <c:v>774.8099999999999</c:v>
                </c:pt>
                <c:pt idx="1693">
                  <c:v>775.12</c:v>
                </c:pt>
                <c:pt idx="1694">
                  <c:v>775.4400000000001</c:v>
                </c:pt>
                <c:pt idx="1695">
                  <c:v>775.75</c:v>
                </c:pt>
                <c:pt idx="1696">
                  <c:v>776.0599999999999</c:v>
                </c:pt>
                <c:pt idx="1697">
                  <c:v>776.37</c:v>
                </c:pt>
                <c:pt idx="1698">
                  <c:v>776.68</c:v>
                </c:pt>
                <c:pt idx="1699">
                  <c:v>776.99</c:v>
                </c:pt>
                <c:pt idx="1700">
                  <c:v>777.3</c:v>
                </c:pt>
                <c:pt idx="1701">
                  <c:v>777.61</c:v>
                </c:pt>
                <c:pt idx="1702">
                  <c:v>777.92</c:v>
                </c:pt>
                <c:pt idx="1703">
                  <c:v>778.24</c:v>
                </c:pt>
                <c:pt idx="1704">
                  <c:v>778.55</c:v>
                </c:pt>
                <c:pt idx="1705">
                  <c:v>778.86</c:v>
                </c:pt>
                <c:pt idx="1706">
                  <c:v>779.17</c:v>
                </c:pt>
                <c:pt idx="1707">
                  <c:v>779.48</c:v>
                </c:pt>
                <c:pt idx="1708">
                  <c:v>779.79</c:v>
                </c:pt>
                <c:pt idx="1709">
                  <c:v>780.1</c:v>
                </c:pt>
                <c:pt idx="1710">
                  <c:v>780.41</c:v>
                </c:pt>
                <c:pt idx="1711">
                  <c:v>780.72</c:v>
                </c:pt>
                <c:pt idx="1712">
                  <c:v>781.03</c:v>
                </c:pt>
                <c:pt idx="1713">
                  <c:v>781.34</c:v>
                </c:pt>
                <c:pt idx="1714">
                  <c:v>781.65</c:v>
                </c:pt>
                <c:pt idx="1715">
                  <c:v>781.96</c:v>
                </c:pt>
                <c:pt idx="1716">
                  <c:v>782.27</c:v>
                </c:pt>
                <c:pt idx="1717">
                  <c:v>782.58</c:v>
                </c:pt>
                <c:pt idx="1718">
                  <c:v>782.89</c:v>
                </c:pt>
                <c:pt idx="1719">
                  <c:v>783.2</c:v>
                </c:pt>
                <c:pt idx="1720">
                  <c:v>783.51</c:v>
                </c:pt>
                <c:pt idx="1721">
                  <c:v>783.82</c:v>
                </c:pt>
                <c:pt idx="1722">
                  <c:v>784.13</c:v>
                </c:pt>
                <c:pt idx="1723">
                  <c:v>784.4400000000001</c:v>
                </c:pt>
                <c:pt idx="1724">
                  <c:v>784.75</c:v>
                </c:pt>
                <c:pt idx="1725">
                  <c:v>785.0599999999999</c:v>
                </c:pt>
                <c:pt idx="1726">
                  <c:v>785.37</c:v>
                </c:pt>
                <c:pt idx="1727">
                  <c:v>785.68</c:v>
                </c:pt>
                <c:pt idx="1728">
                  <c:v>785.99</c:v>
                </c:pt>
                <c:pt idx="1729">
                  <c:v>786.3</c:v>
                </c:pt>
                <c:pt idx="1730">
                  <c:v>786.61</c:v>
                </c:pt>
                <c:pt idx="1731">
                  <c:v>786.92</c:v>
                </c:pt>
                <c:pt idx="1732">
                  <c:v>787.23</c:v>
                </c:pt>
                <c:pt idx="1733">
                  <c:v>787.54</c:v>
                </c:pt>
                <c:pt idx="1734">
                  <c:v>787.85</c:v>
                </c:pt>
                <c:pt idx="1735">
                  <c:v>788.16</c:v>
                </c:pt>
                <c:pt idx="1736">
                  <c:v>788.47</c:v>
                </c:pt>
                <c:pt idx="1737">
                  <c:v>788.78</c:v>
                </c:pt>
                <c:pt idx="1738">
                  <c:v>789.09</c:v>
                </c:pt>
                <c:pt idx="1739">
                  <c:v>789.4</c:v>
                </c:pt>
                <c:pt idx="1740">
                  <c:v>789.71</c:v>
                </c:pt>
                <c:pt idx="1741">
                  <c:v>790.01</c:v>
                </c:pt>
                <c:pt idx="1742">
                  <c:v>790.32</c:v>
                </c:pt>
                <c:pt idx="1743">
                  <c:v>790.63</c:v>
                </c:pt>
                <c:pt idx="1744">
                  <c:v>790.9400000000001</c:v>
                </c:pt>
                <c:pt idx="1745">
                  <c:v>791.25</c:v>
                </c:pt>
                <c:pt idx="1746">
                  <c:v>791.5599999999999</c:v>
                </c:pt>
                <c:pt idx="1747">
                  <c:v>791.87</c:v>
                </c:pt>
                <c:pt idx="1748">
                  <c:v>792.18</c:v>
                </c:pt>
                <c:pt idx="1749">
                  <c:v>792.49</c:v>
                </c:pt>
                <c:pt idx="1750">
                  <c:v>792.79</c:v>
                </c:pt>
                <c:pt idx="1751">
                  <c:v>793.1</c:v>
                </c:pt>
                <c:pt idx="1752">
                  <c:v>793.41</c:v>
                </c:pt>
                <c:pt idx="1753">
                  <c:v>793.72</c:v>
                </c:pt>
                <c:pt idx="1754">
                  <c:v>794.03</c:v>
                </c:pt>
                <c:pt idx="1755">
                  <c:v>794.34</c:v>
                </c:pt>
                <c:pt idx="1756">
                  <c:v>794.64</c:v>
                </c:pt>
                <c:pt idx="1757">
                  <c:v>794.95</c:v>
                </c:pt>
                <c:pt idx="1758">
                  <c:v>795.26</c:v>
                </c:pt>
                <c:pt idx="1759">
                  <c:v>795.57</c:v>
                </c:pt>
                <c:pt idx="1760">
                  <c:v>795.88</c:v>
                </c:pt>
                <c:pt idx="1761">
                  <c:v>796.19</c:v>
                </c:pt>
                <c:pt idx="1762">
                  <c:v>796.49</c:v>
                </c:pt>
                <c:pt idx="1763">
                  <c:v>796.8</c:v>
                </c:pt>
                <c:pt idx="1764">
                  <c:v>797.11</c:v>
                </c:pt>
                <c:pt idx="1765">
                  <c:v>797.42</c:v>
                </c:pt>
                <c:pt idx="1766">
                  <c:v>797.73</c:v>
                </c:pt>
                <c:pt idx="1767">
                  <c:v>798.03</c:v>
                </c:pt>
                <c:pt idx="1768">
                  <c:v>798.34</c:v>
                </c:pt>
                <c:pt idx="1769">
                  <c:v>798.65</c:v>
                </c:pt>
                <c:pt idx="1770">
                  <c:v>798.96</c:v>
                </c:pt>
                <c:pt idx="1771">
                  <c:v>799.26</c:v>
                </c:pt>
                <c:pt idx="1772">
                  <c:v>799.57</c:v>
                </c:pt>
                <c:pt idx="1773">
                  <c:v>799.88</c:v>
                </c:pt>
                <c:pt idx="1774">
                  <c:v>800.19</c:v>
                </c:pt>
                <c:pt idx="1775">
                  <c:v>800.49</c:v>
                </c:pt>
                <c:pt idx="1776">
                  <c:v>800.8</c:v>
                </c:pt>
                <c:pt idx="1777">
                  <c:v>801.11</c:v>
                </c:pt>
                <c:pt idx="1778">
                  <c:v>801.42</c:v>
                </c:pt>
                <c:pt idx="1779">
                  <c:v>801.72</c:v>
                </c:pt>
                <c:pt idx="1780">
                  <c:v>802.03</c:v>
                </c:pt>
                <c:pt idx="1781">
                  <c:v>802.34</c:v>
                </c:pt>
                <c:pt idx="1782">
                  <c:v>802.64</c:v>
                </c:pt>
                <c:pt idx="1783">
                  <c:v>802.95</c:v>
                </c:pt>
                <c:pt idx="1784">
                  <c:v>803.26</c:v>
                </c:pt>
                <c:pt idx="1785">
                  <c:v>803.5599999999999</c:v>
                </c:pt>
                <c:pt idx="1786">
                  <c:v>803.87</c:v>
                </c:pt>
                <c:pt idx="1787">
                  <c:v>804.18</c:v>
                </c:pt>
                <c:pt idx="1788">
                  <c:v>804.49</c:v>
                </c:pt>
                <c:pt idx="1789">
                  <c:v>804.79</c:v>
                </c:pt>
                <c:pt idx="1790">
                  <c:v>805.1</c:v>
                </c:pt>
                <c:pt idx="1791">
                  <c:v>805.41</c:v>
                </c:pt>
                <c:pt idx="1792">
                  <c:v>805.71</c:v>
                </c:pt>
                <c:pt idx="1793">
                  <c:v>806.02</c:v>
                </c:pt>
                <c:pt idx="1794">
                  <c:v>806.32</c:v>
                </c:pt>
                <c:pt idx="1795">
                  <c:v>806.63</c:v>
                </c:pt>
                <c:pt idx="1796">
                  <c:v>806.9400000000001</c:v>
                </c:pt>
                <c:pt idx="1797">
                  <c:v>807.24</c:v>
                </c:pt>
                <c:pt idx="1798">
                  <c:v>807.55</c:v>
                </c:pt>
                <c:pt idx="1799">
                  <c:v>807.86</c:v>
                </c:pt>
                <c:pt idx="1800">
                  <c:v>808.16</c:v>
                </c:pt>
                <c:pt idx="1801">
                  <c:v>808.47</c:v>
                </c:pt>
                <c:pt idx="1802">
                  <c:v>808.77</c:v>
                </c:pt>
                <c:pt idx="1803">
                  <c:v>809.08</c:v>
                </c:pt>
                <c:pt idx="1804">
                  <c:v>809.39</c:v>
                </c:pt>
                <c:pt idx="1805">
                  <c:v>809.69</c:v>
                </c:pt>
                <c:pt idx="1806">
                  <c:v>810.0</c:v>
                </c:pt>
                <c:pt idx="1807">
                  <c:v>810.3</c:v>
                </c:pt>
                <c:pt idx="1808">
                  <c:v>810.61</c:v>
                </c:pt>
                <c:pt idx="1809">
                  <c:v>810.92</c:v>
                </c:pt>
                <c:pt idx="1810">
                  <c:v>811.22</c:v>
                </c:pt>
                <c:pt idx="1811">
                  <c:v>811.53</c:v>
                </c:pt>
                <c:pt idx="1812">
                  <c:v>811.83</c:v>
                </c:pt>
                <c:pt idx="1813">
                  <c:v>812.14</c:v>
                </c:pt>
                <c:pt idx="1814">
                  <c:v>812.4400000000001</c:v>
                </c:pt>
                <c:pt idx="1815">
                  <c:v>812.75</c:v>
                </c:pt>
                <c:pt idx="1816">
                  <c:v>813.05</c:v>
                </c:pt>
                <c:pt idx="1817">
                  <c:v>813.36</c:v>
                </c:pt>
                <c:pt idx="1818">
                  <c:v>813.66</c:v>
                </c:pt>
                <c:pt idx="1819">
                  <c:v>813.97</c:v>
                </c:pt>
                <c:pt idx="1820">
                  <c:v>814.28</c:v>
                </c:pt>
                <c:pt idx="1821">
                  <c:v>814.58</c:v>
                </c:pt>
                <c:pt idx="1822">
                  <c:v>814.89</c:v>
                </c:pt>
                <c:pt idx="1823">
                  <c:v>815.19</c:v>
                </c:pt>
                <c:pt idx="1824">
                  <c:v>815.5</c:v>
                </c:pt>
                <c:pt idx="1825">
                  <c:v>815.8</c:v>
                </c:pt>
                <c:pt idx="1826">
                  <c:v>816.11</c:v>
                </c:pt>
                <c:pt idx="1827">
                  <c:v>816.41</c:v>
                </c:pt>
                <c:pt idx="1828">
                  <c:v>816.71</c:v>
                </c:pt>
                <c:pt idx="1829">
                  <c:v>817.02</c:v>
                </c:pt>
                <c:pt idx="1830">
                  <c:v>817.32</c:v>
                </c:pt>
                <c:pt idx="1831">
                  <c:v>817.63</c:v>
                </c:pt>
                <c:pt idx="1832">
                  <c:v>817.9299999999999</c:v>
                </c:pt>
                <c:pt idx="1833">
                  <c:v>818.24</c:v>
                </c:pt>
                <c:pt idx="1834">
                  <c:v>818.54</c:v>
                </c:pt>
                <c:pt idx="1835">
                  <c:v>818.85</c:v>
                </c:pt>
                <c:pt idx="1836">
                  <c:v>819.15</c:v>
                </c:pt>
                <c:pt idx="1837">
                  <c:v>819.46</c:v>
                </c:pt>
                <c:pt idx="1838">
                  <c:v>819.76</c:v>
                </c:pt>
                <c:pt idx="1839">
                  <c:v>820.0599999999999</c:v>
                </c:pt>
                <c:pt idx="1840">
                  <c:v>820.37</c:v>
                </c:pt>
                <c:pt idx="1841">
                  <c:v>820.67</c:v>
                </c:pt>
                <c:pt idx="1842">
                  <c:v>820.98</c:v>
                </c:pt>
                <c:pt idx="1843">
                  <c:v>821.28</c:v>
                </c:pt>
                <c:pt idx="1844">
                  <c:v>821.58</c:v>
                </c:pt>
                <c:pt idx="1845">
                  <c:v>821.89</c:v>
                </c:pt>
                <c:pt idx="1846">
                  <c:v>822.19</c:v>
                </c:pt>
                <c:pt idx="1847">
                  <c:v>822.5</c:v>
                </c:pt>
                <c:pt idx="1848">
                  <c:v>822.8</c:v>
                </c:pt>
                <c:pt idx="1849">
                  <c:v>823.1</c:v>
                </c:pt>
                <c:pt idx="1850">
                  <c:v>823.41</c:v>
                </c:pt>
                <c:pt idx="1851">
                  <c:v>823.71</c:v>
                </c:pt>
                <c:pt idx="1852">
                  <c:v>824.01</c:v>
                </c:pt>
                <c:pt idx="1853">
                  <c:v>824.32</c:v>
                </c:pt>
                <c:pt idx="1854">
                  <c:v>824.62</c:v>
                </c:pt>
                <c:pt idx="1855">
                  <c:v>824.92</c:v>
                </c:pt>
                <c:pt idx="1856">
                  <c:v>825.23</c:v>
                </c:pt>
                <c:pt idx="1857">
                  <c:v>825.53</c:v>
                </c:pt>
                <c:pt idx="1858">
                  <c:v>825.83</c:v>
                </c:pt>
                <c:pt idx="1859">
                  <c:v>826.14</c:v>
                </c:pt>
                <c:pt idx="1860">
                  <c:v>826.4400000000001</c:v>
                </c:pt>
                <c:pt idx="1861">
                  <c:v>826.74</c:v>
                </c:pt>
                <c:pt idx="1862">
                  <c:v>827.05</c:v>
                </c:pt>
                <c:pt idx="1863">
                  <c:v>827.35</c:v>
                </c:pt>
                <c:pt idx="1864">
                  <c:v>827.65</c:v>
                </c:pt>
                <c:pt idx="1865">
                  <c:v>827.96</c:v>
                </c:pt>
                <c:pt idx="1866">
                  <c:v>828.26</c:v>
                </c:pt>
                <c:pt idx="1867">
                  <c:v>828.5599999999999</c:v>
                </c:pt>
                <c:pt idx="1868">
                  <c:v>828.86</c:v>
                </c:pt>
                <c:pt idx="1869">
                  <c:v>829.17</c:v>
                </c:pt>
                <c:pt idx="1870">
                  <c:v>829.47</c:v>
                </c:pt>
                <c:pt idx="1871">
                  <c:v>829.77</c:v>
                </c:pt>
                <c:pt idx="1872">
                  <c:v>830.08</c:v>
                </c:pt>
                <c:pt idx="1873">
                  <c:v>830.38</c:v>
                </c:pt>
                <c:pt idx="1874">
                  <c:v>830.68</c:v>
                </c:pt>
                <c:pt idx="1875">
                  <c:v>830.98</c:v>
                </c:pt>
                <c:pt idx="1876">
                  <c:v>831.29</c:v>
                </c:pt>
                <c:pt idx="1877">
                  <c:v>831.59</c:v>
                </c:pt>
                <c:pt idx="1878">
                  <c:v>831.89</c:v>
                </c:pt>
                <c:pt idx="1879">
                  <c:v>832.19</c:v>
                </c:pt>
                <c:pt idx="1880">
                  <c:v>832.49</c:v>
                </c:pt>
                <c:pt idx="1881">
                  <c:v>832.8</c:v>
                </c:pt>
                <c:pt idx="1882">
                  <c:v>833.1</c:v>
                </c:pt>
                <c:pt idx="1883">
                  <c:v>833.4</c:v>
                </c:pt>
                <c:pt idx="1884">
                  <c:v>833.7</c:v>
                </c:pt>
                <c:pt idx="1885">
                  <c:v>834.0</c:v>
                </c:pt>
                <c:pt idx="1886">
                  <c:v>834.3099999999999</c:v>
                </c:pt>
                <c:pt idx="1887">
                  <c:v>834.61</c:v>
                </c:pt>
                <c:pt idx="1888">
                  <c:v>834.91</c:v>
                </c:pt>
                <c:pt idx="1889">
                  <c:v>835.21</c:v>
                </c:pt>
                <c:pt idx="1890">
                  <c:v>835.51</c:v>
                </c:pt>
                <c:pt idx="1891">
                  <c:v>835.8099999999999</c:v>
                </c:pt>
                <c:pt idx="1892">
                  <c:v>836.12</c:v>
                </c:pt>
                <c:pt idx="1893">
                  <c:v>836.42</c:v>
                </c:pt>
                <c:pt idx="1894">
                  <c:v>836.72</c:v>
                </c:pt>
                <c:pt idx="1895">
                  <c:v>837.02</c:v>
                </c:pt>
                <c:pt idx="1896">
                  <c:v>837.32</c:v>
                </c:pt>
                <c:pt idx="1897">
                  <c:v>837.62</c:v>
                </c:pt>
                <c:pt idx="1898">
                  <c:v>837.92</c:v>
                </c:pt>
                <c:pt idx="1899">
                  <c:v>838.23</c:v>
                </c:pt>
                <c:pt idx="1900">
                  <c:v>838.53</c:v>
                </c:pt>
                <c:pt idx="1901">
                  <c:v>838.83</c:v>
                </c:pt>
                <c:pt idx="1902">
                  <c:v>839.13</c:v>
                </c:pt>
                <c:pt idx="1903">
                  <c:v>839.4299999999999</c:v>
                </c:pt>
                <c:pt idx="1904">
                  <c:v>839.73</c:v>
                </c:pt>
                <c:pt idx="1905">
                  <c:v>840.03</c:v>
                </c:pt>
                <c:pt idx="1906">
                  <c:v>840.33</c:v>
                </c:pt>
                <c:pt idx="1907">
                  <c:v>840.63</c:v>
                </c:pt>
                <c:pt idx="1908">
                  <c:v>840.9299999999999</c:v>
                </c:pt>
                <c:pt idx="1909">
                  <c:v>841.24</c:v>
                </c:pt>
                <c:pt idx="1910">
                  <c:v>841.54</c:v>
                </c:pt>
                <c:pt idx="1911">
                  <c:v>841.84</c:v>
                </c:pt>
                <c:pt idx="1912">
                  <c:v>842.14</c:v>
                </c:pt>
                <c:pt idx="1913">
                  <c:v>842.4400000000001</c:v>
                </c:pt>
                <c:pt idx="1914">
                  <c:v>842.74</c:v>
                </c:pt>
                <c:pt idx="1915">
                  <c:v>843.04</c:v>
                </c:pt>
                <c:pt idx="1916">
                  <c:v>843.34</c:v>
                </c:pt>
                <c:pt idx="1917">
                  <c:v>843.64</c:v>
                </c:pt>
                <c:pt idx="1918">
                  <c:v>843.9400000000001</c:v>
                </c:pt>
                <c:pt idx="1919">
                  <c:v>844.24</c:v>
                </c:pt>
                <c:pt idx="1920">
                  <c:v>844.54</c:v>
                </c:pt>
                <c:pt idx="1921">
                  <c:v>844.84</c:v>
                </c:pt>
                <c:pt idx="1922">
                  <c:v>845.14</c:v>
                </c:pt>
                <c:pt idx="1923">
                  <c:v>845.4400000000001</c:v>
                </c:pt>
                <c:pt idx="1924">
                  <c:v>845.74</c:v>
                </c:pt>
                <c:pt idx="1925">
                  <c:v>846.04</c:v>
                </c:pt>
                <c:pt idx="1926">
                  <c:v>846.34</c:v>
                </c:pt>
                <c:pt idx="1927">
                  <c:v>846.64</c:v>
                </c:pt>
                <c:pt idx="1928">
                  <c:v>846.9400000000001</c:v>
                </c:pt>
                <c:pt idx="1929">
                  <c:v>847.24</c:v>
                </c:pt>
                <c:pt idx="1930">
                  <c:v>847.54</c:v>
                </c:pt>
                <c:pt idx="1931">
                  <c:v>847.84</c:v>
                </c:pt>
                <c:pt idx="1932">
                  <c:v>848.14</c:v>
                </c:pt>
                <c:pt idx="1933">
                  <c:v>848.4400000000001</c:v>
                </c:pt>
                <c:pt idx="1934">
                  <c:v>848.74</c:v>
                </c:pt>
                <c:pt idx="1935">
                  <c:v>849.04</c:v>
                </c:pt>
                <c:pt idx="1936">
                  <c:v>849.33</c:v>
                </c:pt>
                <c:pt idx="1937">
                  <c:v>849.63</c:v>
                </c:pt>
                <c:pt idx="1938">
                  <c:v>849.9299999999999</c:v>
                </c:pt>
                <c:pt idx="1939">
                  <c:v>850.23</c:v>
                </c:pt>
                <c:pt idx="1940">
                  <c:v>850.53</c:v>
                </c:pt>
                <c:pt idx="1941">
                  <c:v>850.83</c:v>
                </c:pt>
                <c:pt idx="1942">
                  <c:v>851.13</c:v>
                </c:pt>
                <c:pt idx="1943">
                  <c:v>851.4299999999999</c:v>
                </c:pt>
                <c:pt idx="1944">
                  <c:v>851.73</c:v>
                </c:pt>
                <c:pt idx="1945">
                  <c:v>852.03</c:v>
                </c:pt>
                <c:pt idx="1946">
                  <c:v>852.33</c:v>
                </c:pt>
                <c:pt idx="1947">
                  <c:v>852.62</c:v>
                </c:pt>
                <c:pt idx="1948">
                  <c:v>852.92</c:v>
                </c:pt>
                <c:pt idx="1949">
                  <c:v>853.22</c:v>
                </c:pt>
                <c:pt idx="1950">
                  <c:v>853.52</c:v>
                </c:pt>
                <c:pt idx="1951">
                  <c:v>853.82</c:v>
                </c:pt>
                <c:pt idx="1952">
                  <c:v>854.12</c:v>
                </c:pt>
                <c:pt idx="1953">
                  <c:v>854.42</c:v>
                </c:pt>
                <c:pt idx="1954">
                  <c:v>854.71</c:v>
                </c:pt>
                <c:pt idx="1955">
                  <c:v>855.01</c:v>
                </c:pt>
                <c:pt idx="1956">
                  <c:v>855.3099999999999</c:v>
                </c:pt>
                <c:pt idx="1957">
                  <c:v>855.61</c:v>
                </c:pt>
                <c:pt idx="1958">
                  <c:v>855.91</c:v>
                </c:pt>
                <c:pt idx="1959">
                  <c:v>856.21</c:v>
                </c:pt>
                <c:pt idx="1960">
                  <c:v>856.5</c:v>
                </c:pt>
                <c:pt idx="1961">
                  <c:v>856.8</c:v>
                </c:pt>
                <c:pt idx="1962">
                  <c:v>857.1</c:v>
                </c:pt>
                <c:pt idx="1963">
                  <c:v>857.4</c:v>
                </c:pt>
                <c:pt idx="1964">
                  <c:v>857.7</c:v>
                </c:pt>
                <c:pt idx="1965">
                  <c:v>857.99</c:v>
                </c:pt>
                <c:pt idx="1966">
                  <c:v>858.29</c:v>
                </c:pt>
                <c:pt idx="1967">
                  <c:v>858.59</c:v>
                </c:pt>
                <c:pt idx="1968">
                  <c:v>858.89</c:v>
                </c:pt>
                <c:pt idx="1969">
                  <c:v>859.18</c:v>
                </c:pt>
                <c:pt idx="1970">
                  <c:v>859.48</c:v>
                </c:pt>
                <c:pt idx="1971">
                  <c:v>859.78</c:v>
                </c:pt>
                <c:pt idx="1972">
                  <c:v>860.08</c:v>
                </c:pt>
                <c:pt idx="1973">
                  <c:v>860.37</c:v>
                </c:pt>
                <c:pt idx="1974">
                  <c:v>860.67</c:v>
                </c:pt>
                <c:pt idx="1975">
                  <c:v>860.97</c:v>
                </c:pt>
                <c:pt idx="1976">
                  <c:v>861.27</c:v>
                </c:pt>
                <c:pt idx="1977">
                  <c:v>861.5599999999999</c:v>
                </c:pt>
                <c:pt idx="1978">
                  <c:v>861.86</c:v>
                </c:pt>
                <c:pt idx="1979">
                  <c:v>862.16</c:v>
                </c:pt>
                <c:pt idx="1980">
                  <c:v>862.45</c:v>
                </c:pt>
                <c:pt idx="1981">
                  <c:v>862.75</c:v>
                </c:pt>
                <c:pt idx="1982">
                  <c:v>863.05</c:v>
                </c:pt>
                <c:pt idx="1983">
                  <c:v>863.35</c:v>
                </c:pt>
                <c:pt idx="1984">
                  <c:v>863.64</c:v>
                </c:pt>
                <c:pt idx="1985">
                  <c:v>863.9400000000001</c:v>
                </c:pt>
                <c:pt idx="1986">
                  <c:v>864.24</c:v>
                </c:pt>
                <c:pt idx="1987">
                  <c:v>864.53</c:v>
                </c:pt>
                <c:pt idx="1988">
                  <c:v>864.83</c:v>
                </c:pt>
                <c:pt idx="1989">
                  <c:v>865.13</c:v>
                </c:pt>
                <c:pt idx="1990">
                  <c:v>865.42</c:v>
                </c:pt>
                <c:pt idx="1991">
                  <c:v>865.72</c:v>
                </c:pt>
                <c:pt idx="1992">
                  <c:v>866.02</c:v>
                </c:pt>
                <c:pt idx="1993">
                  <c:v>866.3099999999999</c:v>
                </c:pt>
                <c:pt idx="1994">
                  <c:v>866.61</c:v>
                </c:pt>
                <c:pt idx="1995">
                  <c:v>866.9</c:v>
                </c:pt>
                <c:pt idx="1996">
                  <c:v>867.2</c:v>
                </c:pt>
                <c:pt idx="1997">
                  <c:v>867.5</c:v>
                </c:pt>
                <c:pt idx="1998">
                  <c:v>867.79</c:v>
                </c:pt>
                <c:pt idx="1999">
                  <c:v>868.09</c:v>
                </c:pt>
                <c:pt idx="2000">
                  <c:v>868.39</c:v>
                </c:pt>
                <c:pt idx="2001">
                  <c:v>868.68</c:v>
                </c:pt>
                <c:pt idx="2002">
                  <c:v>868.98</c:v>
                </c:pt>
                <c:pt idx="2003">
                  <c:v>869.27</c:v>
                </c:pt>
                <c:pt idx="2004">
                  <c:v>869.57</c:v>
                </c:pt>
                <c:pt idx="2005">
                  <c:v>869.86</c:v>
                </c:pt>
                <c:pt idx="2006">
                  <c:v>870.16</c:v>
                </c:pt>
                <c:pt idx="2007">
                  <c:v>870.46</c:v>
                </c:pt>
                <c:pt idx="2008">
                  <c:v>870.75</c:v>
                </c:pt>
                <c:pt idx="2009">
                  <c:v>871.05</c:v>
                </c:pt>
                <c:pt idx="2010">
                  <c:v>871.34</c:v>
                </c:pt>
                <c:pt idx="2011">
                  <c:v>871.64</c:v>
                </c:pt>
                <c:pt idx="2012">
                  <c:v>871.9299999999999</c:v>
                </c:pt>
                <c:pt idx="2013">
                  <c:v>872.23</c:v>
                </c:pt>
                <c:pt idx="2014">
                  <c:v>872.52</c:v>
                </c:pt>
                <c:pt idx="2015">
                  <c:v>872.82</c:v>
                </c:pt>
                <c:pt idx="2016">
                  <c:v>873.11</c:v>
                </c:pt>
                <c:pt idx="2017">
                  <c:v>873.41</c:v>
                </c:pt>
                <c:pt idx="2018">
                  <c:v>873.7</c:v>
                </c:pt>
                <c:pt idx="2019">
                  <c:v>874.0</c:v>
                </c:pt>
                <c:pt idx="2020">
                  <c:v>874.29</c:v>
                </c:pt>
                <c:pt idx="2021">
                  <c:v>874.59</c:v>
                </c:pt>
                <c:pt idx="2022">
                  <c:v>874.88</c:v>
                </c:pt>
              </c:numCache>
            </c:numRef>
          </c:xVal>
          <c:yVal>
            <c:numRef>
              <c:f>'Kool-Aid (2)'!$D$2:$D$2027</c:f>
              <c:numCache>
                <c:formatCode>General</c:formatCode>
                <c:ptCount val="2026"/>
                <c:pt idx="0">
                  <c:v>0.5611</c:v>
                </c:pt>
                <c:pt idx="1">
                  <c:v>0.3751</c:v>
                </c:pt>
                <c:pt idx="2">
                  <c:v>0.4172</c:v>
                </c:pt>
                <c:pt idx="3">
                  <c:v>0.455</c:v>
                </c:pt>
                <c:pt idx="4">
                  <c:v>0.6792</c:v>
                </c:pt>
                <c:pt idx="5">
                  <c:v>0.5425</c:v>
                </c:pt>
                <c:pt idx="6">
                  <c:v>0.6545</c:v>
                </c:pt>
                <c:pt idx="7">
                  <c:v>0.6313</c:v>
                </c:pt>
                <c:pt idx="8">
                  <c:v>0.745</c:v>
                </c:pt>
                <c:pt idx="9">
                  <c:v>0.7824</c:v>
                </c:pt>
                <c:pt idx="10">
                  <c:v>0.6144</c:v>
                </c:pt>
                <c:pt idx="11">
                  <c:v>0.6186</c:v>
                </c:pt>
                <c:pt idx="12">
                  <c:v>0.7327</c:v>
                </c:pt>
                <c:pt idx="13">
                  <c:v>0.6235</c:v>
                </c:pt>
                <c:pt idx="14">
                  <c:v>0.6658</c:v>
                </c:pt>
                <c:pt idx="15">
                  <c:v>0.6923</c:v>
                </c:pt>
                <c:pt idx="16">
                  <c:v>0.623</c:v>
                </c:pt>
                <c:pt idx="17">
                  <c:v>0.607</c:v>
                </c:pt>
                <c:pt idx="18">
                  <c:v>0.7382</c:v>
                </c:pt>
                <c:pt idx="19">
                  <c:v>0.6945</c:v>
                </c:pt>
                <c:pt idx="20">
                  <c:v>0.659</c:v>
                </c:pt>
                <c:pt idx="21">
                  <c:v>0.7235</c:v>
                </c:pt>
                <c:pt idx="22">
                  <c:v>0.8082</c:v>
                </c:pt>
                <c:pt idx="23">
                  <c:v>0.7701</c:v>
                </c:pt>
                <c:pt idx="24">
                  <c:v>0.7226</c:v>
                </c:pt>
                <c:pt idx="25">
                  <c:v>0.6938</c:v>
                </c:pt>
                <c:pt idx="26">
                  <c:v>0.839</c:v>
                </c:pt>
                <c:pt idx="27">
                  <c:v>0.7288</c:v>
                </c:pt>
                <c:pt idx="28">
                  <c:v>0.7111</c:v>
                </c:pt>
                <c:pt idx="29">
                  <c:v>0.7331</c:v>
                </c:pt>
                <c:pt idx="30">
                  <c:v>0.7608</c:v>
                </c:pt>
                <c:pt idx="31">
                  <c:v>0.7743</c:v>
                </c:pt>
                <c:pt idx="32">
                  <c:v>0.7304</c:v>
                </c:pt>
                <c:pt idx="33">
                  <c:v>0.7415</c:v>
                </c:pt>
                <c:pt idx="34">
                  <c:v>0.7585</c:v>
                </c:pt>
                <c:pt idx="35">
                  <c:v>0.7086</c:v>
                </c:pt>
                <c:pt idx="36">
                  <c:v>0.7575</c:v>
                </c:pt>
                <c:pt idx="37">
                  <c:v>0.7591</c:v>
                </c:pt>
                <c:pt idx="38">
                  <c:v>0.7682</c:v>
                </c:pt>
                <c:pt idx="39">
                  <c:v>0.7355</c:v>
                </c:pt>
                <c:pt idx="40">
                  <c:v>0.7626</c:v>
                </c:pt>
                <c:pt idx="41">
                  <c:v>0.7763</c:v>
                </c:pt>
                <c:pt idx="42">
                  <c:v>0.7712</c:v>
                </c:pt>
                <c:pt idx="43">
                  <c:v>0.7636</c:v>
                </c:pt>
                <c:pt idx="44">
                  <c:v>0.7422</c:v>
                </c:pt>
                <c:pt idx="45">
                  <c:v>0.7596</c:v>
                </c:pt>
                <c:pt idx="46">
                  <c:v>0.7659</c:v>
                </c:pt>
                <c:pt idx="47">
                  <c:v>0.7362</c:v>
                </c:pt>
                <c:pt idx="48">
                  <c:v>0.7653</c:v>
                </c:pt>
                <c:pt idx="49">
                  <c:v>0.7544</c:v>
                </c:pt>
                <c:pt idx="50">
                  <c:v>0.74</c:v>
                </c:pt>
                <c:pt idx="51">
                  <c:v>0.7343</c:v>
                </c:pt>
                <c:pt idx="52">
                  <c:v>0.7431</c:v>
                </c:pt>
                <c:pt idx="53">
                  <c:v>0.728</c:v>
                </c:pt>
                <c:pt idx="54">
                  <c:v>0.7522</c:v>
                </c:pt>
                <c:pt idx="55">
                  <c:v>0.7152</c:v>
                </c:pt>
                <c:pt idx="56">
                  <c:v>0.6899</c:v>
                </c:pt>
                <c:pt idx="57">
                  <c:v>0.6859</c:v>
                </c:pt>
                <c:pt idx="58">
                  <c:v>0.6998</c:v>
                </c:pt>
                <c:pt idx="59">
                  <c:v>0.6974</c:v>
                </c:pt>
                <c:pt idx="60">
                  <c:v>0.7021</c:v>
                </c:pt>
                <c:pt idx="61">
                  <c:v>0.7015</c:v>
                </c:pt>
                <c:pt idx="62">
                  <c:v>0.6866</c:v>
                </c:pt>
                <c:pt idx="63">
                  <c:v>0.689</c:v>
                </c:pt>
                <c:pt idx="64">
                  <c:v>0.6888</c:v>
                </c:pt>
                <c:pt idx="65">
                  <c:v>0.65</c:v>
                </c:pt>
                <c:pt idx="66">
                  <c:v>0.6449</c:v>
                </c:pt>
                <c:pt idx="67">
                  <c:v>0.6435</c:v>
                </c:pt>
                <c:pt idx="68">
                  <c:v>0.6238</c:v>
                </c:pt>
                <c:pt idx="69">
                  <c:v>0.6279</c:v>
                </c:pt>
                <c:pt idx="70">
                  <c:v>0.6147</c:v>
                </c:pt>
                <c:pt idx="71">
                  <c:v>0.6054</c:v>
                </c:pt>
                <c:pt idx="72">
                  <c:v>0.581</c:v>
                </c:pt>
                <c:pt idx="73">
                  <c:v>0.5941</c:v>
                </c:pt>
                <c:pt idx="74">
                  <c:v>0.5794</c:v>
                </c:pt>
                <c:pt idx="75">
                  <c:v>0.5771</c:v>
                </c:pt>
                <c:pt idx="76">
                  <c:v>0.5684</c:v>
                </c:pt>
                <c:pt idx="77">
                  <c:v>0.5791</c:v>
                </c:pt>
                <c:pt idx="78">
                  <c:v>0.5636</c:v>
                </c:pt>
                <c:pt idx="79">
                  <c:v>0.5546</c:v>
                </c:pt>
                <c:pt idx="80">
                  <c:v>0.5598</c:v>
                </c:pt>
                <c:pt idx="81">
                  <c:v>0.5495</c:v>
                </c:pt>
                <c:pt idx="82">
                  <c:v>0.5255</c:v>
                </c:pt>
                <c:pt idx="83">
                  <c:v>0.5233</c:v>
                </c:pt>
                <c:pt idx="84">
                  <c:v>0.5202</c:v>
                </c:pt>
                <c:pt idx="85">
                  <c:v>0.5441</c:v>
                </c:pt>
                <c:pt idx="86">
                  <c:v>0.5156</c:v>
                </c:pt>
                <c:pt idx="87">
                  <c:v>0.5021</c:v>
                </c:pt>
                <c:pt idx="88">
                  <c:v>0.4937</c:v>
                </c:pt>
                <c:pt idx="89">
                  <c:v>0.4946</c:v>
                </c:pt>
                <c:pt idx="90">
                  <c:v>0.4841</c:v>
                </c:pt>
                <c:pt idx="91">
                  <c:v>0.4889</c:v>
                </c:pt>
                <c:pt idx="92">
                  <c:v>0.4822</c:v>
                </c:pt>
                <c:pt idx="93">
                  <c:v>0.4715</c:v>
                </c:pt>
                <c:pt idx="94">
                  <c:v>0.4767</c:v>
                </c:pt>
                <c:pt idx="95">
                  <c:v>0.4589</c:v>
                </c:pt>
                <c:pt idx="96">
                  <c:v>0.4523</c:v>
                </c:pt>
                <c:pt idx="97">
                  <c:v>0.4522</c:v>
                </c:pt>
                <c:pt idx="98">
                  <c:v>0.4505</c:v>
                </c:pt>
                <c:pt idx="99">
                  <c:v>0.4586</c:v>
                </c:pt>
                <c:pt idx="100">
                  <c:v>0.4488</c:v>
                </c:pt>
                <c:pt idx="101">
                  <c:v>0.4426</c:v>
                </c:pt>
                <c:pt idx="102">
                  <c:v>0.447</c:v>
                </c:pt>
                <c:pt idx="103">
                  <c:v>0.4458</c:v>
                </c:pt>
                <c:pt idx="104">
                  <c:v>0.4531</c:v>
                </c:pt>
                <c:pt idx="105">
                  <c:v>0.4517</c:v>
                </c:pt>
                <c:pt idx="106">
                  <c:v>0.4443</c:v>
                </c:pt>
                <c:pt idx="107">
                  <c:v>0.4472</c:v>
                </c:pt>
                <c:pt idx="108">
                  <c:v>0.4455</c:v>
                </c:pt>
                <c:pt idx="109">
                  <c:v>0.4459</c:v>
                </c:pt>
                <c:pt idx="110">
                  <c:v>0.4446</c:v>
                </c:pt>
                <c:pt idx="111">
                  <c:v>0.448</c:v>
                </c:pt>
                <c:pt idx="112">
                  <c:v>0.4458</c:v>
                </c:pt>
                <c:pt idx="113">
                  <c:v>0.4561</c:v>
                </c:pt>
                <c:pt idx="114">
                  <c:v>0.449</c:v>
                </c:pt>
                <c:pt idx="115">
                  <c:v>0.4497</c:v>
                </c:pt>
                <c:pt idx="116">
                  <c:v>0.4559</c:v>
                </c:pt>
                <c:pt idx="117">
                  <c:v>0.4539</c:v>
                </c:pt>
                <c:pt idx="118">
                  <c:v>0.4555</c:v>
                </c:pt>
                <c:pt idx="119">
                  <c:v>0.4548</c:v>
                </c:pt>
                <c:pt idx="120">
                  <c:v>0.4603</c:v>
                </c:pt>
                <c:pt idx="121">
                  <c:v>0.4607</c:v>
                </c:pt>
                <c:pt idx="122">
                  <c:v>0.467</c:v>
                </c:pt>
                <c:pt idx="123">
                  <c:v>0.4642</c:v>
                </c:pt>
                <c:pt idx="124">
                  <c:v>0.467</c:v>
                </c:pt>
                <c:pt idx="125">
                  <c:v>0.469</c:v>
                </c:pt>
                <c:pt idx="126">
                  <c:v>0.4748</c:v>
                </c:pt>
                <c:pt idx="127">
                  <c:v>0.4812</c:v>
                </c:pt>
                <c:pt idx="128">
                  <c:v>0.4818</c:v>
                </c:pt>
                <c:pt idx="129">
                  <c:v>0.4813</c:v>
                </c:pt>
                <c:pt idx="130">
                  <c:v>0.4858</c:v>
                </c:pt>
                <c:pt idx="131">
                  <c:v>0.4851</c:v>
                </c:pt>
                <c:pt idx="132">
                  <c:v>0.4893</c:v>
                </c:pt>
                <c:pt idx="133">
                  <c:v>0.4824</c:v>
                </c:pt>
                <c:pt idx="134">
                  <c:v>0.4878</c:v>
                </c:pt>
                <c:pt idx="135">
                  <c:v>0.4871</c:v>
                </c:pt>
                <c:pt idx="136">
                  <c:v>0.4884</c:v>
                </c:pt>
                <c:pt idx="137">
                  <c:v>0.4926</c:v>
                </c:pt>
                <c:pt idx="138">
                  <c:v>0.4902</c:v>
                </c:pt>
                <c:pt idx="139">
                  <c:v>0.4944</c:v>
                </c:pt>
                <c:pt idx="140">
                  <c:v>0.4885</c:v>
                </c:pt>
                <c:pt idx="141">
                  <c:v>0.4954</c:v>
                </c:pt>
                <c:pt idx="142">
                  <c:v>0.4937</c:v>
                </c:pt>
                <c:pt idx="143">
                  <c:v>0.4996</c:v>
                </c:pt>
                <c:pt idx="144">
                  <c:v>0.4973</c:v>
                </c:pt>
                <c:pt idx="145">
                  <c:v>0.499</c:v>
                </c:pt>
                <c:pt idx="146">
                  <c:v>0.5005</c:v>
                </c:pt>
                <c:pt idx="147">
                  <c:v>0.5009</c:v>
                </c:pt>
                <c:pt idx="148">
                  <c:v>0.5005</c:v>
                </c:pt>
                <c:pt idx="149">
                  <c:v>0.4986</c:v>
                </c:pt>
                <c:pt idx="150">
                  <c:v>0.497</c:v>
                </c:pt>
                <c:pt idx="151">
                  <c:v>0.4994</c:v>
                </c:pt>
                <c:pt idx="152">
                  <c:v>0.5004</c:v>
                </c:pt>
                <c:pt idx="153">
                  <c:v>0.4989</c:v>
                </c:pt>
                <c:pt idx="154">
                  <c:v>0.4989</c:v>
                </c:pt>
                <c:pt idx="155">
                  <c:v>0.4907</c:v>
                </c:pt>
                <c:pt idx="156">
                  <c:v>0.4925</c:v>
                </c:pt>
                <c:pt idx="157">
                  <c:v>0.4908</c:v>
                </c:pt>
                <c:pt idx="158">
                  <c:v>0.4904</c:v>
                </c:pt>
                <c:pt idx="159">
                  <c:v>0.4838</c:v>
                </c:pt>
                <c:pt idx="160">
                  <c:v>0.4809</c:v>
                </c:pt>
                <c:pt idx="161">
                  <c:v>0.4793</c:v>
                </c:pt>
                <c:pt idx="162">
                  <c:v>0.476</c:v>
                </c:pt>
                <c:pt idx="163">
                  <c:v>0.4696</c:v>
                </c:pt>
                <c:pt idx="164">
                  <c:v>0.4688</c:v>
                </c:pt>
                <c:pt idx="165">
                  <c:v>0.4636</c:v>
                </c:pt>
                <c:pt idx="166">
                  <c:v>0.4585</c:v>
                </c:pt>
                <c:pt idx="167">
                  <c:v>0.4512</c:v>
                </c:pt>
                <c:pt idx="168">
                  <c:v>0.4449</c:v>
                </c:pt>
                <c:pt idx="169">
                  <c:v>0.4453</c:v>
                </c:pt>
                <c:pt idx="170">
                  <c:v>0.4377</c:v>
                </c:pt>
                <c:pt idx="171">
                  <c:v>0.4347</c:v>
                </c:pt>
                <c:pt idx="172">
                  <c:v>0.4296</c:v>
                </c:pt>
                <c:pt idx="173">
                  <c:v>0.4182</c:v>
                </c:pt>
                <c:pt idx="174">
                  <c:v>0.4204</c:v>
                </c:pt>
                <c:pt idx="175">
                  <c:v>0.4096</c:v>
                </c:pt>
                <c:pt idx="176">
                  <c:v>0.4105</c:v>
                </c:pt>
                <c:pt idx="177">
                  <c:v>0.4015</c:v>
                </c:pt>
                <c:pt idx="178">
                  <c:v>0.3988</c:v>
                </c:pt>
                <c:pt idx="179">
                  <c:v>0.3975</c:v>
                </c:pt>
                <c:pt idx="180">
                  <c:v>0.3897</c:v>
                </c:pt>
                <c:pt idx="181">
                  <c:v>0.3798</c:v>
                </c:pt>
                <c:pt idx="182">
                  <c:v>0.3689</c:v>
                </c:pt>
                <c:pt idx="183">
                  <c:v>0.3652</c:v>
                </c:pt>
                <c:pt idx="184">
                  <c:v>0.367</c:v>
                </c:pt>
                <c:pt idx="185">
                  <c:v>0.3561</c:v>
                </c:pt>
                <c:pt idx="186">
                  <c:v>0.3507</c:v>
                </c:pt>
                <c:pt idx="187">
                  <c:v>0.3423</c:v>
                </c:pt>
                <c:pt idx="188">
                  <c:v>0.339</c:v>
                </c:pt>
                <c:pt idx="189">
                  <c:v>0.3322</c:v>
                </c:pt>
                <c:pt idx="190">
                  <c:v>0.3275</c:v>
                </c:pt>
                <c:pt idx="191">
                  <c:v>0.3197</c:v>
                </c:pt>
                <c:pt idx="192">
                  <c:v>0.3145</c:v>
                </c:pt>
                <c:pt idx="193">
                  <c:v>0.308</c:v>
                </c:pt>
                <c:pt idx="194">
                  <c:v>0.3011</c:v>
                </c:pt>
                <c:pt idx="195">
                  <c:v>0.2949</c:v>
                </c:pt>
                <c:pt idx="196">
                  <c:v>0.2902</c:v>
                </c:pt>
                <c:pt idx="197">
                  <c:v>0.2823</c:v>
                </c:pt>
                <c:pt idx="198">
                  <c:v>0.2824</c:v>
                </c:pt>
                <c:pt idx="199">
                  <c:v>0.2783</c:v>
                </c:pt>
                <c:pt idx="200">
                  <c:v>0.2686</c:v>
                </c:pt>
                <c:pt idx="201">
                  <c:v>0.2633</c:v>
                </c:pt>
                <c:pt idx="202">
                  <c:v>0.2589</c:v>
                </c:pt>
                <c:pt idx="203">
                  <c:v>0.2522</c:v>
                </c:pt>
                <c:pt idx="204">
                  <c:v>0.2471</c:v>
                </c:pt>
                <c:pt idx="205">
                  <c:v>0.2442</c:v>
                </c:pt>
                <c:pt idx="206">
                  <c:v>0.2381</c:v>
                </c:pt>
                <c:pt idx="207">
                  <c:v>0.235</c:v>
                </c:pt>
                <c:pt idx="208">
                  <c:v>0.2289</c:v>
                </c:pt>
                <c:pt idx="209">
                  <c:v>0.223</c:v>
                </c:pt>
                <c:pt idx="210">
                  <c:v>0.2213</c:v>
                </c:pt>
                <c:pt idx="211">
                  <c:v>0.216</c:v>
                </c:pt>
                <c:pt idx="212">
                  <c:v>0.2121</c:v>
                </c:pt>
                <c:pt idx="213">
                  <c:v>0.2124</c:v>
                </c:pt>
                <c:pt idx="214">
                  <c:v>0.2088</c:v>
                </c:pt>
                <c:pt idx="215">
                  <c:v>0.1987</c:v>
                </c:pt>
                <c:pt idx="216">
                  <c:v>0.1977</c:v>
                </c:pt>
                <c:pt idx="217">
                  <c:v>0.1962</c:v>
                </c:pt>
                <c:pt idx="218">
                  <c:v>0.1957</c:v>
                </c:pt>
                <c:pt idx="219">
                  <c:v>0.1873</c:v>
                </c:pt>
                <c:pt idx="220">
                  <c:v>0.1843</c:v>
                </c:pt>
                <c:pt idx="221">
                  <c:v>0.1845</c:v>
                </c:pt>
                <c:pt idx="222">
                  <c:v>0.1838</c:v>
                </c:pt>
                <c:pt idx="223">
                  <c:v>0.1779</c:v>
                </c:pt>
                <c:pt idx="224">
                  <c:v>0.1756</c:v>
                </c:pt>
                <c:pt idx="225">
                  <c:v>0.1735</c:v>
                </c:pt>
                <c:pt idx="226">
                  <c:v>0.1707</c:v>
                </c:pt>
                <c:pt idx="227">
                  <c:v>0.1707</c:v>
                </c:pt>
                <c:pt idx="228">
                  <c:v>0.1666</c:v>
                </c:pt>
                <c:pt idx="229">
                  <c:v>0.1655</c:v>
                </c:pt>
                <c:pt idx="230">
                  <c:v>0.1614</c:v>
                </c:pt>
                <c:pt idx="231">
                  <c:v>0.1592</c:v>
                </c:pt>
                <c:pt idx="232">
                  <c:v>0.1557</c:v>
                </c:pt>
                <c:pt idx="233">
                  <c:v>0.1535</c:v>
                </c:pt>
                <c:pt idx="234">
                  <c:v>0.1519</c:v>
                </c:pt>
                <c:pt idx="235">
                  <c:v>0.1492</c:v>
                </c:pt>
                <c:pt idx="236">
                  <c:v>0.1488</c:v>
                </c:pt>
                <c:pt idx="237">
                  <c:v>0.1433</c:v>
                </c:pt>
                <c:pt idx="238">
                  <c:v>0.1445</c:v>
                </c:pt>
                <c:pt idx="239">
                  <c:v>0.1414</c:v>
                </c:pt>
                <c:pt idx="240">
                  <c:v>0.1375</c:v>
                </c:pt>
                <c:pt idx="241">
                  <c:v>0.1362</c:v>
                </c:pt>
                <c:pt idx="242">
                  <c:v>0.1348</c:v>
                </c:pt>
                <c:pt idx="243">
                  <c:v>0.1317</c:v>
                </c:pt>
                <c:pt idx="244">
                  <c:v>0.1309</c:v>
                </c:pt>
                <c:pt idx="245">
                  <c:v>0.132</c:v>
                </c:pt>
                <c:pt idx="246">
                  <c:v>0.1264</c:v>
                </c:pt>
                <c:pt idx="247">
                  <c:v>0.1274</c:v>
                </c:pt>
                <c:pt idx="248">
                  <c:v>0.1219</c:v>
                </c:pt>
                <c:pt idx="249">
                  <c:v>0.1227</c:v>
                </c:pt>
                <c:pt idx="250">
                  <c:v>0.1218</c:v>
                </c:pt>
                <c:pt idx="251">
                  <c:v>0.121</c:v>
                </c:pt>
                <c:pt idx="252">
                  <c:v>0.1209</c:v>
                </c:pt>
                <c:pt idx="253">
                  <c:v>0.115</c:v>
                </c:pt>
                <c:pt idx="254">
                  <c:v>0.1147</c:v>
                </c:pt>
                <c:pt idx="255">
                  <c:v>0.1143</c:v>
                </c:pt>
                <c:pt idx="256">
                  <c:v>0.1123</c:v>
                </c:pt>
                <c:pt idx="257">
                  <c:v>0.1132</c:v>
                </c:pt>
                <c:pt idx="258">
                  <c:v>0.1081</c:v>
                </c:pt>
                <c:pt idx="259">
                  <c:v>0.1084</c:v>
                </c:pt>
                <c:pt idx="260">
                  <c:v>0.1039</c:v>
                </c:pt>
                <c:pt idx="261">
                  <c:v>0.1053</c:v>
                </c:pt>
                <c:pt idx="262">
                  <c:v>0.1061</c:v>
                </c:pt>
                <c:pt idx="263">
                  <c:v>0.1034</c:v>
                </c:pt>
                <c:pt idx="264">
                  <c:v>0.1028</c:v>
                </c:pt>
                <c:pt idx="265">
                  <c:v>0.1021</c:v>
                </c:pt>
                <c:pt idx="266">
                  <c:v>0.1002</c:v>
                </c:pt>
                <c:pt idx="267">
                  <c:v>0.0995</c:v>
                </c:pt>
                <c:pt idx="268">
                  <c:v>0.0996</c:v>
                </c:pt>
                <c:pt idx="269">
                  <c:v>0.1003</c:v>
                </c:pt>
                <c:pt idx="270">
                  <c:v>0.0985</c:v>
                </c:pt>
                <c:pt idx="271">
                  <c:v>0.0957</c:v>
                </c:pt>
                <c:pt idx="272">
                  <c:v>0.0934</c:v>
                </c:pt>
                <c:pt idx="273">
                  <c:v>0.094</c:v>
                </c:pt>
                <c:pt idx="274">
                  <c:v>0.0951</c:v>
                </c:pt>
                <c:pt idx="275">
                  <c:v>0.095</c:v>
                </c:pt>
                <c:pt idx="276">
                  <c:v>0.092</c:v>
                </c:pt>
                <c:pt idx="277">
                  <c:v>0.0939</c:v>
                </c:pt>
                <c:pt idx="278">
                  <c:v>0.0906</c:v>
                </c:pt>
                <c:pt idx="279">
                  <c:v>0.0917</c:v>
                </c:pt>
                <c:pt idx="280">
                  <c:v>0.0914</c:v>
                </c:pt>
                <c:pt idx="281">
                  <c:v>0.091</c:v>
                </c:pt>
                <c:pt idx="282">
                  <c:v>0.0933</c:v>
                </c:pt>
                <c:pt idx="283">
                  <c:v>0.0905</c:v>
                </c:pt>
                <c:pt idx="284">
                  <c:v>0.0902</c:v>
                </c:pt>
                <c:pt idx="285">
                  <c:v>0.0892</c:v>
                </c:pt>
                <c:pt idx="286">
                  <c:v>0.0882</c:v>
                </c:pt>
                <c:pt idx="287">
                  <c:v>0.0873</c:v>
                </c:pt>
                <c:pt idx="288">
                  <c:v>0.0849</c:v>
                </c:pt>
                <c:pt idx="289">
                  <c:v>0.0894</c:v>
                </c:pt>
                <c:pt idx="290">
                  <c:v>0.0874</c:v>
                </c:pt>
                <c:pt idx="291">
                  <c:v>0.0868</c:v>
                </c:pt>
                <c:pt idx="292">
                  <c:v>0.0897</c:v>
                </c:pt>
                <c:pt idx="293">
                  <c:v>0.0866</c:v>
                </c:pt>
                <c:pt idx="294">
                  <c:v>0.089</c:v>
                </c:pt>
                <c:pt idx="295">
                  <c:v>0.0867</c:v>
                </c:pt>
                <c:pt idx="296">
                  <c:v>0.0891</c:v>
                </c:pt>
                <c:pt idx="297">
                  <c:v>0.0871</c:v>
                </c:pt>
                <c:pt idx="298">
                  <c:v>0.0885</c:v>
                </c:pt>
                <c:pt idx="299">
                  <c:v>0.0902</c:v>
                </c:pt>
                <c:pt idx="300">
                  <c:v>0.0905</c:v>
                </c:pt>
                <c:pt idx="301">
                  <c:v>0.0889</c:v>
                </c:pt>
                <c:pt idx="302">
                  <c:v>0.0906</c:v>
                </c:pt>
                <c:pt idx="303">
                  <c:v>0.0898</c:v>
                </c:pt>
                <c:pt idx="304">
                  <c:v>0.0893</c:v>
                </c:pt>
                <c:pt idx="305">
                  <c:v>0.0884</c:v>
                </c:pt>
                <c:pt idx="306">
                  <c:v>0.0884</c:v>
                </c:pt>
                <c:pt idx="307">
                  <c:v>0.0896</c:v>
                </c:pt>
                <c:pt idx="308">
                  <c:v>0.088</c:v>
                </c:pt>
                <c:pt idx="309">
                  <c:v>0.0892</c:v>
                </c:pt>
                <c:pt idx="310">
                  <c:v>0.0905</c:v>
                </c:pt>
                <c:pt idx="311">
                  <c:v>0.0921</c:v>
                </c:pt>
                <c:pt idx="312">
                  <c:v>0.0903</c:v>
                </c:pt>
                <c:pt idx="313">
                  <c:v>0.0918</c:v>
                </c:pt>
                <c:pt idx="314">
                  <c:v>0.0921</c:v>
                </c:pt>
                <c:pt idx="315">
                  <c:v>0.0919</c:v>
                </c:pt>
                <c:pt idx="316">
                  <c:v>0.0954</c:v>
                </c:pt>
                <c:pt idx="317">
                  <c:v>0.0927</c:v>
                </c:pt>
                <c:pt idx="318">
                  <c:v>0.0917</c:v>
                </c:pt>
                <c:pt idx="319">
                  <c:v>0.0937</c:v>
                </c:pt>
                <c:pt idx="320">
                  <c:v>0.0966</c:v>
                </c:pt>
                <c:pt idx="321">
                  <c:v>0.0945</c:v>
                </c:pt>
                <c:pt idx="322">
                  <c:v>0.0954</c:v>
                </c:pt>
                <c:pt idx="323">
                  <c:v>0.0951</c:v>
                </c:pt>
                <c:pt idx="324">
                  <c:v>0.0962</c:v>
                </c:pt>
                <c:pt idx="325">
                  <c:v>0.0973</c:v>
                </c:pt>
                <c:pt idx="326">
                  <c:v>0.0979</c:v>
                </c:pt>
                <c:pt idx="327">
                  <c:v>0.0955</c:v>
                </c:pt>
                <c:pt idx="328">
                  <c:v>0.0961</c:v>
                </c:pt>
                <c:pt idx="329">
                  <c:v>0.0991</c:v>
                </c:pt>
                <c:pt idx="330">
                  <c:v>0.0986</c:v>
                </c:pt>
                <c:pt idx="331">
                  <c:v>0.0975</c:v>
                </c:pt>
                <c:pt idx="332">
                  <c:v>0.0983</c:v>
                </c:pt>
                <c:pt idx="333">
                  <c:v>0.0998</c:v>
                </c:pt>
                <c:pt idx="334">
                  <c:v>0.0991</c:v>
                </c:pt>
                <c:pt idx="335">
                  <c:v>0.0983</c:v>
                </c:pt>
                <c:pt idx="336">
                  <c:v>0.0967</c:v>
                </c:pt>
                <c:pt idx="337">
                  <c:v>0.099</c:v>
                </c:pt>
                <c:pt idx="338">
                  <c:v>0.099</c:v>
                </c:pt>
                <c:pt idx="339">
                  <c:v>0.0981</c:v>
                </c:pt>
                <c:pt idx="340">
                  <c:v>0.1006</c:v>
                </c:pt>
                <c:pt idx="341">
                  <c:v>0.0996</c:v>
                </c:pt>
                <c:pt idx="342">
                  <c:v>0.1002</c:v>
                </c:pt>
                <c:pt idx="343">
                  <c:v>0.0975</c:v>
                </c:pt>
                <c:pt idx="344">
                  <c:v>0.0978</c:v>
                </c:pt>
                <c:pt idx="345">
                  <c:v>0.0989</c:v>
                </c:pt>
                <c:pt idx="346">
                  <c:v>0.0987</c:v>
                </c:pt>
                <c:pt idx="347">
                  <c:v>0.1001</c:v>
                </c:pt>
                <c:pt idx="348">
                  <c:v>0.0966</c:v>
                </c:pt>
                <c:pt idx="349">
                  <c:v>0.0958</c:v>
                </c:pt>
                <c:pt idx="350">
                  <c:v>0.0971</c:v>
                </c:pt>
                <c:pt idx="351">
                  <c:v>0.0965</c:v>
                </c:pt>
                <c:pt idx="352">
                  <c:v>0.0976</c:v>
                </c:pt>
                <c:pt idx="353">
                  <c:v>0.0953</c:v>
                </c:pt>
                <c:pt idx="354">
                  <c:v>0.0958</c:v>
                </c:pt>
                <c:pt idx="355">
                  <c:v>0.0955</c:v>
                </c:pt>
                <c:pt idx="356">
                  <c:v>0.0944</c:v>
                </c:pt>
                <c:pt idx="357">
                  <c:v>0.094</c:v>
                </c:pt>
                <c:pt idx="358">
                  <c:v>0.0908</c:v>
                </c:pt>
                <c:pt idx="359">
                  <c:v>0.0916</c:v>
                </c:pt>
                <c:pt idx="360">
                  <c:v>0.091</c:v>
                </c:pt>
                <c:pt idx="361">
                  <c:v>0.0906</c:v>
                </c:pt>
                <c:pt idx="362">
                  <c:v>0.0893</c:v>
                </c:pt>
                <c:pt idx="363">
                  <c:v>0.0858</c:v>
                </c:pt>
                <c:pt idx="364">
                  <c:v>0.0846</c:v>
                </c:pt>
                <c:pt idx="365">
                  <c:v>0.0834</c:v>
                </c:pt>
                <c:pt idx="366">
                  <c:v>0.083</c:v>
                </c:pt>
                <c:pt idx="367">
                  <c:v>0.0831</c:v>
                </c:pt>
                <c:pt idx="368">
                  <c:v>0.0799</c:v>
                </c:pt>
                <c:pt idx="369">
                  <c:v>0.08</c:v>
                </c:pt>
                <c:pt idx="370">
                  <c:v>0.0787</c:v>
                </c:pt>
                <c:pt idx="371">
                  <c:v>0.0791</c:v>
                </c:pt>
                <c:pt idx="372">
                  <c:v>0.0751</c:v>
                </c:pt>
                <c:pt idx="373">
                  <c:v>0.0755</c:v>
                </c:pt>
                <c:pt idx="374">
                  <c:v>0.0744</c:v>
                </c:pt>
                <c:pt idx="375">
                  <c:v>0.0704</c:v>
                </c:pt>
                <c:pt idx="376">
                  <c:v>0.0719</c:v>
                </c:pt>
                <c:pt idx="377">
                  <c:v>0.0672</c:v>
                </c:pt>
                <c:pt idx="378">
                  <c:v>0.0649</c:v>
                </c:pt>
                <c:pt idx="379">
                  <c:v>0.064</c:v>
                </c:pt>
                <c:pt idx="380">
                  <c:v>0.0631</c:v>
                </c:pt>
                <c:pt idx="381">
                  <c:v>0.063</c:v>
                </c:pt>
                <c:pt idx="382">
                  <c:v>0.0627</c:v>
                </c:pt>
                <c:pt idx="383">
                  <c:v>0.0604</c:v>
                </c:pt>
                <c:pt idx="384">
                  <c:v>0.0575</c:v>
                </c:pt>
                <c:pt idx="385">
                  <c:v>0.0576</c:v>
                </c:pt>
                <c:pt idx="386">
                  <c:v>0.0562</c:v>
                </c:pt>
                <c:pt idx="387">
                  <c:v>0.0544</c:v>
                </c:pt>
                <c:pt idx="388">
                  <c:v>0.0518</c:v>
                </c:pt>
                <c:pt idx="389">
                  <c:v>0.0518</c:v>
                </c:pt>
                <c:pt idx="390">
                  <c:v>0.05</c:v>
                </c:pt>
                <c:pt idx="391">
                  <c:v>0.0503</c:v>
                </c:pt>
                <c:pt idx="392">
                  <c:v>0.049</c:v>
                </c:pt>
                <c:pt idx="393">
                  <c:v>0.0463</c:v>
                </c:pt>
                <c:pt idx="394">
                  <c:v>0.0468</c:v>
                </c:pt>
                <c:pt idx="395">
                  <c:v>0.0465</c:v>
                </c:pt>
                <c:pt idx="396">
                  <c:v>0.0455</c:v>
                </c:pt>
                <c:pt idx="397">
                  <c:v>0.0424</c:v>
                </c:pt>
                <c:pt idx="398">
                  <c:v>0.0416</c:v>
                </c:pt>
                <c:pt idx="399">
                  <c:v>0.0415</c:v>
                </c:pt>
                <c:pt idx="400">
                  <c:v>0.0399</c:v>
                </c:pt>
                <c:pt idx="401">
                  <c:v>0.0405</c:v>
                </c:pt>
                <c:pt idx="402">
                  <c:v>0.0406</c:v>
                </c:pt>
                <c:pt idx="403">
                  <c:v>0.0392</c:v>
                </c:pt>
                <c:pt idx="404">
                  <c:v>0.0369</c:v>
                </c:pt>
                <c:pt idx="405">
                  <c:v>0.037</c:v>
                </c:pt>
                <c:pt idx="406">
                  <c:v>0.0335</c:v>
                </c:pt>
                <c:pt idx="407">
                  <c:v>0.0348</c:v>
                </c:pt>
                <c:pt idx="408">
                  <c:v>0.0349</c:v>
                </c:pt>
                <c:pt idx="409">
                  <c:v>0.0351</c:v>
                </c:pt>
                <c:pt idx="410">
                  <c:v>0.0334</c:v>
                </c:pt>
                <c:pt idx="411">
                  <c:v>0.0345</c:v>
                </c:pt>
                <c:pt idx="412">
                  <c:v>0.0317</c:v>
                </c:pt>
                <c:pt idx="413">
                  <c:v>0.0308</c:v>
                </c:pt>
                <c:pt idx="414">
                  <c:v>0.0293</c:v>
                </c:pt>
                <c:pt idx="415">
                  <c:v>0.0315</c:v>
                </c:pt>
                <c:pt idx="416">
                  <c:v>0.0316</c:v>
                </c:pt>
                <c:pt idx="417">
                  <c:v>0.0292</c:v>
                </c:pt>
                <c:pt idx="418">
                  <c:v>0.031</c:v>
                </c:pt>
                <c:pt idx="419">
                  <c:v>0.0296</c:v>
                </c:pt>
                <c:pt idx="420">
                  <c:v>0.0306</c:v>
                </c:pt>
                <c:pt idx="421">
                  <c:v>0.0273</c:v>
                </c:pt>
                <c:pt idx="422">
                  <c:v>0.0293</c:v>
                </c:pt>
                <c:pt idx="423">
                  <c:v>0.0264</c:v>
                </c:pt>
                <c:pt idx="424">
                  <c:v>0.0282</c:v>
                </c:pt>
                <c:pt idx="425">
                  <c:v>0.0268</c:v>
                </c:pt>
                <c:pt idx="426">
                  <c:v>0.0265</c:v>
                </c:pt>
                <c:pt idx="427">
                  <c:v>0.0279</c:v>
                </c:pt>
                <c:pt idx="428">
                  <c:v>0.0282</c:v>
                </c:pt>
                <c:pt idx="429">
                  <c:v>0.026</c:v>
                </c:pt>
                <c:pt idx="430">
                  <c:v>0.027</c:v>
                </c:pt>
                <c:pt idx="431">
                  <c:v>0.0262</c:v>
                </c:pt>
                <c:pt idx="432">
                  <c:v>0.028</c:v>
                </c:pt>
                <c:pt idx="433">
                  <c:v>0.0297</c:v>
                </c:pt>
                <c:pt idx="434">
                  <c:v>0.0276</c:v>
                </c:pt>
                <c:pt idx="435">
                  <c:v>0.0277</c:v>
                </c:pt>
                <c:pt idx="436">
                  <c:v>0.0238</c:v>
                </c:pt>
                <c:pt idx="437">
                  <c:v>0.0268</c:v>
                </c:pt>
                <c:pt idx="438">
                  <c:v>0.0277</c:v>
                </c:pt>
                <c:pt idx="439">
                  <c:v>0.0273</c:v>
                </c:pt>
                <c:pt idx="440">
                  <c:v>0.0254</c:v>
                </c:pt>
                <c:pt idx="441">
                  <c:v>0.0278</c:v>
                </c:pt>
                <c:pt idx="442">
                  <c:v>0.0252</c:v>
                </c:pt>
                <c:pt idx="443">
                  <c:v>0.0265</c:v>
                </c:pt>
                <c:pt idx="444">
                  <c:v>0.0269</c:v>
                </c:pt>
                <c:pt idx="445">
                  <c:v>0.0272</c:v>
                </c:pt>
                <c:pt idx="446">
                  <c:v>0.025</c:v>
                </c:pt>
                <c:pt idx="447">
                  <c:v>0.0258</c:v>
                </c:pt>
                <c:pt idx="448">
                  <c:v>0.0243</c:v>
                </c:pt>
                <c:pt idx="449">
                  <c:v>0.0252</c:v>
                </c:pt>
                <c:pt idx="450">
                  <c:v>0.0247</c:v>
                </c:pt>
                <c:pt idx="451">
                  <c:v>0.0272</c:v>
                </c:pt>
                <c:pt idx="452">
                  <c:v>0.0241</c:v>
                </c:pt>
                <c:pt idx="453">
                  <c:v>0.0289</c:v>
                </c:pt>
                <c:pt idx="454">
                  <c:v>0.026</c:v>
                </c:pt>
                <c:pt idx="455">
                  <c:v>0.0262</c:v>
                </c:pt>
                <c:pt idx="456">
                  <c:v>0.0261</c:v>
                </c:pt>
                <c:pt idx="457">
                  <c:v>0.029</c:v>
                </c:pt>
                <c:pt idx="458">
                  <c:v>0.0269</c:v>
                </c:pt>
                <c:pt idx="459">
                  <c:v>0.0292</c:v>
                </c:pt>
                <c:pt idx="460">
                  <c:v>0.0295</c:v>
                </c:pt>
                <c:pt idx="461">
                  <c:v>0.0273</c:v>
                </c:pt>
                <c:pt idx="462">
                  <c:v>0.0288</c:v>
                </c:pt>
                <c:pt idx="463">
                  <c:v>0.0262</c:v>
                </c:pt>
                <c:pt idx="464">
                  <c:v>0.027</c:v>
                </c:pt>
                <c:pt idx="465">
                  <c:v>0.0262</c:v>
                </c:pt>
                <c:pt idx="466">
                  <c:v>0.0288</c:v>
                </c:pt>
                <c:pt idx="467">
                  <c:v>0.0303</c:v>
                </c:pt>
                <c:pt idx="468">
                  <c:v>0.029</c:v>
                </c:pt>
                <c:pt idx="469">
                  <c:v>0.029</c:v>
                </c:pt>
                <c:pt idx="470">
                  <c:v>0.0284</c:v>
                </c:pt>
                <c:pt idx="471">
                  <c:v>0.0287</c:v>
                </c:pt>
                <c:pt idx="472">
                  <c:v>0.0296</c:v>
                </c:pt>
                <c:pt idx="473">
                  <c:v>0.0287</c:v>
                </c:pt>
                <c:pt idx="474">
                  <c:v>0.0324</c:v>
                </c:pt>
                <c:pt idx="475">
                  <c:v>0.0301</c:v>
                </c:pt>
                <c:pt idx="476">
                  <c:v>0.0298</c:v>
                </c:pt>
                <c:pt idx="477">
                  <c:v>0.0316</c:v>
                </c:pt>
                <c:pt idx="478">
                  <c:v>0.0305</c:v>
                </c:pt>
                <c:pt idx="479">
                  <c:v>0.0325</c:v>
                </c:pt>
                <c:pt idx="480">
                  <c:v>0.0319</c:v>
                </c:pt>
                <c:pt idx="481">
                  <c:v>0.0304</c:v>
                </c:pt>
                <c:pt idx="482">
                  <c:v>0.0324</c:v>
                </c:pt>
                <c:pt idx="483">
                  <c:v>0.0305</c:v>
                </c:pt>
                <c:pt idx="484">
                  <c:v>0.033</c:v>
                </c:pt>
                <c:pt idx="485">
                  <c:v>0.0322</c:v>
                </c:pt>
                <c:pt idx="486">
                  <c:v>0.0326</c:v>
                </c:pt>
                <c:pt idx="487">
                  <c:v>0.0326</c:v>
                </c:pt>
                <c:pt idx="488">
                  <c:v>0.032</c:v>
                </c:pt>
                <c:pt idx="489">
                  <c:v>0.034</c:v>
                </c:pt>
                <c:pt idx="490">
                  <c:v>0.0323</c:v>
                </c:pt>
                <c:pt idx="491">
                  <c:v>0.0336</c:v>
                </c:pt>
                <c:pt idx="492">
                  <c:v>0.0334</c:v>
                </c:pt>
                <c:pt idx="493">
                  <c:v>0.0318</c:v>
                </c:pt>
                <c:pt idx="494">
                  <c:v>0.0324</c:v>
                </c:pt>
                <c:pt idx="495">
                  <c:v>0.0356</c:v>
                </c:pt>
                <c:pt idx="496">
                  <c:v>0.0355</c:v>
                </c:pt>
                <c:pt idx="497">
                  <c:v>0.0331</c:v>
                </c:pt>
                <c:pt idx="498">
                  <c:v>0.0346</c:v>
                </c:pt>
                <c:pt idx="499">
                  <c:v>0.0354</c:v>
                </c:pt>
                <c:pt idx="500">
                  <c:v>0.0368</c:v>
                </c:pt>
                <c:pt idx="501">
                  <c:v>0.0352</c:v>
                </c:pt>
                <c:pt idx="502">
                  <c:v>0.0363</c:v>
                </c:pt>
                <c:pt idx="503">
                  <c:v>0.036</c:v>
                </c:pt>
                <c:pt idx="504">
                  <c:v>0.0377</c:v>
                </c:pt>
                <c:pt idx="505">
                  <c:v>0.0384</c:v>
                </c:pt>
                <c:pt idx="506">
                  <c:v>0.035</c:v>
                </c:pt>
                <c:pt idx="507">
                  <c:v>0.0368</c:v>
                </c:pt>
                <c:pt idx="508">
                  <c:v>0.038</c:v>
                </c:pt>
                <c:pt idx="509">
                  <c:v>0.0398</c:v>
                </c:pt>
                <c:pt idx="510">
                  <c:v>0.0381</c:v>
                </c:pt>
                <c:pt idx="511">
                  <c:v>0.0387</c:v>
                </c:pt>
                <c:pt idx="512">
                  <c:v>0.0403</c:v>
                </c:pt>
                <c:pt idx="513">
                  <c:v>0.0386</c:v>
                </c:pt>
                <c:pt idx="514">
                  <c:v>0.0391</c:v>
                </c:pt>
                <c:pt idx="515">
                  <c:v>0.0396</c:v>
                </c:pt>
                <c:pt idx="516">
                  <c:v>0.038</c:v>
                </c:pt>
                <c:pt idx="517">
                  <c:v>0.0407</c:v>
                </c:pt>
                <c:pt idx="518">
                  <c:v>0.0401</c:v>
                </c:pt>
                <c:pt idx="519">
                  <c:v>0.0395</c:v>
                </c:pt>
                <c:pt idx="520">
                  <c:v>0.0407</c:v>
                </c:pt>
                <c:pt idx="521">
                  <c:v>0.0425</c:v>
                </c:pt>
                <c:pt idx="522">
                  <c:v>0.0426</c:v>
                </c:pt>
                <c:pt idx="523">
                  <c:v>0.0409</c:v>
                </c:pt>
                <c:pt idx="524">
                  <c:v>0.0424</c:v>
                </c:pt>
                <c:pt idx="525">
                  <c:v>0.0417</c:v>
                </c:pt>
                <c:pt idx="526">
                  <c:v>0.0416</c:v>
                </c:pt>
                <c:pt idx="527">
                  <c:v>0.0412</c:v>
                </c:pt>
                <c:pt idx="528">
                  <c:v>0.0425</c:v>
                </c:pt>
                <c:pt idx="529">
                  <c:v>0.0439</c:v>
                </c:pt>
                <c:pt idx="530">
                  <c:v>0.0436</c:v>
                </c:pt>
                <c:pt idx="531">
                  <c:v>0.0445</c:v>
                </c:pt>
                <c:pt idx="532">
                  <c:v>0.0434</c:v>
                </c:pt>
                <c:pt idx="533">
                  <c:v>0.0432</c:v>
                </c:pt>
                <c:pt idx="534">
                  <c:v>0.0442</c:v>
                </c:pt>
                <c:pt idx="535">
                  <c:v>0.0457</c:v>
                </c:pt>
                <c:pt idx="536">
                  <c:v>0.0428</c:v>
                </c:pt>
                <c:pt idx="537">
                  <c:v>0.0448</c:v>
                </c:pt>
                <c:pt idx="538">
                  <c:v>0.0451</c:v>
                </c:pt>
                <c:pt idx="539">
                  <c:v>0.0441</c:v>
                </c:pt>
                <c:pt idx="540">
                  <c:v>0.0457</c:v>
                </c:pt>
                <c:pt idx="541">
                  <c:v>0.0472</c:v>
                </c:pt>
                <c:pt idx="542">
                  <c:v>0.045</c:v>
                </c:pt>
                <c:pt idx="543">
                  <c:v>0.0452</c:v>
                </c:pt>
                <c:pt idx="544">
                  <c:v>0.0458</c:v>
                </c:pt>
                <c:pt idx="545">
                  <c:v>0.0468</c:v>
                </c:pt>
                <c:pt idx="546">
                  <c:v>0.0479</c:v>
                </c:pt>
                <c:pt idx="547">
                  <c:v>0.0465</c:v>
                </c:pt>
                <c:pt idx="548">
                  <c:v>0.048</c:v>
                </c:pt>
                <c:pt idx="549">
                  <c:v>0.0449</c:v>
                </c:pt>
                <c:pt idx="550">
                  <c:v>0.0468</c:v>
                </c:pt>
                <c:pt idx="551">
                  <c:v>0.0477</c:v>
                </c:pt>
                <c:pt idx="552">
                  <c:v>0.0494</c:v>
                </c:pt>
                <c:pt idx="553">
                  <c:v>0.0473</c:v>
                </c:pt>
                <c:pt idx="554">
                  <c:v>0.0451</c:v>
                </c:pt>
                <c:pt idx="555">
                  <c:v>0.0457</c:v>
                </c:pt>
                <c:pt idx="556">
                  <c:v>0.0488</c:v>
                </c:pt>
                <c:pt idx="557">
                  <c:v>0.0465</c:v>
                </c:pt>
                <c:pt idx="558">
                  <c:v>0.0482</c:v>
                </c:pt>
                <c:pt idx="559">
                  <c:v>0.0495</c:v>
                </c:pt>
                <c:pt idx="560">
                  <c:v>0.0475</c:v>
                </c:pt>
                <c:pt idx="561">
                  <c:v>0.0482</c:v>
                </c:pt>
                <c:pt idx="562">
                  <c:v>0.0487</c:v>
                </c:pt>
                <c:pt idx="563">
                  <c:v>0.05</c:v>
                </c:pt>
                <c:pt idx="564">
                  <c:v>0.0499</c:v>
                </c:pt>
                <c:pt idx="565">
                  <c:v>0.05</c:v>
                </c:pt>
                <c:pt idx="566">
                  <c:v>0.0479</c:v>
                </c:pt>
                <c:pt idx="567">
                  <c:v>0.0504</c:v>
                </c:pt>
                <c:pt idx="568">
                  <c:v>0.0485</c:v>
                </c:pt>
                <c:pt idx="569">
                  <c:v>0.0514</c:v>
                </c:pt>
                <c:pt idx="570">
                  <c:v>0.0523</c:v>
                </c:pt>
                <c:pt idx="571">
                  <c:v>0.0508</c:v>
                </c:pt>
                <c:pt idx="572">
                  <c:v>0.0502</c:v>
                </c:pt>
                <c:pt idx="573">
                  <c:v>0.0488</c:v>
                </c:pt>
                <c:pt idx="574">
                  <c:v>0.0506</c:v>
                </c:pt>
                <c:pt idx="575">
                  <c:v>0.0509</c:v>
                </c:pt>
                <c:pt idx="576">
                  <c:v>0.05</c:v>
                </c:pt>
                <c:pt idx="577">
                  <c:v>0.0517</c:v>
                </c:pt>
                <c:pt idx="578">
                  <c:v>0.0512</c:v>
                </c:pt>
                <c:pt idx="579">
                  <c:v>0.052</c:v>
                </c:pt>
                <c:pt idx="580">
                  <c:v>0.0504</c:v>
                </c:pt>
                <c:pt idx="581">
                  <c:v>0.0529</c:v>
                </c:pt>
                <c:pt idx="582">
                  <c:v>0.0523</c:v>
                </c:pt>
                <c:pt idx="583">
                  <c:v>0.0555</c:v>
                </c:pt>
                <c:pt idx="584">
                  <c:v>0.0521</c:v>
                </c:pt>
                <c:pt idx="585">
                  <c:v>0.0512</c:v>
                </c:pt>
                <c:pt idx="586">
                  <c:v>0.0538</c:v>
                </c:pt>
                <c:pt idx="587">
                  <c:v>0.0529</c:v>
                </c:pt>
                <c:pt idx="588">
                  <c:v>0.0522</c:v>
                </c:pt>
                <c:pt idx="589">
                  <c:v>0.0534</c:v>
                </c:pt>
                <c:pt idx="590">
                  <c:v>0.053</c:v>
                </c:pt>
                <c:pt idx="591">
                  <c:v>0.0519</c:v>
                </c:pt>
                <c:pt idx="592">
                  <c:v>0.0541</c:v>
                </c:pt>
                <c:pt idx="593">
                  <c:v>0.0531</c:v>
                </c:pt>
                <c:pt idx="594">
                  <c:v>0.0536</c:v>
                </c:pt>
                <c:pt idx="595">
                  <c:v>0.0537</c:v>
                </c:pt>
                <c:pt idx="596">
                  <c:v>0.0544</c:v>
                </c:pt>
                <c:pt idx="597">
                  <c:v>0.0538</c:v>
                </c:pt>
                <c:pt idx="598">
                  <c:v>0.053</c:v>
                </c:pt>
                <c:pt idx="599">
                  <c:v>0.0547</c:v>
                </c:pt>
                <c:pt idx="600">
                  <c:v>0.0541</c:v>
                </c:pt>
                <c:pt idx="601">
                  <c:v>0.0541</c:v>
                </c:pt>
                <c:pt idx="602">
                  <c:v>0.052</c:v>
                </c:pt>
                <c:pt idx="603">
                  <c:v>0.055</c:v>
                </c:pt>
                <c:pt idx="604">
                  <c:v>0.0528</c:v>
                </c:pt>
                <c:pt idx="605">
                  <c:v>0.0534</c:v>
                </c:pt>
                <c:pt idx="606">
                  <c:v>0.0534</c:v>
                </c:pt>
                <c:pt idx="607">
                  <c:v>0.0541</c:v>
                </c:pt>
                <c:pt idx="608">
                  <c:v>0.055</c:v>
                </c:pt>
                <c:pt idx="609">
                  <c:v>0.0545</c:v>
                </c:pt>
                <c:pt idx="610">
                  <c:v>0.0552</c:v>
                </c:pt>
                <c:pt idx="611">
                  <c:v>0.0547</c:v>
                </c:pt>
                <c:pt idx="612">
                  <c:v>0.0536</c:v>
                </c:pt>
                <c:pt idx="613">
                  <c:v>0.0538</c:v>
                </c:pt>
                <c:pt idx="614">
                  <c:v>0.0546</c:v>
                </c:pt>
                <c:pt idx="615">
                  <c:v>0.0563</c:v>
                </c:pt>
                <c:pt idx="616">
                  <c:v>0.0541</c:v>
                </c:pt>
                <c:pt idx="617">
                  <c:v>0.0562</c:v>
                </c:pt>
                <c:pt idx="618">
                  <c:v>0.0561</c:v>
                </c:pt>
                <c:pt idx="619">
                  <c:v>0.0544</c:v>
                </c:pt>
                <c:pt idx="620">
                  <c:v>0.0557</c:v>
                </c:pt>
                <c:pt idx="621">
                  <c:v>0.0557</c:v>
                </c:pt>
                <c:pt idx="622">
                  <c:v>0.056</c:v>
                </c:pt>
                <c:pt idx="623">
                  <c:v>0.0567</c:v>
                </c:pt>
                <c:pt idx="624">
                  <c:v>0.0535</c:v>
                </c:pt>
                <c:pt idx="625">
                  <c:v>0.0571</c:v>
                </c:pt>
                <c:pt idx="626">
                  <c:v>0.0576</c:v>
                </c:pt>
                <c:pt idx="627">
                  <c:v>0.0584</c:v>
                </c:pt>
                <c:pt idx="628">
                  <c:v>0.0558</c:v>
                </c:pt>
                <c:pt idx="629">
                  <c:v>0.0578</c:v>
                </c:pt>
                <c:pt idx="630">
                  <c:v>0.0568</c:v>
                </c:pt>
                <c:pt idx="631">
                  <c:v>0.0571</c:v>
                </c:pt>
                <c:pt idx="632">
                  <c:v>0.0576</c:v>
                </c:pt>
                <c:pt idx="633">
                  <c:v>0.0583</c:v>
                </c:pt>
                <c:pt idx="634">
                  <c:v>0.0604</c:v>
                </c:pt>
                <c:pt idx="635">
                  <c:v>0.0565</c:v>
                </c:pt>
                <c:pt idx="636">
                  <c:v>0.0575</c:v>
                </c:pt>
                <c:pt idx="637">
                  <c:v>0.0566</c:v>
                </c:pt>
                <c:pt idx="638">
                  <c:v>0.0565</c:v>
                </c:pt>
                <c:pt idx="639">
                  <c:v>0.0558</c:v>
                </c:pt>
                <c:pt idx="640">
                  <c:v>0.0566</c:v>
                </c:pt>
                <c:pt idx="641">
                  <c:v>0.0565</c:v>
                </c:pt>
                <c:pt idx="642">
                  <c:v>0.0583</c:v>
                </c:pt>
                <c:pt idx="643">
                  <c:v>0.0567</c:v>
                </c:pt>
                <c:pt idx="644">
                  <c:v>0.0589</c:v>
                </c:pt>
                <c:pt idx="645">
                  <c:v>0.0556</c:v>
                </c:pt>
                <c:pt idx="646">
                  <c:v>0.0593</c:v>
                </c:pt>
                <c:pt idx="647">
                  <c:v>0.0583</c:v>
                </c:pt>
                <c:pt idx="648">
                  <c:v>0.0587</c:v>
                </c:pt>
                <c:pt idx="649">
                  <c:v>0.058</c:v>
                </c:pt>
                <c:pt idx="650">
                  <c:v>0.0607</c:v>
                </c:pt>
                <c:pt idx="651">
                  <c:v>0.0587</c:v>
                </c:pt>
                <c:pt idx="652">
                  <c:v>0.0604</c:v>
                </c:pt>
                <c:pt idx="653">
                  <c:v>0.0587</c:v>
                </c:pt>
                <c:pt idx="654">
                  <c:v>0.0569</c:v>
                </c:pt>
                <c:pt idx="655">
                  <c:v>0.0591</c:v>
                </c:pt>
                <c:pt idx="656">
                  <c:v>0.0575</c:v>
                </c:pt>
                <c:pt idx="657">
                  <c:v>0.0575</c:v>
                </c:pt>
                <c:pt idx="658">
                  <c:v>0.0574</c:v>
                </c:pt>
                <c:pt idx="659">
                  <c:v>0.0591</c:v>
                </c:pt>
                <c:pt idx="660">
                  <c:v>0.0602</c:v>
                </c:pt>
                <c:pt idx="661">
                  <c:v>0.0594</c:v>
                </c:pt>
                <c:pt idx="662">
                  <c:v>0.059</c:v>
                </c:pt>
                <c:pt idx="663">
                  <c:v>0.0592</c:v>
                </c:pt>
                <c:pt idx="664">
                  <c:v>0.059</c:v>
                </c:pt>
                <c:pt idx="665">
                  <c:v>0.0595</c:v>
                </c:pt>
                <c:pt idx="666">
                  <c:v>0.0589</c:v>
                </c:pt>
                <c:pt idx="667">
                  <c:v>0.0606</c:v>
                </c:pt>
                <c:pt idx="668">
                  <c:v>0.0604</c:v>
                </c:pt>
                <c:pt idx="669">
                  <c:v>0.0578</c:v>
                </c:pt>
                <c:pt idx="670">
                  <c:v>0.0629</c:v>
                </c:pt>
                <c:pt idx="671">
                  <c:v>0.0616</c:v>
                </c:pt>
                <c:pt idx="672">
                  <c:v>0.0589</c:v>
                </c:pt>
                <c:pt idx="673">
                  <c:v>0.0586</c:v>
                </c:pt>
                <c:pt idx="674">
                  <c:v>0.0611</c:v>
                </c:pt>
                <c:pt idx="675">
                  <c:v>0.0615</c:v>
                </c:pt>
                <c:pt idx="676">
                  <c:v>0.0595</c:v>
                </c:pt>
                <c:pt idx="677">
                  <c:v>0.0596</c:v>
                </c:pt>
                <c:pt idx="678">
                  <c:v>0.0616</c:v>
                </c:pt>
                <c:pt idx="679">
                  <c:v>0.0608</c:v>
                </c:pt>
                <c:pt idx="680">
                  <c:v>0.0616</c:v>
                </c:pt>
                <c:pt idx="681">
                  <c:v>0.0611</c:v>
                </c:pt>
                <c:pt idx="682">
                  <c:v>0.0611</c:v>
                </c:pt>
                <c:pt idx="683">
                  <c:v>0.0614</c:v>
                </c:pt>
                <c:pt idx="684">
                  <c:v>0.063</c:v>
                </c:pt>
                <c:pt idx="685">
                  <c:v>0.0612</c:v>
                </c:pt>
                <c:pt idx="686">
                  <c:v>0.0616</c:v>
                </c:pt>
                <c:pt idx="687">
                  <c:v>0.0623</c:v>
                </c:pt>
                <c:pt idx="688">
                  <c:v>0.0628</c:v>
                </c:pt>
                <c:pt idx="689">
                  <c:v>0.0621</c:v>
                </c:pt>
                <c:pt idx="690">
                  <c:v>0.0629</c:v>
                </c:pt>
                <c:pt idx="691">
                  <c:v>0.0646</c:v>
                </c:pt>
                <c:pt idx="692">
                  <c:v>0.0633</c:v>
                </c:pt>
                <c:pt idx="693">
                  <c:v>0.0647</c:v>
                </c:pt>
                <c:pt idx="694">
                  <c:v>0.0646</c:v>
                </c:pt>
                <c:pt idx="695">
                  <c:v>0.066</c:v>
                </c:pt>
                <c:pt idx="696">
                  <c:v>0.066</c:v>
                </c:pt>
                <c:pt idx="697">
                  <c:v>0.0663</c:v>
                </c:pt>
                <c:pt idx="698">
                  <c:v>0.0651</c:v>
                </c:pt>
                <c:pt idx="699">
                  <c:v>0.0676</c:v>
                </c:pt>
                <c:pt idx="700">
                  <c:v>0.0679</c:v>
                </c:pt>
                <c:pt idx="701">
                  <c:v>0.0679</c:v>
                </c:pt>
                <c:pt idx="702">
                  <c:v>0.0683</c:v>
                </c:pt>
                <c:pt idx="703">
                  <c:v>0.0672</c:v>
                </c:pt>
                <c:pt idx="704">
                  <c:v>0.0681</c:v>
                </c:pt>
                <c:pt idx="705">
                  <c:v>0.0709</c:v>
                </c:pt>
                <c:pt idx="706">
                  <c:v>0.0697</c:v>
                </c:pt>
                <c:pt idx="707">
                  <c:v>0.0701</c:v>
                </c:pt>
                <c:pt idx="708">
                  <c:v>0.0718</c:v>
                </c:pt>
                <c:pt idx="709">
                  <c:v>0.0736</c:v>
                </c:pt>
                <c:pt idx="710">
                  <c:v>0.0713</c:v>
                </c:pt>
                <c:pt idx="711">
                  <c:v>0.0724</c:v>
                </c:pt>
                <c:pt idx="712">
                  <c:v>0.0738</c:v>
                </c:pt>
                <c:pt idx="713">
                  <c:v>0.0749</c:v>
                </c:pt>
                <c:pt idx="714">
                  <c:v>0.0738</c:v>
                </c:pt>
                <c:pt idx="715">
                  <c:v>0.0733</c:v>
                </c:pt>
                <c:pt idx="716">
                  <c:v>0.0768</c:v>
                </c:pt>
                <c:pt idx="717">
                  <c:v>0.0771</c:v>
                </c:pt>
                <c:pt idx="718">
                  <c:v>0.0778</c:v>
                </c:pt>
                <c:pt idx="719">
                  <c:v>0.0777</c:v>
                </c:pt>
                <c:pt idx="720">
                  <c:v>0.0776</c:v>
                </c:pt>
                <c:pt idx="721">
                  <c:v>0.0786</c:v>
                </c:pt>
                <c:pt idx="722">
                  <c:v>0.0794</c:v>
                </c:pt>
                <c:pt idx="723">
                  <c:v>0.0791</c:v>
                </c:pt>
                <c:pt idx="724">
                  <c:v>0.082</c:v>
                </c:pt>
                <c:pt idx="725">
                  <c:v>0.0793</c:v>
                </c:pt>
                <c:pt idx="726">
                  <c:v>0.0819</c:v>
                </c:pt>
                <c:pt idx="727">
                  <c:v>0.084</c:v>
                </c:pt>
                <c:pt idx="728">
                  <c:v>0.0845</c:v>
                </c:pt>
                <c:pt idx="729">
                  <c:v>0.0839</c:v>
                </c:pt>
                <c:pt idx="730">
                  <c:v>0.0862</c:v>
                </c:pt>
                <c:pt idx="731">
                  <c:v>0.0867</c:v>
                </c:pt>
                <c:pt idx="732">
                  <c:v>0.087</c:v>
                </c:pt>
                <c:pt idx="733">
                  <c:v>0.0849</c:v>
                </c:pt>
                <c:pt idx="734">
                  <c:v>0.0898</c:v>
                </c:pt>
                <c:pt idx="735">
                  <c:v>0.0869</c:v>
                </c:pt>
                <c:pt idx="736">
                  <c:v>0.0913</c:v>
                </c:pt>
                <c:pt idx="737">
                  <c:v>0.0939</c:v>
                </c:pt>
                <c:pt idx="738">
                  <c:v>0.0919</c:v>
                </c:pt>
                <c:pt idx="739">
                  <c:v>0.091</c:v>
                </c:pt>
                <c:pt idx="740">
                  <c:v>0.0932</c:v>
                </c:pt>
                <c:pt idx="741">
                  <c:v>0.0939</c:v>
                </c:pt>
                <c:pt idx="742">
                  <c:v>0.0963</c:v>
                </c:pt>
                <c:pt idx="743">
                  <c:v>0.0947</c:v>
                </c:pt>
                <c:pt idx="744">
                  <c:v>0.0974</c:v>
                </c:pt>
                <c:pt idx="745">
                  <c:v>0.0941</c:v>
                </c:pt>
                <c:pt idx="746">
                  <c:v>0.1007</c:v>
                </c:pt>
                <c:pt idx="747">
                  <c:v>0.1023</c:v>
                </c:pt>
                <c:pt idx="748">
                  <c:v>0.0987</c:v>
                </c:pt>
                <c:pt idx="749">
                  <c:v>0.1002</c:v>
                </c:pt>
                <c:pt idx="750">
                  <c:v>0.0997</c:v>
                </c:pt>
                <c:pt idx="751">
                  <c:v>0.1022</c:v>
                </c:pt>
                <c:pt idx="752">
                  <c:v>0.1075</c:v>
                </c:pt>
                <c:pt idx="753">
                  <c:v>0.1046</c:v>
                </c:pt>
                <c:pt idx="754">
                  <c:v>0.1067</c:v>
                </c:pt>
                <c:pt idx="755">
                  <c:v>0.1081</c:v>
                </c:pt>
                <c:pt idx="756">
                  <c:v>0.1078</c:v>
                </c:pt>
                <c:pt idx="757">
                  <c:v>0.1084</c:v>
                </c:pt>
                <c:pt idx="758">
                  <c:v>0.1083</c:v>
                </c:pt>
                <c:pt idx="759">
                  <c:v>0.1085</c:v>
                </c:pt>
                <c:pt idx="760">
                  <c:v>0.1084</c:v>
                </c:pt>
                <c:pt idx="761">
                  <c:v>0.1106</c:v>
                </c:pt>
                <c:pt idx="762">
                  <c:v>0.1122</c:v>
                </c:pt>
                <c:pt idx="763">
                  <c:v>0.1128</c:v>
                </c:pt>
                <c:pt idx="764">
                  <c:v>0.1125</c:v>
                </c:pt>
                <c:pt idx="765">
                  <c:v>0.1146</c:v>
                </c:pt>
                <c:pt idx="766">
                  <c:v>0.1169</c:v>
                </c:pt>
                <c:pt idx="767">
                  <c:v>0.118</c:v>
                </c:pt>
                <c:pt idx="768">
                  <c:v>0.1185</c:v>
                </c:pt>
                <c:pt idx="769">
                  <c:v>0.1191</c:v>
                </c:pt>
                <c:pt idx="770">
                  <c:v>0.1198</c:v>
                </c:pt>
                <c:pt idx="771">
                  <c:v>0.1208</c:v>
                </c:pt>
                <c:pt idx="772">
                  <c:v>0.1206</c:v>
                </c:pt>
                <c:pt idx="773">
                  <c:v>0.1234</c:v>
                </c:pt>
                <c:pt idx="774">
                  <c:v>0.1252</c:v>
                </c:pt>
                <c:pt idx="775">
                  <c:v>0.1252</c:v>
                </c:pt>
                <c:pt idx="776">
                  <c:v>0.1263</c:v>
                </c:pt>
                <c:pt idx="777">
                  <c:v>0.1277</c:v>
                </c:pt>
                <c:pt idx="778">
                  <c:v>0.1269</c:v>
                </c:pt>
                <c:pt idx="779">
                  <c:v>0.1282</c:v>
                </c:pt>
                <c:pt idx="780">
                  <c:v>0.1285</c:v>
                </c:pt>
                <c:pt idx="781">
                  <c:v>0.1303</c:v>
                </c:pt>
                <c:pt idx="782">
                  <c:v>0.1306</c:v>
                </c:pt>
                <c:pt idx="783">
                  <c:v>0.1316</c:v>
                </c:pt>
                <c:pt idx="784">
                  <c:v>0.1332</c:v>
                </c:pt>
                <c:pt idx="785">
                  <c:v>0.133</c:v>
                </c:pt>
                <c:pt idx="786">
                  <c:v>0.134</c:v>
                </c:pt>
                <c:pt idx="787">
                  <c:v>0.1363</c:v>
                </c:pt>
                <c:pt idx="788">
                  <c:v>0.1345</c:v>
                </c:pt>
                <c:pt idx="789">
                  <c:v>0.1384</c:v>
                </c:pt>
                <c:pt idx="790">
                  <c:v>0.1364</c:v>
                </c:pt>
                <c:pt idx="791">
                  <c:v>0.1374</c:v>
                </c:pt>
                <c:pt idx="792">
                  <c:v>0.1417</c:v>
                </c:pt>
                <c:pt idx="793">
                  <c:v>0.1408</c:v>
                </c:pt>
                <c:pt idx="794">
                  <c:v>0.141</c:v>
                </c:pt>
                <c:pt idx="795">
                  <c:v>0.1405</c:v>
                </c:pt>
                <c:pt idx="796">
                  <c:v>0.141</c:v>
                </c:pt>
                <c:pt idx="797">
                  <c:v>0.1443</c:v>
                </c:pt>
                <c:pt idx="798">
                  <c:v>0.1434</c:v>
                </c:pt>
                <c:pt idx="799">
                  <c:v>0.1471</c:v>
                </c:pt>
                <c:pt idx="800">
                  <c:v>0.1473</c:v>
                </c:pt>
                <c:pt idx="801">
                  <c:v>0.1473</c:v>
                </c:pt>
                <c:pt idx="802">
                  <c:v>0.15</c:v>
                </c:pt>
                <c:pt idx="803">
                  <c:v>0.1498</c:v>
                </c:pt>
                <c:pt idx="804">
                  <c:v>0.1498</c:v>
                </c:pt>
                <c:pt idx="805">
                  <c:v>0.1515</c:v>
                </c:pt>
                <c:pt idx="806">
                  <c:v>0.151</c:v>
                </c:pt>
                <c:pt idx="807">
                  <c:v>0.151</c:v>
                </c:pt>
                <c:pt idx="808">
                  <c:v>0.1529</c:v>
                </c:pt>
                <c:pt idx="809">
                  <c:v>0.1536</c:v>
                </c:pt>
                <c:pt idx="810">
                  <c:v>0.1569</c:v>
                </c:pt>
                <c:pt idx="811">
                  <c:v>0.1553</c:v>
                </c:pt>
                <c:pt idx="812">
                  <c:v>0.156</c:v>
                </c:pt>
                <c:pt idx="813">
                  <c:v>0.1548</c:v>
                </c:pt>
                <c:pt idx="814">
                  <c:v>0.1595</c:v>
                </c:pt>
                <c:pt idx="815">
                  <c:v>0.1583</c:v>
                </c:pt>
                <c:pt idx="816">
                  <c:v>0.1618</c:v>
                </c:pt>
                <c:pt idx="817">
                  <c:v>0.1619</c:v>
                </c:pt>
                <c:pt idx="818">
                  <c:v>0.1635</c:v>
                </c:pt>
                <c:pt idx="819">
                  <c:v>0.1612</c:v>
                </c:pt>
                <c:pt idx="820">
                  <c:v>0.1629</c:v>
                </c:pt>
                <c:pt idx="821">
                  <c:v>0.1648</c:v>
                </c:pt>
                <c:pt idx="822">
                  <c:v>0.1634</c:v>
                </c:pt>
                <c:pt idx="823">
                  <c:v>0.164</c:v>
                </c:pt>
                <c:pt idx="824">
                  <c:v>0.1646</c:v>
                </c:pt>
                <c:pt idx="825">
                  <c:v>0.1655</c:v>
                </c:pt>
                <c:pt idx="826">
                  <c:v>0.1669</c:v>
                </c:pt>
                <c:pt idx="827">
                  <c:v>0.1679</c:v>
                </c:pt>
                <c:pt idx="828">
                  <c:v>0.1685</c:v>
                </c:pt>
                <c:pt idx="829">
                  <c:v>0.1744</c:v>
                </c:pt>
                <c:pt idx="830">
                  <c:v>0.173</c:v>
                </c:pt>
                <c:pt idx="831">
                  <c:v>0.174</c:v>
                </c:pt>
                <c:pt idx="832">
                  <c:v>0.1715</c:v>
                </c:pt>
                <c:pt idx="833">
                  <c:v>0.1753</c:v>
                </c:pt>
                <c:pt idx="834">
                  <c:v>0.1738</c:v>
                </c:pt>
                <c:pt idx="835">
                  <c:v>0.1776</c:v>
                </c:pt>
                <c:pt idx="836">
                  <c:v>0.1766</c:v>
                </c:pt>
                <c:pt idx="837">
                  <c:v>0.1779</c:v>
                </c:pt>
                <c:pt idx="838">
                  <c:v>0.1776</c:v>
                </c:pt>
                <c:pt idx="839">
                  <c:v>0.1791</c:v>
                </c:pt>
                <c:pt idx="840">
                  <c:v>0.1799</c:v>
                </c:pt>
                <c:pt idx="841">
                  <c:v>0.1783</c:v>
                </c:pt>
                <c:pt idx="842">
                  <c:v>0.1809</c:v>
                </c:pt>
                <c:pt idx="843">
                  <c:v>0.1814</c:v>
                </c:pt>
                <c:pt idx="844">
                  <c:v>0.1796</c:v>
                </c:pt>
                <c:pt idx="845">
                  <c:v>0.1823</c:v>
                </c:pt>
                <c:pt idx="846">
                  <c:v>0.1834</c:v>
                </c:pt>
                <c:pt idx="847">
                  <c:v>0.1811</c:v>
                </c:pt>
                <c:pt idx="848">
                  <c:v>0.184</c:v>
                </c:pt>
                <c:pt idx="849">
                  <c:v>0.1838</c:v>
                </c:pt>
                <c:pt idx="850">
                  <c:v>0.1835</c:v>
                </c:pt>
                <c:pt idx="851">
                  <c:v>0.1832</c:v>
                </c:pt>
                <c:pt idx="852">
                  <c:v>0.183</c:v>
                </c:pt>
                <c:pt idx="853">
                  <c:v>0.1848</c:v>
                </c:pt>
                <c:pt idx="854">
                  <c:v>0.1848</c:v>
                </c:pt>
                <c:pt idx="855">
                  <c:v>0.1838</c:v>
                </c:pt>
                <c:pt idx="856">
                  <c:v>0.1872</c:v>
                </c:pt>
                <c:pt idx="857">
                  <c:v>0.1872</c:v>
                </c:pt>
                <c:pt idx="858">
                  <c:v>0.1874</c:v>
                </c:pt>
                <c:pt idx="859">
                  <c:v>0.1871</c:v>
                </c:pt>
                <c:pt idx="860">
                  <c:v>0.189</c:v>
                </c:pt>
                <c:pt idx="861">
                  <c:v>0.1885</c:v>
                </c:pt>
                <c:pt idx="862">
                  <c:v>0.1895</c:v>
                </c:pt>
                <c:pt idx="863">
                  <c:v>0.1874</c:v>
                </c:pt>
                <c:pt idx="864">
                  <c:v>0.1886</c:v>
                </c:pt>
                <c:pt idx="865">
                  <c:v>0.1908</c:v>
                </c:pt>
                <c:pt idx="866">
                  <c:v>0.1907</c:v>
                </c:pt>
                <c:pt idx="867">
                  <c:v>0.1896</c:v>
                </c:pt>
                <c:pt idx="868">
                  <c:v>0.1923</c:v>
                </c:pt>
                <c:pt idx="869">
                  <c:v>0.1888</c:v>
                </c:pt>
                <c:pt idx="870">
                  <c:v>0.1889</c:v>
                </c:pt>
                <c:pt idx="871">
                  <c:v>0.1909</c:v>
                </c:pt>
                <c:pt idx="872">
                  <c:v>0.1903</c:v>
                </c:pt>
                <c:pt idx="873">
                  <c:v>0.1902</c:v>
                </c:pt>
                <c:pt idx="874">
                  <c:v>0.191</c:v>
                </c:pt>
                <c:pt idx="875">
                  <c:v>0.1886</c:v>
                </c:pt>
                <c:pt idx="876">
                  <c:v>0.1917</c:v>
                </c:pt>
                <c:pt idx="877">
                  <c:v>0.191</c:v>
                </c:pt>
                <c:pt idx="878">
                  <c:v>0.1896</c:v>
                </c:pt>
                <c:pt idx="879">
                  <c:v>0.1912</c:v>
                </c:pt>
                <c:pt idx="880">
                  <c:v>0.1899</c:v>
                </c:pt>
                <c:pt idx="881">
                  <c:v>0.1917</c:v>
                </c:pt>
                <c:pt idx="882">
                  <c:v>0.1904</c:v>
                </c:pt>
                <c:pt idx="883">
                  <c:v>0.1915</c:v>
                </c:pt>
                <c:pt idx="884">
                  <c:v>0.1914</c:v>
                </c:pt>
                <c:pt idx="885">
                  <c:v>0.1923</c:v>
                </c:pt>
                <c:pt idx="886">
                  <c:v>0.1913</c:v>
                </c:pt>
                <c:pt idx="887">
                  <c:v>0.1916</c:v>
                </c:pt>
                <c:pt idx="888">
                  <c:v>0.192</c:v>
                </c:pt>
                <c:pt idx="889">
                  <c:v>0.1893</c:v>
                </c:pt>
                <c:pt idx="890">
                  <c:v>0.1915</c:v>
                </c:pt>
                <c:pt idx="891">
                  <c:v>0.1921</c:v>
                </c:pt>
                <c:pt idx="892">
                  <c:v>0.1902</c:v>
                </c:pt>
                <c:pt idx="893">
                  <c:v>0.1918</c:v>
                </c:pt>
                <c:pt idx="894">
                  <c:v>0.1901</c:v>
                </c:pt>
                <c:pt idx="895">
                  <c:v>0.1908</c:v>
                </c:pt>
                <c:pt idx="896">
                  <c:v>0.1905</c:v>
                </c:pt>
                <c:pt idx="897">
                  <c:v>0.1909</c:v>
                </c:pt>
                <c:pt idx="898">
                  <c:v>0.1905</c:v>
                </c:pt>
                <c:pt idx="899">
                  <c:v>0.1933</c:v>
                </c:pt>
                <c:pt idx="900">
                  <c:v>0.1897</c:v>
                </c:pt>
                <c:pt idx="901">
                  <c:v>0.1933</c:v>
                </c:pt>
                <c:pt idx="902">
                  <c:v>0.1893</c:v>
                </c:pt>
                <c:pt idx="903">
                  <c:v>0.1886</c:v>
                </c:pt>
                <c:pt idx="904">
                  <c:v>0.1894</c:v>
                </c:pt>
                <c:pt idx="905">
                  <c:v>0.1874</c:v>
                </c:pt>
                <c:pt idx="906">
                  <c:v>0.1885</c:v>
                </c:pt>
                <c:pt idx="907">
                  <c:v>0.1889</c:v>
                </c:pt>
                <c:pt idx="908">
                  <c:v>0.1875</c:v>
                </c:pt>
                <c:pt idx="909">
                  <c:v>0.189</c:v>
                </c:pt>
                <c:pt idx="910">
                  <c:v>0.1869</c:v>
                </c:pt>
                <c:pt idx="911">
                  <c:v>0.1841</c:v>
                </c:pt>
                <c:pt idx="912">
                  <c:v>0.1873</c:v>
                </c:pt>
                <c:pt idx="913">
                  <c:v>0.1902</c:v>
                </c:pt>
                <c:pt idx="914">
                  <c:v>0.1854</c:v>
                </c:pt>
                <c:pt idx="915">
                  <c:v>0.1881</c:v>
                </c:pt>
                <c:pt idx="916">
                  <c:v>0.1864</c:v>
                </c:pt>
                <c:pt idx="917">
                  <c:v>0.1857</c:v>
                </c:pt>
                <c:pt idx="918">
                  <c:v>0.1877</c:v>
                </c:pt>
                <c:pt idx="919">
                  <c:v>0.186</c:v>
                </c:pt>
                <c:pt idx="920">
                  <c:v>0.1858</c:v>
                </c:pt>
                <c:pt idx="921">
                  <c:v>0.1854</c:v>
                </c:pt>
                <c:pt idx="922">
                  <c:v>0.1883</c:v>
                </c:pt>
                <c:pt idx="923">
                  <c:v>0.185</c:v>
                </c:pt>
                <c:pt idx="924">
                  <c:v>0.1868</c:v>
                </c:pt>
                <c:pt idx="925">
                  <c:v>0.1829</c:v>
                </c:pt>
                <c:pt idx="926">
                  <c:v>0.1857</c:v>
                </c:pt>
                <c:pt idx="927">
                  <c:v>0.1841</c:v>
                </c:pt>
                <c:pt idx="928">
                  <c:v>0.1814</c:v>
                </c:pt>
                <c:pt idx="929">
                  <c:v>0.1821</c:v>
                </c:pt>
                <c:pt idx="930">
                  <c:v>0.1844</c:v>
                </c:pt>
                <c:pt idx="931">
                  <c:v>0.1831</c:v>
                </c:pt>
                <c:pt idx="932">
                  <c:v>0.1833</c:v>
                </c:pt>
                <c:pt idx="933">
                  <c:v>0.181</c:v>
                </c:pt>
                <c:pt idx="934">
                  <c:v>0.1805</c:v>
                </c:pt>
                <c:pt idx="935">
                  <c:v>0.1794</c:v>
                </c:pt>
                <c:pt idx="936">
                  <c:v>0.1798</c:v>
                </c:pt>
                <c:pt idx="937">
                  <c:v>0.1798</c:v>
                </c:pt>
                <c:pt idx="938">
                  <c:v>0.1811</c:v>
                </c:pt>
                <c:pt idx="939">
                  <c:v>0.1793</c:v>
                </c:pt>
                <c:pt idx="940">
                  <c:v>0.1805</c:v>
                </c:pt>
                <c:pt idx="941">
                  <c:v>0.1773</c:v>
                </c:pt>
                <c:pt idx="942">
                  <c:v>0.1767</c:v>
                </c:pt>
                <c:pt idx="943">
                  <c:v>0.1746</c:v>
                </c:pt>
                <c:pt idx="944">
                  <c:v>0.1768</c:v>
                </c:pt>
                <c:pt idx="945">
                  <c:v>0.1745</c:v>
                </c:pt>
                <c:pt idx="946">
                  <c:v>0.1747</c:v>
                </c:pt>
                <c:pt idx="947">
                  <c:v>0.1746</c:v>
                </c:pt>
                <c:pt idx="948">
                  <c:v>0.1717</c:v>
                </c:pt>
                <c:pt idx="949">
                  <c:v>0.1718</c:v>
                </c:pt>
                <c:pt idx="950">
                  <c:v>0.1709</c:v>
                </c:pt>
                <c:pt idx="951">
                  <c:v>0.1719</c:v>
                </c:pt>
                <c:pt idx="952">
                  <c:v>0.1699</c:v>
                </c:pt>
                <c:pt idx="953">
                  <c:v>0.1676</c:v>
                </c:pt>
                <c:pt idx="954">
                  <c:v>0.17</c:v>
                </c:pt>
                <c:pt idx="955">
                  <c:v>0.1673</c:v>
                </c:pt>
                <c:pt idx="956">
                  <c:v>0.1689</c:v>
                </c:pt>
                <c:pt idx="957">
                  <c:v>0.163</c:v>
                </c:pt>
                <c:pt idx="958">
                  <c:v>0.1663</c:v>
                </c:pt>
                <c:pt idx="959">
                  <c:v>0.1647</c:v>
                </c:pt>
                <c:pt idx="960">
                  <c:v>0.1658</c:v>
                </c:pt>
                <c:pt idx="961">
                  <c:v>0.164</c:v>
                </c:pt>
                <c:pt idx="962">
                  <c:v>0.1615</c:v>
                </c:pt>
                <c:pt idx="963">
                  <c:v>0.16</c:v>
                </c:pt>
                <c:pt idx="964">
                  <c:v>0.1625</c:v>
                </c:pt>
                <c:pt idx="965">
                  <c:v>0.1604</c:v>
                </c:pt>
                <c:pt idx="966">
                  <c:v>0.158</c:v>
                </c:pt>
                <c:pt idx="967">
                  <c:v>0.1583</c:v>
                </c:pt>
                <c:pt idx="968">
                  <c:v>0.1577</c:v>
                </c:pt>
                <c:pt idx="969">
                  <c:v>0.1551</c:v>
                </c:pt>
                <c:pt idx="970">
                  <c:v>0.1553</c:v>
                </c:pt>
                <c:pt idx="971">
                  <c:v>0.1546</c:v>
                </c:pt>
                <c:pt idx="972">
                  <c:v>0.153</c:v>
                </c:pt>
                <c:pt idx="973">
                  <c:v>0.1508</c:v>
                </c:pt>
                <c:pt idx="974">
                  <c:v>0.1487</c:v>
                </c:pt>
                <c:pt idx="975">
                  <c:v>0.1491</c:v>
                </c:pt>
                <c:pt idx="976">
                  <c:v>0.1469</c:v>
                </c:pt>
                <c:pt idx="977">
                  <c:v>0.146</c:v>
                </c:pt>
                <c:pt idx="978">
                  <c:v>0.1471</c:v>
                </c:pt>
                <c:pt idx="979">
                  <c:v>0.1448</c:v>
                </c:pt>
                <c:pt idx="980">
                  <c:v>0.14</c:v>
                </c:pt>
                <c:pt idx="981">
                  <c:v>0.1388</c:v>
                </c:pt>
                <c:pt idx="982">
                  <c:v>0.1425</c:v>
                </c:pt>
                <c:pt idx="983">
                  <c:v>0.1386</c:v>
                </c:pt>
                <c:pt idx="984">
                  <c:v>0.1345</c:v>
                </c:pt>
                <c:pt idx="985">
                  <c:v>0.1367</c:v>
                </c:pt>
                <c:pt idx="986">
                  <c:v>0.1365</c:v>
                </c:pt>
                <c:pt idx="987">
                  <c:v>0.1337</c:v>
                </c:pt>
                <c:pt idx="988">
                  <c:v>0.1326</c:v>
                </c:pt>
                <c:pt idx="989">
                  <c:v>0.1295</c:v>
                </c:pt>
                <c:pt idx="990">
                  <c:v>0.1283</c:v>
                </c:pt>
                <c:pt idx="991">
                  <c:v>0.1249</c:v>
                </c:pt>
                <c:pt idx="992">
                  <c:v>0.1245</c:v>
                </c:pt>
                <c:pt idx="993">
                  <c:v>0.1245</c:v>
                </c:pt>
                <c:pt idx="994">
                  <c:v>0.1231</c:v>
                </c:pt>
                <c:pt idx="995">
                  <c:v>0.1202</c:v>
                </c:pt>
                <c:pt idx="996">
                  <c:v>0.1199</c:v>
                </c:pt>
                <c:pt idx="997">
                  <c:v>0.1166</c:v>
                </c:pt>
                <c:pt idx="998">
                  <c:v>0.1165</c:v>
                </c:pt>
                <c:pt idx="999">
                  <c:v>0.1141</c:v>
                </c:pt>
                <c:pt idx="1000">
                  <c:v>0.1126</c:v>
                </c:pt>
                <c:pt idx="1001">
                  <c:v>0.1115</c:v>
                </c:pt>
                <c:pt idx="1002">
                  <c:v>0.1102</c:v>
                </c:pt>
                <c:pt idx="1003">
                  <c:v>0.109</c:v>
                </c:pt>
                <c:pt idx="1004">
                  <c:v>0.1083</c:v>
                </c:pt>
                <c:pt idx="1005">
                  <c:v>0.1061</c:v>
                </c:pt>
                <c:pt idx="1006">
                  <c:v>0.1028</c:v>
                </c:pt>
                <c:pt idx="1007">
                  <c:v>0.1048</c:v>
                </c:pt>
                <c:pt idx="1008">
                  <c:v>0.1017</c:v>
                </c:pt>
                <c:pt idx="1009">
                  <c:v>0.0986</c:v>
                </c:pt>
                <c:pt idx="1010">
                  <c:v>0.0975</c:v>
                </c:pt>
                <c:pt idx="1011">
                  <c:v>0.0958</c:v>
                </c:pt>
                <c:pt idx="1012">
                  <c:v>0.0934</c:v>
                </c:pt>
                <c:pt idx="1013">
                  <c:v>0.0917</c:v>
                </c:pt>
                <c:pt idx="1014">
                  <c:v>0.0906</c:v>
                </c:pt>
                <c:pt idx="1015">
                  <c:v>0.0895</c:v>
                </c:pt>
                <c:pt idx="1016">
                  <c:v>0.0863</c:v>
                </c:pt>
                <c:pt idx="1017">
                  <c:v>0.0874</c:v>
                </c:pt>
                <c:pt idx="1018">
                  <c:v>0.0841</c:v>
                </c:pt>
                <c:pt idx="1019">
                  <c:v>0.0835</c:v>
                </c:pt>
                <c:pt idx="1020">
                  <c:v>0.0814</c:v>
                </c:pt>
                <c:pt idx="1021">
                  <c:v>0.0782</c:v>
                </c:pt>
                <c:pt idx="1022">
                  <c:v>0.0772</c:v>
                </c:pt>
                <c:pt idx="1023">
                  <c:v>0.0774</c:v>
                </c:pt>
                <c:pt idx="1024">
                  <c:v>0.0763</c:v>
                </c:pt>
                <c:pt idx="1025">
                  <c:v>0.0753</c:v>
                </c:pt>
                <c:pt idx="1026">
                  <c:v>0.0718</c:v>
                </c:pt>
                <c:pt idx="1027">
                  <c:v>0.0707</c:v>
                </c:pt>
                <c:pt idx="1028">
                  <c:v>0.0693</c:v>
                </c:pt>
                <c:pt idx="1029">
                  <c:v>0.0671</c:v>
                </c:pt>
                <c:pt idx="1030">
                  <c:v>0.0682</c:v>
                </c:pt>
                <c:pt idx="1031">
                  <c:v>0.0652</c:v>
                </c:pt>
                <c:pt idx="1032">
                  <c:v>0.0622</c:v>
                </c:pt>
                <c:pt idx="1033">
                  <c:v>0.0624</c:v>
                </c:pt>
                <c:pt idx="1034">
                  <c:v>0.0616</c:v>
                </c:pt>
                <c:pt idx="1035">
                  <c:v>0.0605</c:v>
                </c:pt>
                <c:pt idx="1036">
                  <c:v>0.056</c:v>
                </c:pt>
                <c:pt idx="1037">
                  <c:v>0.0557</c:v>
                </c:pt>
                <c:pt idx="1038">
                  <c:v>0.0574</c:v>
                </c:pt>
                <c:pt idx="1039">
                  <c:v>0.0551</c:v>
                </c:pt>
                <c:pt idx="1040">
                  <c:v>0.0551</c:v>
                </c:pt>
                <c:pt idx="1041">
                  <c:v>0.0527</c:v>
                </c:pt>
                <c:pt idx="1042">
                  <c:v>0.0523</c:v>
                </c:pt>
                <c:pt idx="1043">
                  <c:v>0.048</c:v>
                </c:pt>
                <c:pt idx="1044">
                  <c:v>0.0494</c:v>
                </c:pt>
                <c:pt idx="1045">
                  <c:v>0.0477</c:v>
                </c:pt>
                <c:pt idx="1046">
                  <c:v>0.046</c:v>
                </c:pt>
                <c:pt idx="1047">
                  <c:v>0.0458</c:v>
                </c:pt>
                <c:pt idx="1048">
                  <c:v>0.0434</c:v>
                </c:pt>
                <c:pt idx="1049">
                  <c:v>0.0442</c:v>
                </c:pt>
                <c:pt idx="1050">
                  <c:v>0.0437</c:v>
                </c:pt>
                <c:pt idx="1051">
                  <c:v>0.0402</c:v>
                </c:pt>
                <c:pt idx="1052">
                  <c:v>0.0407</c:v>
                </c:pt>
                <c:pt idx="1053">
                  <c:v>0.0407</c:v>
                </c:pt>
                <c:pt idx="1054">
                  <c:v>0.0413</c:v>
                </c:pt>
                <c:pt idx="1055">
                  <c:v>0.0407</c:v>
                </c:pt>
                <c:pt idx="1056">
                  <c:v>0.0382</c:v>
                </c:pt>
                <c:pt idx="1057">
                  <c:v>0.0366</c:v>
                </c:pt>
                <c:pt idx="1058">
                  <c:v>0.0352</c:v>
                </c:pt>
                <c:pt idx="1059">
                  <c:v>0.0349</c:v>
                </c:pt>
                <c:pt idx="1060">
                  <c:v>0.035</c:v>
                </c:pt>
                <c:pt idx="1061">
                  <c:v>0.0303</c:v>
                </c:pt>
                <c:pt idx="1062">
                  <c:v>0.03</c:v>
                </c:pt>
                <c:pt idx="1063">
                  <c:v>0.0309</c:v>
                </c:pt>
                <c:pt idx="1064">
                  <c:v>0.0303</c:v>
                </c:pt>
                <c:pt idx="1065">
                  <c:v>0.0283</c:v>
                </c:pt>
                <c:pt idx="1066">
                  <c:v>0.0288</c:v>
                </c:pt>
                <c:pt idx="1067">
                  <c:v>0.0301</c:v>
                </c:pt>
                <c:pt idx="1068">
                  <c:v>0.0276</c:v>
                </c:pt>
                <c:pt idx="1069">
                  <c:v>0.027</c:v>
                </c:pt>
                <c:pt idx="1070">
                  <c:v>0.0256</c:v>
                </c:pt>
                <c:pt idx="1071">
                  <c:v>0.0248</c:v>
                </c:pt>
                <c:pt idx="1072">
                  <c:v>0.0248</c:v>
                </c:pt>
                <c:pt idx="1073">
                  <c:v>0.0226</c:v>
                </c:pt>
                <c:pt idx="1074">
                  <c:v>0.0261</c:v>
                </c:pt>
                <c:pt idx="1075">
                  <c:v>0.0239</c:v>
                </c:pt>
                <c:pt idx="1076">
                  <c:v>0.0226</c:v>
                </c:pt>
                <c:pt idx="1077">
                  <c:v>0.0222</c:v>
                </c:pt>
                <c:pt idx="1078">
                  <c:v>0.0216</c:v>
                </c:pt>
                <c:pt idx="1079">
                  <c:v>0.0207</c:v>
                </c:pt>
                <c:pt idx="1080">
                  <c:v>0.0217</c:v>
                </c:pt>
                <c:pt idx="1081">
                  <c:v>0.0211</c:v>
                </c:pt>
                <c:pt idx="1082">
                  <c:v>0.0188</c:v>
                </c:pt>
                <c:pt idx="1083">
                  <c:v>0.0207</c:v>
                </c:pt>
                <c:pt idx="1084">
                  <c:v>0.0213</c:v>
                </c:pt>
                <c:pt idx="1085">
                  <c:v>0.0192</c:v>
                </c:pt>
                <c:pt idx="1086">
                  <c:v>0.0183</c:v>
                </c:pt>
                <c:pt idx="1087">
                  <c:v>0.0183</c:v>
                </c:pt>
                <c:pt idx="1088">
                  <c:v>0.0195</c:v>
                </c:pt>
                <c:pt idx="1089">
                  <c:v>0.0171</c:v>
                </c:pt>
                <c:pt idx="1090">
                  <c:v>0.0164</c:v>
                </c:pt>
                <c:pt idx="1091">
                  <c:v>0.0182</c:v>
                </c:pt>
                <c:pt idx="1092">
                  <c:v>0.0169</c:v>
                </c:pt>
                <c:pt idx="1093">
                  <c:v>0.0171</c:v>
                </c:pt>
                <c:pt idx="1094">
                  <c:v>0.0163</c:v>
                </c:pt>
                <c:pt idx="1095">
                  <c:v>0.0154</c:v>
                </c:pt>
                <c:pt idx="1096">
                  <c:v>0.0143</c:v>
                </c:pt>
                <c:pt idx="1097">
                  <c:v>0.0146</c:v>
                </c:pt>
                <c:pt idx="1098">
                  <c:v>0.0145</c:v>
                </c:pt>
                <c:pt idx="1099">
                  <c:v>0.0142</c:v>
                </c:pt>
                <c:pt idx="1100">
                  <c:v>0.0144</c:v>
                </c:pt>
                <c:pt idx="1101">
                  <c:v>0.014</c:v>
                </c:pt>
                <c:pt idx="1102">
                  <c:v>0.0162</c:v>
                </c:pt>
                <c:pt idx="1103">
                  <c:v>0.0119</c:v>
                </c:pt>
                <c:pt idx="1104">
                  <c:v>0.0122</c:v>
                </c:pt>
                <c:pt idx="1105">
                  <c:v>0.0147</c:v>
                </c:pt>
                <c:pt idx="1106">
                  <c:v>0.0124</c:v>
                </c:pt>
                <c:pt idx="1107">
                  <c:v>0.0141</c:v>
                </c:pt>
                <c:pt idx="1108">
                  <c:v>0.0138</c:v>
                </c:pt>
                <c:pt idx="1109">
                  <c:v>0.012</c:v>
                </c:pt>
                <c:pt idx="1110">
                  <c:v>0.013</c:v>
                </c:pt>
                <c:pt idx="1111">
                  <c:v>0.0126</c:v>
                </c:pt>
                <c:pt idx="1112">
                  <c:v>0.0117</c:v>
                </c:pt>
                <c:pt idx="1113">
                  <c:v>0.0122</c:v>
                </c:pt>
                <c:pt idx="1114">
                  <c:v>0.0122</c:v>
                </c:pt>
                <c:pt idx="1115">
                  <c:v>0.0116</c:v>
                </c:pt>
                <c:pt idx="1116">
                  <c:v>0.0136</c:v>
                </c:pt>
                <c:pt idx="1117">
                  <c:v>0.0117</c:v>
                </c:pt>
                <c:pt idx="1118">
                  <c:v>0.0113</c:v>
                </c:pt>
                <c:pt idx="1119">
                  <c:v>0.0107</c:v>
                </c:pt>
                <c:pt idx="1120">
                  <c:v>0.0107</c:v>
                </c:pt>
                <c:pt idx="1121">
                  <c:v>0.0135</c:v>
                </c:pt>
                <c:pt idx="1122">
                  <c:v>0.0116</c:v>
                </c:pt>
                <c:pt idx="1123">
                  <c:v>0.013</c:v>
                </c:pt>
                <c:pt idx="1124">
                  <c:v>0.0123</c:v>
                </c:pt>
                <c:pt idx="1125">
                  <c:v>0.0102</c:v>
                </c:pt>
                <c:pt idx="1126">
                  <c:v>0.0124</c:v>
                </c:pt>
                <c:pt idx="1127">
                  <c:v>0.0107</c:v>
                </c:pt>
                <c:pt idx="1128">
                  <c:v>0.0104</c:v>
                </c:pt>
                <c:pt idx="1129">
                  <c:v>0.0111</c:v>
                </c:pt>
                <c:pt idx="1130">
                  <c:v>0.0108</c:v>
                </c:pt>
                <c:pt idx="1131">
                  <c:v>0.0112</c:v>
                </c:pt>
                <c:pt idx="1132">
                  <c:v>0.0094</c:v>
                </c:pt>
                <c:pt idx="1133">
                  <c:v>0.0113</c:v>
                </c:pt>
                <c:pt idx="1134">
                  <c:v>0.0116</c:v>
                </c:pt>
                <c:pt idx="1135">
                  <c:v>0.0121</c:v>
                </c:pt>
                <c:pt idx="1136">
                  <c:v>0.0095</c:v>
                </c:pt>
                <c:pt idx="1137">
                  <c:v>0.0109</c:v>
                </c:pt>
                <c:pt idx="1138">
                  <c:v>0.01</c:v>
                </c:pt>
                <c:pt idx="1139">
                  <c:v>0.0123</c:v>
                </c:pt>
                <c:pt idx="1140">
                  <c:v>0.0104</c:v>
                </c:pt>
                <c:pt idx="1141">
                  <c:v>0.0105</c:v>
                </c:pt>
                <c:pt idx="1142">
                  <c:v>0.0125</c:v>
                </c:pt>
                <c:pt idx="1143">
                  <c:v>0.0073</c:v>
                </c:pt>
                <c:pt idx="1144">
                  <c:v>0.0092</c:v>
                </c:pt>
                <c:pt idx="1145">
                  <c:v>0.0105</c:v>
                </c:pt>
                <c:pt idx="1146">
                  <c:v>0.0098</c:v>
                </c:pt>
                <c:pt idx="1147">
                  <c:v>0.0106</c:v>
                </c:pt>
                <c:pt idx="1148">
                  <c:v>0.0098</c:v>
                </c:pt>
                <c:pt idx="1149">
                  <c:v>0.0095</c:v>
                </c:pt>
                <c:pt idx="1150">
                  <c:v>0.0091</c:v>
                </c:pt>
                <c:pt idx="1151">
                  <c:v>0.0093</c:v>
                </c:pt>
                <c:pt idx="1152">
                  <c:v>0.0095</c:v>
                </c:pt>
                <c:pt idx="1153">
                  <c:v>0.0099</c:v>
                </c:pt>
                <c:pt idx="1154">
                  <c:v>0.0094</c:v>
                </c:pt>
                <c:pt idx="1155">
                  <c:v>0.0108</c:v>
                </c:pt>
                <c:pt idx="1156">
                  <c:v>0.0081</c:v>
                </c:pt>
                <c:pt idx="1157">
                  <c:v>0.0093</c:v>
                </c:pt>
                <c:pt idx="1158">
                  <c:v>0.0089</c:v>
                </c:pt>
                <c:pt idx="1159">
                  <c:v>0.009</c:v>
                </c:pt>
                <c:pt idx="1160">
                  <c:v>0.008</c:v>
                </c:pt>
                <c:pt idx="1161">
                  <c:v>0.0087</c:v>
                </c:pt>
                <c:pt idx="1162">
                  <c:v>0.0128</c:v>
                </c:pt>
                <c:pt idx="1163">
                  <c:v>0.0097</c:v>
                </c:pt>
                <c:pt idx="1164">
                  <c:v>0.0106</c:v>
                </c:pt>
                <c:pt idx="1165">
                  <c:v>0.0109</c:v>
                </c:pt>
                <c:pt idx="1166">
                  <c:v>0.0081</c:v>
                </c:pt>
                <c:pt idx="1167">
                  <c:v>0.0126</c:v>
                </c:pt>
                <c:pt idx="1168">
                  <c:v>0.0107</c:v>
                </c:pt>
                <c:pt idx="1169">
                  <c:v>0.0093</c:v>
                </c:pt>
                <c:pt idx="1170">
                  <c:v>0.0093</c:v>
                </c:pt>
                <c:pt idx="1171">
                  <c:v>0.0088</c:v>
                </c:pt>
                <c:pt idx="1172">
                  <c:v>0.0089</c:v>
                </c:pt>
                <c:pt idx="1173">
                  <c:v>0.0105</c:v>
                </c:pt>
                <c:pt idx="1174">
                  <c:v>0.01</c:v>
                </c:pt>
                <c:pt idx="1175">
                  <c:v>0.0089</c:v>
                </c:pt>
                <c:pt idx="1176">
                  <c:v>0.01</c:v>
                </c:pt>
                <c:pt idx="1177">
                  <c:v>0.0102</c:v>
                </c:pt>
                <c:pt idx="1178">
                  <c:v>0.0096</c:v>
                </c:pt>
                <c:pt idx="1179">
                  <c:v>0.0102</c:v>
                </c:pt>
                <c:pt idx="1180">
                  <c:v>0.0095</c:v>
                </c:pt>
                <c:pt idx="1181">
                  <c:v>0.01</c:v>
                </c:pt>
                <c:pt idx="1182">
                  <c:v>0.0084</c:v>
                </c:pt>
                <c:pt idx="1183">
                  <c:v>0.0088</c:v>
                </c:pt>
                <c:pt idx="1184">
                  <c:v>0.0081</c:v>
                </c:pt>
                <c:pt idx="1185">
                  <c:v>0.0094</c:v>
                </c:pt>
                <c:pt idx="1186">
                  <c:v>0.0103</c:v>
                </c:pt>
                <c:pt idx="1187">
                  <c:v>0.0075</c:v>
                </c:pt>
                <c:pt idx="1188">
                  <c:v>0.0093</c:v>
                </c:pt>
                <c:pt idx="1189">
                  <c:v>0.0083</c:v>
                </c:pt>
                <c:pt idx="1190">
                  <c:v>0.011</c:v>
                </c:pt>
                <c:pt idx="1191">
                  <c:v>0.0096</c:v>
                </c:pt>
                <c:pt idx="1192">
                  <c:v>0.0087</c:v>
                </c:pt>
                <c:pt idx="1193">
                  <c:v>0.0107</c:v>
                </c:pt>
                <c:pt idx="1194">
                  <c:v>0.0085</c:v>
                </c:pt>
                <c:pt idx="1195">
                  <c:v>0.0097</c:v>
                </c:pt>
                <c:pt idx="1196">
                  <c:v>0.0091</c:v>
                </c:pt>
                <c:pt idx="1197">
                  <c:v>0.0107</c:v>
                </c:pt>
                <c:pt idx="1198">
                  <c:v>0.0105</c:v>
                </c:pt>
                <c:pt idx="1199">
                  <c:v>0.0093</c:v>
                </c:pt>
                <c:pt idx="1200">
                  <c:v>0.0083</c:v>
                </c:pt>
                <c:pt idx="1201">
                  <c:v>0.0093</c:v>
                </c:pt>
                <c:pt idx="1202">
                  <c:v>0.0099</c:v>
                </c:pt>
                <c:pt idx="1203">
                  <c:v>0.007</c:v>
                </c:pt>
                <c:pt idx="1204">
                  <c:v>0.0113</c:v>
                </c:pt>
                <c:pt idx="1205">
                  <c:v>0.0097</c:v>
                </c:pt>
                <c:pt idx="1206">
                  <c:v>0.0087</c:v>
                </c:pt>
                <c:pt idx="1207">
                  <c:v>0.0096</c:v>
                </c:pt>
                <c:pt idx="1208">
                  <c:v>0.0087</c:v>
                </c:pt>
                <c:pt idx="1209">
                  <c:v>0.0077</c:v>
                </c:pt>
                <c:pt idx="1210">
                  <c:v>0.0107</c:v>
                </c:pt>
                <c:pt idx="1211">
                  <c:v>0.0094</c:v>
                </c:pt>
                <c:pt idx="1212">
                  <c:v>0.009</c:v>
                </c:pt>
                <c:pt idx="1213">
                  <c:v>0.0085</c:v>
                </c:pt>
                <c:pt idx="1214">
                  <c:v>0.0081</c:v>
                </c:pt>
                <c:pt idx="1215">
                  <c:v>0.0078</c:v>
                </c:pt>
                <c:pt idx="1216">
                  <c:v>0.0096</c:v>
                </c:pt>
                <c:pt idx="1217">
                  <c:v>0.009</c:v>
                </c:pt>
                <c:pt idx="1218">
                  <c:v>0.0088</c:v>
                </c:pt>
                <c:pt idx="1219">
                  <c:v>0.0088</c:v>
                </c:pt>
                <c:pt idx="1220">
                  <c:v>0.0094</c:v>
                </c:pt>
                <c:pt idx="1221">
                  <c:v>0.0106</c:v>
                </c:pt>
                <c:pt idx="1222">
                  <c:v>0.01</c:v>
                </c:pt>
                <c:pt idx="1223">
                  <c:v>0.0111</c:v>
                </c:pt>
                <c:pt idx="1224">
                  <c:v>0.01</c:v>
                </c:pt>
                <c:pt idx="1225">
                  <c:v>0.0096</c:v>
                </c:pt>
                <c:pt idx="1226">
                  <c:v>0.0096</c:v>
                </c:pt>
                <c:pt idx="1227">
                  <c:v>0.0109</c:v>
                </c:pt>
                <c:pt idx="1228">
                  <c:v>0.01</c:v>
                </c:pt>
                <c:pt idx="1229">
                  <c:v>0.01</c:v>
                </c:pt>
                <c:pt idx="1230">
                  <c:v>0.0079</c:v>
                </c:pt>
                <c:pt idx="1231">
                  <c:v>0.0068</c:v>
                </c:pt>
                <c:pt idx="1232">
                  <c:v>0.0093</c:v>
                </c:pt>
                <c:pt idx="1233">
                  <c:v>0.009</c:v>
                </c:pt>
                <c:pt idx="1234">
                  <c:v>0.0096</c:v>
                </c:pt>
                <c:pt idx="1235">
                  <c:v>0.01</c:v>
                </c:pt>
                <c:pt idx="1236">
                  <c:v>0.0086</c:v>
                </c:pt>
                <c:pt idx="1237">
                  <c:v>0.0101</c:v>
                </c:pt>
                <c:pt idx="1238">
                  <c:v>0.0077</c:v>
                </c:pt>
                <c:pt idx="1239">
                  <c:v>0.0078</c:v>
                </c:pt>
                <c:pt idx="1240">
                  <c:v>0.0101</c:v>
                </c:pt>
                <c:pt idx="1241">
                  <c:v>0.0104</c:v>
                </c:pt>
                <c:pt idx="1242">
                  <c:v>0.0107</c:v>
                </c:pt>
                <c:pt idx="1243">
                  <c:v>0.0085</c:v>
                </c:pt>
                <c:pt idx="1244">
                  <c:v>0.0098</c:v>
                </c:pt>
                <c:pt idx="1245">
                  <c:v>0.008</c:v>
                </c:pt>
                <c:pt idx="1246">
                  <c:v>0.0088</c:v>
                </c:pt>
                <c:pt idx="1247">
                  <c:v>0.0117</c:v>
                </c:pt>
                <c:pt idx="1248">
                  <c:v>0.0077</c:v>
                </c:pt>
                <c:pt idx="1249">
                  <c:v>0.008</c:v>
                </c:pt>
                <c:pt idx="1250">
                  <c:v>0.0096</c:v>
                </c:pt>
                <c:pt idx="1251">
                  <c:v>0.0098</c:v>
                </c:pt>
                <c:pt idx="1252">
                  <c:v>0.0089</c:v>
                </c:pt>
                <c:pt idx="1253">
                  <c:v>0.0081</c:v>
                </c:pt>
                <c:pt idx="1254">
                  <c:v>0.0104</c:v>
                </c:pt>
                <c:pt idx="1255">
                  <c:v>0.0084</c:v>
                </c:pt>
                <c:pt idx="1256">
                  <c:v>0.0091</c:v>
                </c:pt>
                <c:pt idx="1257">
                  <c:v>0.0111</c:v>
                </c:pt>
                <c:pt idx="1258">
                  <c:v>0.0088</c:v>
                </c:pt>
                <c:pt idx="1259">
                  <c:v>0.0109</c:v>
                </c:pt>
                <c:pt idx="1260">
                  <c:v>0.0095</c:v>
                </c:pt>
                <c:pt idx="1261">
                  <c:v>0.0091</c:v>
                </c:pt>
                <c:pt idx="1262">
                  <c:v>0.0104</c:v>
                </c:pt>
                <c:pt idx="1263">
                  <c:v>0.0085</c:v>
                </c:pt>
                <c:pt idx="1264">
                  <c:v>0.0097</c:v>
                </c:pt>
                <c:pt idx="1265">
                  <c:v>0.0086</c:v>
                </c:pt>
                <c:pt idx="1266">
                  <c:v>0.0105</c:v>
                </c:pt>
                <c:pt idx="1267">
                  <c:v>0.0074</c:v>
                </c:pt>
                <c:pt idx="1268">
                  <c:v>0.0109</c:v>
                </c:pt>
                <c:pt idx="1269">
                  <c:v>0.0074</c:v>
                </c:pt>
                <c:pt idx="1270">
                  <c:v>0.0098</c:v>
                </c:pt>
                <c:pt idx="1271">
                  <c:v>0.0097</c:v>
                </c:pt>
                <c:pt idx="1272">
                  <c:v>0.0088</c:v>
                </c:pt>
                <c:pt idx="1273">
                  <c:v>0.0072</c:v>
                </c:pt>
                <c:pt idx="1274">
                  <c:v>0.0131</c:v>
                </c:pt>
                <c:pt idx="1275">
                  <c:v>0.0102</c:v>
                </c:pt>
                <c:pt idx="1276">
                  <c:v>0.0092</c:v>
                </c:pt>
                <c:pt idx="1277">
                  <c:v>0.0109</c:v>
                </c:pt>
                <c:pt idx="1278">
                  <c:v>0.008</c:v>
                </c:pt>
                <c:pt idx="1279">
                  <c:v>0.0096</c:v>
                </c:pt>
                <c:pt idx="1280">
                  <c:v>0.0093</c:v>
                </c:pt>
                <c:pt idx="1281">
                  <c:v>0.0082</c:v>
                </c:pt>
                <c:pt idx="1282">
                  <c:v>0.0101</c:v>
                </c:pt>
                <c:pt idx="1283">
                  <c:v>0.0113</c:v>
                </c:pt>
                <c:pt idx="1284">
                  <c:v>0.0082</c:v>
                </c:pt>
                <c:pt idx="1285">
                  <c:v>0.0097</c:v>
                </c:pt>
                <c:pt idx="1286">
                  <c:v>0.0095</c:v>
                </c:pt>
                <c:pt idx="1287">
                  <c:v>0.0089</c:v>
                </c:pt>
                <c:pt idx="1288">
                  <c:v>0.0061</c:v>
                </c:pt>
                <c:pt idx="1289">
                  <c:v>0.0071</c:v>
                </c:pt>
                <c:pt idx="1290">
                  <c:v>0.0095</c:v>
                </c:pt>
                <c:pt idx="1291">
                  <c:v>0.0098</c:v>
                </c:pt>
                <c:pt idx="1292">
                  <c:v>0.0081</c:v>
                </c:pt>
                <c:pt idx="1293">
                  <c:v>0.0088</c:v>
                </c:pt>
                <c:pt idx="1294">
                  <c:v>0.0106</c:v>
                </c:pt>
                <c:pt idx="1295">
                  <c:v>0.0119</c:v>
                </c:pt>
                <c:pt idx="1296">
                  <c:v>0.0086</c:v>
                </c:pt>
                <c:pt idx="1297">
                  <c:v>0.0106</c:v>
                </c:pt>
                <c:pt idx="1298">
                  <c:v>0.0093</c:v>
                </c:pt>
                <c:pt idx="1299">
                  <c:v>0.0081</c:v>
                </c:pt>
                <c:pt idx="1300">
                  <c:v>0.0083</c:v>
                </c:pt>
                <c:pt idx="1301">
                  <c:v>0.0097</c:v>
                </c:pt>
                <c:pt idx="1302">
                  <c:v>0.007</c:v>
                </c:pt>
                <c:pt idx="1303">
                  <c:v>0.0096</c:v>
                </c:pt>
                <c:pt idx="1304">
                  <c:v>0.0081</c:v>
                </c:pt>
                <c:pt idx="1305">
                  <c:v>0.0082</c:v>
                </c:pt>
                <c:pt idx="1306">
                  <c:v>0.0105</c:v>
                </c:pt>
                <c:pt idx="1307">
                  <c:v>0.0094</c:v>
                </c:pt>
                <c:pt idx="1308">
                  <c:v>0.0081</c:v>
                </c:pt>
                <c:pt idx="1309">
                  <c:v>0.0085</c:v>
                </c:pt>
                <c:pt idx="1310">
                  <c:v>0.0097</c:v>
                </c:pt>
                <c:pt idx="1311">
                  <c:v>0.008</c:v>
                </c:pt>
                <c:pt idx="1312">
                  <c:v>0.0077</c:v>
                </c:pt>
                <c:pt idx="1313">
                  <c:v>0.0063</c:v>
                </c:pt>
                <c:pt idx="1314">
                  <c:v>0.0088</c:v>
                </c:pt>
                <c:pt idx="1315">
                  <c:v>0.0088</c:v>
                </c:pt>
                <c:pt idx="1316">
                  <c:v>0.0111</c:v>
                </c:pt>
                <c:pt idx="1317">
                  <c:v>0.0087</c:v>
                </c:pt>
                <c:pt idx="1318">
                  <c:v>0.009</c:v>
                </c:pt>
                <c:pt idx="1319">
                  <c:v>0.0098</c:v>
                </c:pt>
                <c:pt idx="1320">
                  <c:v>0.0082</c:v>
                </c:pt>
                <c:pt idx="1321">
                  <c:v>0.0095</c:v>
                </c:pt>
                <c:pt idx="1322">
                  <c:v>0.0098</c:v>
                </c:pt>
                <c:pt idx="1323">
                  <c:v>0.0089</c:v>
                </c:pt>
                <c:pt idx="1324">
                  <c:v>0.0084</c:v>
                </c:pt>
                <c:pt idx="1325">
                  <c:v>0.0096</c:v>
                </c:pt>
                <c:pt idx="1326">
                  <c:v>0.0074</c:v>
                </c:pt>
                <c:pt idx="1327">
                  <c:v>0.009</c:v>
                </c:pt>
                <c:pt idx="1328">
                  <c:v>0.0095</c:v>
                </c:pt>
                <c:pt idx="1329">
                  <c:v>0.0102</c:v>
                </c:pt>
                <c:pt idx="1330">
                  <c:v>0.0094</c:v>
                </c:pt>
                <c:pt idx="1331">
                  <c:v>0.0096</c:v>
                </c:pt>
                <c:pt idx="1332">
                  <c:v>0.0109</c:v>
                </c:pt>
                <c:pt idx="1333">
                  <c:v>0.008</c:v>
                </c:pt>
                <c:pt idx="1334">
                  <c:v>0.0103</c:v>
                </c:pt>
                <c:pt idx="1335">
                  <c:v>0.0078</c:v>
                </c:pt>
                <c:pt idx="1336">
                  <c:v>0.0084</c:v>
                </c:pt>
                <c:pt idx="1337">
                  <c:v>0.0081</c:v>
                </c:pt>
                <c:pt idx="1338">
                  <c:v>0.0088</c:v>
                </c:pt>
                <c:pt idx="1339">
                  <c:v>0.0076</c:v>
                </c:pt>
                <c:pt idx="1340">
                  <c:v>0.0074</c:v>
                </c:pt>
                <c:pt idx="1341">
                  <c:v>0.0088</c:v>
                </c:pt>
                <c:pt idx="1342">
                  <c:v>0.0074</c:v>
                </c:pt>
                <c:pt idx="1343">
                  <c:v>0.0096</c:v>
                </c:pt>
                <c:pt idx="1344">
                  <c:v>0.0101</c:v>
                </c:pt>
                <c:pt idx="1345">
                  <c:v>0.0077</c:v>
                </c:pt>
                <c:pt idx="1346">
                  <c:v>0.0109</c:v>
                </c:pt>
                <c:pt idx="1347">
                  <c:v>0.0085</c:v>
                </c:pt>
                <c:pt idx="1348">
                  <c:v>0.0109</c:v>
                </c:pt>
                <c:pt idx="1349">
                  <c:v>0.0099</c:v>
                </c:pt>
                <c:pt idx="1350">
                  <c:v>0.0117</c:v>
                </c:pt>
                <c:pt idx="1351">
                  <c:v>0.0098</c:v>
                </c:pt>
                <c:pt idx="1352">
                  <c:v>0.0103</c:v>
                </c:pt>
                <c:pt idx="1353">
                  <c:v>0.0108</c:v>
                </c:pt>
                <c:pt idx="1354">
                  <c:v>0.0072</c:v>
                </c:pt>
                <c:pt idx="1355">
                  <c:v>0.0073</c:v>
                </c:pt>
                <c:pt idx="1356">
                  <c:v>0.0105</c:v>
                </c:pt>
                <c:pt idx="1357">
                  <c:v>0.0078</c:v>
                </c:pt>
                <c:pt idx="1358">
                  <c:v>0.0091</c:v>
                </c:pt>
                <c:pt idx="1359">
                  <c:v>0.0087</c:v>
                </c:pt>
                <c:pt idx="1360">
                  <c:v>0.0096</c:v>
                </c:pt>
                <c:pt idx="1361">
                  <c:v>0.0106</c:v>
                </c:pt>
                <c:pt idx="1362">
                  <c:v>0.0068</c:v>
                </c:pt>
                <c:pt idx="1363">
                  <c:v>0.0084</c:v>
                </c:pt>
                <c:pt idx="1364">
                  <c:v>0.0079</c:v>
                </c:pt>
                <c:pt idx="1365">
                  <c:v>0.0091</c:v>
                </c:pt>
                <c:pt idx="1366">
                  <c:v>0.0079</c:v>
                </c:pt>
                <c:pt idx="1367">
                  <c:v>0.0081</c:v>
                </c:pt>
                <c:pt idx="1368">
                  <c:v>0.0091</c:v>
                </c:pt>
                <c:pt idx="1369">
                  <c:v>0.0086</c:v>
                </c:pt>
                <c:pt idx="1370">
                  <c:v>0.0076</c:v>
                </c:pt>
                <c:pt idx="1371">
                  <c:v>0.0081</c:v>
                </c:pt>
                <c:pt idx="1372">
                  <c:v>0.0079</c:v>
                </c:pt>
                <c:pt idx="1373">
                  <c:v>0.0098</c:v>
                </c:pt>
                <c:pt idx="1374">
                  <c:v>0.0058</c:v>
                </c:pt>
                <c:pt idx="1375">
                  <c:v>0.0084</c:v>
                </c:pt>
                <c:pt idx="1376">
                  <c:v>0.009</c:v>
                </c:pt>
                <c:pt idx="1377">
                  <c:v>0.0109</c:v>
                </c:pt>
                <c:pt idx="1378">
                  <c:v>0.011</c:v>
                </c:pt>
                <c:pt idx="1379">
                  <c:v>0.0086</c:v>
                </c:pt>
                <c:pt idx="1380">
                  <c:v>0.0096</c:v>
                </c:pt>
                <c:pt idx="1381">
                  <c:v>0.0082</c:v>
                </c:pt>
                <c:pt idx="1382">
                  <c:v>0.0083</c:v>
                </c:pt>
                <c:pt idx="1383">
                  <c:v>0.0098</c:v>
                </c:pt>
                <c:pt idx="1384">
                  <c:v>0.0096</c:v>
                </c:pt>
                <c:pt idx="1385">
                  <c:v>0.0108</c:v>
                </c:pt>
                <c:pt idx="1386">
                  <c:v>0.0084</c:v>
                </c:pt>
                <c:pt idx="1387">
                  <c:v>0.0101</c:v>
                </c:pt>
                <c:pt idx="1388">
                  <c:v>0.0116</c:v>
                </c:pt>
                <c:pt idx="1389">
                  <c:v>0.0093</c:v>
                </c:pt>
                <c:pt idx="1390">
                  <c:v>0.0071</c:v>
                </c:pt>
                <c:pt idx="1391">
                  <c:v>0.0071</c:v>
                </c:pt>
                <c:pt idx="1392">
                  <c:v>0.0118</c:v>
                </c:pt>
                <c:pt idx="1393">
                  <c:v>0.0076</c:v>
                </c:pt>
                <c:pt idx="1394">
                  <c:v>0.0087</c:v>
                </c:pt>
                <c:pt idx="1395">
                  <c:v>0.0094</c:v>
                </c:pt>
                <c:pt idx="1396">
                  <c:v>0.0085</c:v>
                </c:pt>
                <c:pt idx="1397">
                  <c:v>0.0091</c:v>
                </c:pt>
                <c:pt idx="1398">
                  <c:v>0.0116</c:v>
                </c:pt>
                <c:pt idx="1399">
                  <c:v>0.0062</c:v>
                </c:pt>
                <c:pt idx="1400">
                  <c:v>0.0105</c:v>
                </c:pt>
                <c:pt idx="1401">
                  <c:v>0.0079</c:v>
                </c:pt>
                <c:pt idx="1402">
                  <c:v>0.0077</c:v>
                </c:pt>
                <c:pt idx="1403">
                  <c:v>0.0112</c:v>
                </c:pt>
                <c:pt idx="1404">
                  <c:v>0.009</c:v>
                </c:pt>
                <c:pt idx="1405">
                  <c:v>0.0083</c:v>
                </c:pt>
                <c:pt idx="1406">
                  <c:v>0.0099</c:v>
                </c:pt>
                <c:pt idx="1407">
                  <c:v>0.0063</c:v>
                </c:pt>
                <c:pt idx="1408">
                  <c:v>0.0089</c:v>
                </c:pt>
                <c:pt idx="1409">
                  <c:v>0.0076</c:v>
                </c:pt>
                <c:pt idx="1410">
                  <c:v>0.0094</c:v>
                </c:pt>
                <c:pt idx="1411">
                  <c:v>0.0109</c:v>
                </c:pt>
                <c:pt idx="1412">
                  <c:v>0.0103</c:v>
                </c:pt>
                <c:pt idx="1413">
                  <c:v>0.0095</c:v>
                </c:pt>
                <c:pt idx="1414">
                  <c:v>0.0086</c:v>
                </c:pt>
                <c:pt idx="1415">
                  <c:v>0.0109</c:v>
                </c:pt>
                <c:pt idx="1416">
                  <c:v>0.0086</c:v>
                </c:pt>
                <c:pt idx="1417">
                  <c:v>0.0091</c:v>
                </c:pt>
                <c:pt idx="1418">
                  <c:v>0.0079</c:v>
                </c:pt>
                <c:pt idx="1419">
                  <c:v>0.007</c:v>
                </c:pt>
                <c:pt idx="1420">
                  <c:v>0.0093</c:v>
                </c:pt>
                <c:pt idx="1421">
                  <c:v>0.0093</c:v>
                </c:pt>
                <c:pt idx="1422">
                  <c:v>0.0095</c:v>
                </c:pt>
                <c:pt idx="1423">
                  <c:v>0.0079</c:v>
                </c:pt>
                <c:pt idx="1424">
                  <c:v>0.0082</c:v>
                </c:pt>
                <c:pt idx="1425">
                  <c:v>0.0069</c:v>
                </c:pt>
                <c:pt idx="1426">
                  <c:v>0.0065</c:v>
                </c:pt>
                <c:pt idx="1427">
                  <c:v>0.0094</c:v>
                </c:pt>
                <c:pt idx="1428">
                  <c:v>0.0078</c:v>
                </c:pt>
                <c:pt idx="1429">
                  <c:v>0.0087</c:v>
                </c:pt>
                <c:pt idx="1430">
                  <c:v>0.0098</c:v>
                </c:pt>
                <c:pt idx="1431">
                  <c:v>0.0114</c:v>
                </c:pt>
                <c:pt idx="1432">
                  <c:v>0.01</c:v>
                </c:pt>
                <c:pt idx="1433">
                  <c:v>0.0091</c:v>
                </c:pt>
                <c:pt idx="1434">
                  <c:v>0.0099</c:v>
                </c:pt>
                <c:pt idx="1435">
                  <c:v>0.0073</c:v>
                </c:pt>
                <c:pt idx="1436">
                  <c:v>0.0103</c:v>
                </c:pt>
                <c:pt idx="1437">
                  <c:v>0.0084</c:v>
                </c:pt>
                <c:pt idx="1438">
                  <c:v>0.0089</c:v>
                </c:pt>
                <c:pt idx="1439">
                  <c:v>0.0088</c:v>
                </c:pt>
                <c:pt idx="1440">
                  <c:v>0.0105</c:v>
                </c:pt>
                <c:pt idx="1441">
                  <c:v>0.0092</c:v>
                </c:pt>
                <c:pt idx="1442">
                  <c:v>0.0084</c:v>
                </c:pt>
                <c:pt idx="1443">
                  <c:v>0.0095</c:v>
                </c:pt>
                <c:pt idx="1444">
                  <c:v>0.0073</c:v>
                </c:pt>
                <c:pt idx="1445">
                  <c:v>0.0091</c:v>
                </c:pt>
                <c:pt idx="1446">
                  <c:v>0.0096</c:v>
                </c:pt>
                <c:pt idx="1447">
                  <c:v>0.0087</c:v>
                </c:pt>
                <c:pt idx="1448">
                  <c:v>0.0082</c:v>
                </c:pt>
                <c:pt idx="1449">
                  <c:v>0.0093</c:v>
                </c:pt>
                <c:pt idx="1450">
                  <c:v>0.0103</c:v>
                </c:pt>
                <c:pt idx="1451">
                  <c:v>0.0081</c:v>
                </c:pt>
                <c:pt idx="1452">
                  <c:v>0.0091</c:v>
                </c:pt>
                <c:pt idx="1453">
                  <c:v>0.0106</c:v>
                </c:pt>
                <c:pt idx="1454">
                  <c:v>0.0108</c:v>
                </c:pt>
                <c:pt idx="1455">
                  <c:v>0.0086</c:v>
                </c:pt>
                <c:pt idx="1456">
                  <c:v>0.0103</c:v>
                </c:pt>
                <c:pt idx="1457">
                  <c:v>0.0128</c:v>
                </c:pt>
                <c:pt idx="1458">
                  <c:v>0.0093</c:v>
                </c:pt>
                <c:pt idx="1459">
                  <c:v>0.007</c:v>
                </c:pt>
                <c:pt idx="1460">
                  <c:v>0.008</c:v>
                </c:pt>
                <c:pt idx="1461">
                  <c:v>0.0067</c:v>
                </c:pt>
                <c:pt idx="1462">
                  <c:v>0.009</c:v>
                </c:pt>
                <c:pt idx="1463">
                  <c:v>0.0101</c:v>
                </c:pt>
                <c:pt idx="1464">
                  <c:v>0.0129</c:v>
                </c:pt>
                <c:pt idx="1465">
                  <c:v>0.0081</c:v>
                </c:pt>
                <c:pt idx="1466">
                  <c:v>0.0066</c:v>
                </c:pt>
                <c:pt idx="1467">
                  <c:v>0.0098</c:v>
                </c:pt>
                <c:pt idx="1468">
                  <c:v>0.0087</c:v>
                </c:pt>
                <c:pt idx="1469">
                  <c:v>0.0081</c:v>
                </c:pt>
                <c:pt idx="1470">
                  <c:v>0.0077</c:v>
                </c:pt>
                <c:pt idx="1471">
                  <c:v>0.0077</c:v>
                </c:pt>
                <c:pt idx="1472">
                  <c:v>0.0082</c:v>
                </c:pt>
                <c:pt idx="1473">
                  <c:v>0.0072</c:v>
                </c:pt>
                <c:pt idx="1474">
                  <c:v>0.0085</c:v>
                </c:pt>
                <c:pt idx="1475">
                  <c:v>0.0066</c:v>
                </c:pt>
                <c:pt idx="1476">
                  <c:v>0.0109</c:v>
                </c:pt>
                <c:pt idx="1477">
                  <c:v>0.0096</c:v>
                </c:pt>
                <c:pt idx="1478">
                  <c:v>0.0094</c:v>
                </c:pt>
                <c:pt idx="1479">
                  <c:v>0.0119</c:v>
                </c:pt>
                <c:pt idx="1480">
                  <c:v>0.0087</c:v>
                </c:pt>
                <c:pt idx="1481">
                  <c:v>0.0072</c:v>
                </c:pt>
                <c:pt idx="1482">
                  <c:v>0.0094</c:v>
                </c:pt>
                <c:pt idx="1483">
                  <c:v>0.0077</c:v>
                </c:pt>
                <c:pt idx="1484">
                  <c:v>0.0096</c:v>
                </c:pt>
                <c:pt idx="1485">
                  <c:v>0.0097</c:v>
                </c:pt>
                <c:pt idx="1486">
                  <c:v>0.0086</c:v>
                </c:pt>
                <c:pt idx="1487">
                  <c:v>0.0071</c:v>
                </c:pt>
                <c:pt idx="1488">
                  <c:v>0.0083</c:v>
                </c:pt>
                <c:pt idx="1489">
                  <c:v>0.0096</c:v>
                </c:pt>
                <c:pt idx="1490">
                  <c:v>0.008</c:v>
                </c:pt>
                <c:pt idx="1491">
                  <c:v>0.0104</c:v>
                </c:pt>
                <c:pt idx="1492">
                  <c:v>0.0089</c:v>
                </c:pt>
                <c:pt idx="1493">
                  <c:v>0.0075</c:v>
                </c:pt>
                <c:pt idx="1494">
                  <c:v>0.0078</c:v>
                </c:pt>
                <c:pt idx="1495">
                  <c:v>0.0077</c:v>
                </c:pt>
                <c:pt idx="1496">
                  <c:v>0.0078</c:v>
                </c:pt>
                <c:pt idx="1497">
                  <c:v>0.0082</c:v>
                </c:pt>
                <c:pt idx="1498">
                  <c:v>0.0074</c:v>
                </c:pt>
                <c:pt idx="1499">
                  <c:v>0.0077</c:v>
                </c:pt>
                <c:pt idx="1500">
                  <c:v>0.0062</c:v>
                </c:pt>
                <c:pt idx="1501">
                  <c:v>0.0076</c:v>
                </c:pt>
                <c:pt idx="1502">
                  <c:v>0.0083</c:v>
                </c:pt>
                <c:pt idx="1503">
                  <c:v>0.0088</c:v>
                </c:pt>
                <c:pt idx="1504">
                  <c:v>0.0107</c:v>
                </c:pt>
                <c:pt idx="1505">
                  <c:v>0.0074</c:v>
                </c:pt>
                <c:pt idx="1506">
                  <c:v>0.0076</c:v>
                </c:pt>
                <c:pt idx="1507">
                  <c:v>0.0077</c:v>
                </c:pt>
                <c:pt idx="1508">
                  <c:v>0.0087</c:v>
                </c:pt>
                <c:pt idx="1509">
                  <c:v>0.008</c:v>
                </c:pt>
                <c:pt idx="1510">
                  <c:v>0.0079</c:v>
                </c:pt>
                <c:pt idx="1511">
                  <c:v>0.0078</c:v>
                </c:pt>
                <c:pt idx="1512">
                  <c:v>0.0087</c:v>
                </c:pt>
                <c:pt idx="1513">
                  <c:v>0.0081</c:v>
                </c:pt>
                <c:pt idx="1514">
                  <c:v>0.0077</c:v>
                </c:pt>
                <c:pt idx="1515">
                  <c:v>0.0054</c:v>
                </c:pt>
                <c:pt idx="1516">
                  <c:v>0.0098</c:v>
                </c:pt>
                <c:pt idx="1517">
                  <c:v>0.0074</c:v>
                </c:pt>
                <c:pt idx="1518">
                  <c:v>0.0088</c:v>
                </c:pt>
                <c:pt idx="1519">
                  <c:v>0.0102</c:v>
                </c:pt>
                <c:pt idx="1520">
                  <c:v>0.0074</c:v>
                </c:pt>
                <c:pt idx="1521">
                  <c:v>0.0074</c:v>
                </c:pt>
                <c:pt idx="1522">
                  <c:v>0.0078</c:v>
                </c:pt>
                <c:pt idx="1523">
                  <c:v>0.009</c:v>
                </c:pt>
                <c:pt idx="1524">
                  <c:v>0.0077</c:v>
                </c:pt>
                <c:pt idx="1525">
                  <c:v>0.0095</c:v>
                </c:pt>
                <c:pt idx="1526">
                  <c:v>0.0065</c:v>
                </c:pt>
                <c:pt idx="1527">
                  <c:v>0.0115</c:v>
                </c:pt>
                <c:pt idx="1528">
                  <c:v>0.0101</c:v>
                </c:pt>
                <c:pt idx="1529">
                  <c:v>0.006</c:v>
                </c:pt>
                <c:pt idx="1530">
                  <c:v>0.0093</c:v>
                </c:pt>
                <c:pt idx="1531">
                  <c:v>0.0062</c:v>
                </c:pt>
                <c:pt idx="1532">
                  <c:v>0.0087</c:v>
                </c:pt>
                <c:pt idx="1533">
                  <c:v>0.008</c:v>
                </c:pt>
                <c:pt idx="1534">
                  <c:v>0.0082</c:v>
                </c:pt>
                <c:pt idx="1535">
                  <c:v>0.0081</c:v>
                </c:pt>
                <c:pt idx="1536">
                  <c:v>0.0075</c:v>
                </c:pt>
                <c:pt idx="1537">
                  <c:v>0.0083</c:v>
                </c:pt>
                <c:pt idx="1538">
                  <c:v>0.0104</c:v>
                </c:pt>
                <c:pt idx="1539">
                  <c:v>0.0081</c:v>
                </c:pt>
                <c:pt idx="1540">
                  <c:v>0.0091</c:v>
                </c:pt>
                <c:pt idx="1541">
                  <c:v>0.0095</c:v>
                </c:pt>
                <c:pt idx="1542">
                  <c:v>0.0081</c:v>
                </c:pt>
                <c:pt idx="1543">
                  <c:v>0.012</c:v>
                </c:pt>
                <c:pt idx="1544">
                  <c:v>0.0081</c:v>
                </c:pt>
                <c:pt idx="1545">
                  <c:v>0.0089</c:v>
                </c:pt>
                <c:pt idx="1546">
                  <c:v>0.0087</c:v>
                </c:pt>
                <c:pt idx="1547">
                  <c:v>0.0086</c:v>
                </c:pt>
                <c:pt idx="1548">
                  <c:v>0.0089</c:v>
                </c:pt>
                <c:pt idx="1549">
                  <c:v>0.0117</c:v>
                </c:pt>
                <c:pt idx="1550">
                  <c:v>0.0083</c:v>
                </c:pt>
                <c:pt idx="1551">
                  <c:v>0.0093</c:v>
                </c:pt>
                <c:pt idx="1552">
                  <c:v>0.0082</c:v>
                </c:pt>
                <c:pt idx="1553">
                  <c:v>0.0086</c:v>
                </c:pt>
                <c:pt idx="1554">
                  <c:v>0.007</c:v>
                </c:pt>
                <c:pt idx="1555">
                  <c:v>0.0066</c:v>
                </c:pt>
                <c:pt idx="1556">
                  <c:v>0.0083</c:v>
                </c:pt>
                <c:pt idx="1557">
                  <c:v>0.0081</c:v>
                </c:pt>
                <c:pt idx="1558">
                  <c:v>0.0069</c:v>
                </c:pt>
                <c:pt idx="1559">
                  <c:v>0.0074</c:v>
                </c:pt>
                <c:pt idx="1560">
                  <c:v>0.0071</c:v>
                </c:pt>
                <c:pt idx="1561">
                  <c:v>0.0082</c:v>
                </c:pt>
                <c:pt idx="1562">
                  <c:v>0.0072</c:v>
                </c:pt>
                <c:pt idx="1563">
                  <c:v>0.0077</c:v>
                </c:pt>
                <c:pt idx="1564">
                  <c:v>0.0053</c:v>
                </c:pt>
                <c:pt idx="1565">
                  <c:v>0.0068</c:v>
                </c:pt>
                <c:pt idx="1566">
                  <c:v>0.0082</c:v>
                </c:pt>
                <c:pt idx="1567">
                  <c:v>0.0084</c:v>
                </c:pt>
                <c:pt idx="1568">
                  <c:v>0.01</c:v>
                </c:pt>
                <c:pt idx="1569">
                  <c:v>0.0069</c:v>
                </c:pt>
                <c:pt idx="1570">
                  <c:v>0.0082</c:v>
                </c:pt>
                <c:pt idx="1571">
                  <c:v>0.0099</c:v>
                </c:pt>
                <c:pt idx="1572">
                  <c:v>0.0075</c:v>
                </c:pt>
                <c:pt idx="1573">
                  <c:v>0.0079</c:v>
                </c:pt>
                <c:pt idx="1574">
                  <c:v>0.0087</c:v>
                </c:pt>
                <c:pt idx="1575">
                  <c:v>0.0102</c:v>
                </c:pt>
                <c:pt idx="1576">
                  <c:v>0.0087</c:v>
                </c:pt>
                <c:pt idx="1577">
                  <c:v>0.0103</c:v>
                </c:pt>
                <c:pt idx="1578">
                  <c:v>0.0084</c:v>
                </c:pt>
                <c:pt idx="1579">
                  <c:v>0.0081</c:v>
                </c:pt>
                <c:pt idx="1580">
                  <c:v>0.009</c:v>
                </c:pt>
                <c:pt idx="1581">
                  <c:v>0.0105</c:v>
                </c:pt>
                <c:pt idx="1582">
                  <c:v>0.0111</c:v>
                </c:pt>
                <c:pt idx="1583">
                  <c:v>0.007</c:v>
                </c:pt>
                <c:pt idx="1584">
                  <c:v>0.0095</c:v>
                </c:pt>
                <c:pt idx="1585">
                  <c:v>0.0088</c:v>
                </c:pt>
                <c:pt idx="1586">
                  <c:v>0.007</c:v>
                </c:pt>
                <c:pt idx="1587">
                  <c:v>0.0109</c:v>
                </c:pt>
                <c:pt idx="1588">
                  <c:v>0.01</c:v>
                </c:pt>
                <c:pt idx="1589">
                  <c:v>0.0099</c:v>
                </c:pt>
                <c:pt idx="1590">
                  <c:v>0.0088</c:v>
                </c:pt>
                <c:pt idx="1591">
                  <c:v>0.0087</c:v>
                </c:pt>
                <c:pt idx="1592">
                  <c:v>0.0091</c:v>
                </c:pt>
                <c:pt idx="1593">
                  <c:v>0.0091</c:v>
                </c:pt>
                <c:pt idx="1594">
                  <c:v>0.0098</c:v>
                </c:pt>
                <c:pt idx="1595">
                  <c:v>0.0102</c:v>
                </c:pt>
                <c:pt idx="1596">
                  <c:v>0.0111</c:v>
                </c:pt>
                <c:pt idx="1597">
                  <c:v>0.0081</c:v>
                </c:pt>
                <c:pt idx="1598">
                  <c:v>0.0087</c:v>
                </c:pt>
                <c:pt idx="1599">
                  <c:v>0.0107</c:v>
                </c:pt>
                <c:pt idx="1600">
                  <c:v>0.0114</c:v>
                </c:pt>
                <c:pt idx="1601">
                  <c:v>0.009</c:v>
                </c:pt>
                <c:pt idx="1602">
                  <c:v>0.011</c:v>
                </c:pt>
                <c:pt idx="1603">
                  <c:v>0.007</c:v>
                </c:pt>
                <c:pt idx="1604">
                  <c:v>0.008</c:v>
                </c:pt>
                <c:pt idx="1605">
                  <c:v>0.0084</c:v>
                </c:pt>
                <c:pt idx="1606">
                  <c:v>0.0086</c:v>
                </c:pt>
                <c:pt idx="1607">
                  <c:v>0.0095</c:v>
                </c:pt>
                <c:pt idx="1608">
                  <c:v>0.0045</c:v>
                </c:pt>
                <c:pt idx="1609">
                  <c:v>0.0101</c:v>
                </c:pt>
                <c:pt idx="1610">
                  <c:v>0.0117</c:v>
                </c:pt>
                <c:pt idx="1611">
                  <c:v>0.0074</c:v>
                </c:pt>
                <c:pt idx="1612">
                  <c:v>0.0087</c:v>
                </c:pt>
                <c:pt idx="1613">
                  <c:v>0.0128</c:v>
                </c:pt>
                <c:pt idx="1614">
                  <c:v>0.009</c:v>
                </c:pt>
                <c:pt idx="1615">
                  <c:v>0.0057</c:v>
                </c:pt>
                <c:pt idx="1616">
                  <c:v>0.0044</c:v>
                </c:pt>
                <c:pt idx="1617">
                  <c:v>0.0095</c:v>
                </c:pt>
                <c:pt idx="1618">
                  <c:v>0.0095</c:v>
                </c:pt>
                <c:pt idx="1619">
                  <c:v>0.0084</c:v>
                </c:pt>
                <c:pt idx="1620">
                  <c:v>0.0077</c:v>
                </c:pt>
                <c:pt idx="1621">
                  <c:v>0.008</c:v>
                </c:pt>
                <c:pt idx="1622">
                  <c:v>0.0092</c:v>
                </c:pt>
                <c:pt idx="1623">
                  <c:v>0.008</c:v>
                </c:pt>
                <c:pt idx="1624">
                  <c:v>0.0086</c:v>
                </c:pt>
                <c:pt idx="1625">
                  <c:v>0.0095</c:v>
                </c:pt>
                <c:pt idx="1626">
                  <c:v>0.0107</c:v>
                </c:pt>
                <c:pt idx="1627">
                  <c:v>0.0093</c:v>
                </c:pt>
                <c:pt idx="1628">
                  <c:v>0.0103</c:v>
                </c:pt>
                <c:pt idx="1629">
                  <c:v>0.0085</c:v>
                </c:pt>
                <c:pt idx="1630">
                  <c:v>0.0106</c:v>
                </c:pt>
                <c:pt idx="1631">
                  <c:v>0.008</c:v>
                </c:pt>
                <c:pt idx="1632">
                  <c:v>0.0072</c:v>
                </c:pt>
                <c:pt idx="1633">
                  <c:v>0.0061</c:v>
                </c:pt>
                <c:pt idx="1634">
                  <c:v>0.0074</c:v>
                </c:pt>
                <c:pt idx="1635">
                  <c:v>0.0067</c:v>
                </c:pt>
                <c:pt idx="1636">
                  <c:v>0.0035</c:v>
                </c:pt>
                <c:pt idx="1637">
                  <c:v>0.0082</c:v>
                </c:pt>
                <c:pt idx="1638">
                  <c:v>0.0111</c:v>
                </c:pt>
                <c:pt idx="1639">
                  <c:v>0.0066</c:v>
                </c:pt>
                <c:pt idx="1640">
                  <c:v>0.0099</c:v>
                </c:pt>
                <c:pt idx="1641">
                  <c:v>0.0088</c:v>
                </c:pt>
                <c:pt idx="1642">
                  <c:v>0.0074</c:v>
                </c:pt>
                <c:pt idx="1643">
                  <c:v>0.0108</c:v>
                </c:pt>
                <c:pt idx="1644">
                  <c:v>0.0073</c:v>
                </c:pt>
                <c:pt idx="1645">
                  <c:v>0.0081</c:v>
                </c:pt>
                <c:pt idx="1646">
                  <c:v>0.0052</c:v>
                </c:pt>
                <c:pt idx="1647">
                  <c:v>0.0085</c:v>
                </c:pt>
                <c:pt idx="1648">
                  <c:v>0.0091</c:v>
                </c:pt>
                <c:pt idx="1649">
                  <c:v>0.0099</c:v>
                </c:pt>
                <c:pt idx="1650">
                  <c:v>0.0085</c:v>
                </c:pt>
                <c:pt idx="1651">
                  <c:v>0.0048</c:v>
                </c:pt>
                <c:pt idx="1652">
                  <c:v>0.0085</c:v>
                </c:pt>
                <c:pt idx="1653">
                  <c:v>0.0076</c:v>
                </c:pt>
                <c:pt idx="1654">
                  <c:v>0.0078</c:v>
                </c:pt>
                <c:pt idx="1655">
                  <c:v>0.0096</c:v>
                </c:pt>
                <c:pt idx="1656">
                  <c:v>0.0094</c:v>
                </c:pt>
                <c:pt idx="1657">
                  <c:v>0.0054</c:v>
                </c:pt>
                <c:pt idx="1658">
                  <c:v>0.0081</c:v>
                </c:pt>
                <c:pt idx="1659">
                  <c:v>0.0084</c:v>
                </c:pt>
                <c:pt idx="1660">
                  <c:v>0.0063</c:v>
                </c:pt>
                <c:pt idx="1661">
                  <c:v>0.0067</c:v>
                </c:pt>
                <c:pt idx="1662">
                  <c:v>0.0082</c:v>
                </c:pt>
                <c:pt idx="1663">
                  <c:v>0.0107</c:v>
                </c:pt>
                <c:pt idx="1664">
                  <c:v>0.0099</c:v>
                </c:pt>
                <c:pt idx="1665">
                  <c:v>0.0088</c:v>
                </c:pt>
                <c:pt idx="1666">
                  <c:v>0.0071</c:v>
                </c:pt>
                <c:pt idx="1667">
                  <c:v>0.0081</c:v>
                </c:pt>
                <c:pt idx="1668">
                  <c:v>0.0088</c:v>
                </c:pt>
                <c:pt idx="1669">
                  <c:v>0.0091</c:v>
                </c:pt>
                <c:pt idx="1670">
                  <c:v>0.0093</c:v>
                </c:pt>
                <c:pt idx="1671">
                  <c:v>0.0058</c:v>
                </c:pt>
                <c:pt idx="1672">
                  <c:v>0.0108</c:v>
                </c:pt>
                <c:pt idx="1673">
                  <c:v>0.0074</c:v>
                </c:pt>
                <c:pt idx="1674">
                  <c:v>0.0058</c:v>
                </c:pt>
                <c:pt idx="1675">
                  <c:v>0.0088</c:v>
                </c:pt>
                <c:pt idx="1676">
                  <c:v>0.0098</c:v>
                </c:pt>
                <c:pt idx="1677">
                  <c:v>0.0112</c:v>
                </c:pt>
                <c:pt idx="1678">
                  <c:v>0.0083</c:v>
                </c:pt>
                <c:pt idx="1679">
                  <c:v>0.0081</c:v>
                </c:pt>
                <c:pt idx="1680">
                  <c:v>0.0101</c:v>
                </c:pt>
                <c:pt idx="1681">
                  <c:v>0.0057</c:v>
                </c:pt>
                <c:pt idx="1682">
                  <c:v>0.0081</c:v>
                </c:pt>
                <c:pt idx="1683">
                  <c:v>0.0087</c:v>
                </c:pt>
                <c:pt idx="1684">
                  <c:v>0.0079</c:v>
                </c:pt>
                <c:pt idx="1685">
                  <c:v>0.0081</c:v>
                </c:pt>
                <c:pt idx="1686">
                  <c:v>0.0098</c:v>
                </c:pt>
                <c:pt idx="1687">
                  <c:v>0.009</c:v>
                </c:pt>
                <c:pt idx="1688">
                  <c:v>0.006</c:v>
                </c:pt>
                <c:pt idx="1689">
                  <c:v>0.0074</c:v>
                </c:pt>
                <c:pt idx="1690">
                  <c:v>0.0085</c:v>
                </c:pt>
                <c:pt idx="1691">
                  <c:v>0.008</c:v>
                </c:pt>
                <c:pt idx="1692">
                  <c:v>0.0067</c:v>
                </c:pt>
                <c:pt idx="1693">
                  <c:v>0.0072</c:v>
                </c:pt>
                <c:pt idx="1694">
                  <c:v>0.0081</c:v>
                </c:pt>
                <c:pt idx="1695">
                  <c:v>0.0064</c:v>
                </c:pt>
                <c:pt idx="1696">
                  <c:v>0.0065</c:v>
                </c:pt>
                <c:pt idx="1697">
                  <c:v>0.0062</c:v>
                </c:pt>
                <c:pt idx="1698">
                  <c:v>0.0096</c:v>
                </c:pt>
                <c:pt idx="1699">
                  <c:v>0.0055</c:v>
                </c:pt>
                <c:pt idx="1700">
                  <c:v>0.0069</c:v>
                </c:pt>
                <c:pt idx="1701">
                  <c:v>0.0073</c:v>
                </c:pt>
                <c:pt idx="1702">
                  <c:v>0.0059</c:v>
                </c:pt>
                <c:pt idx="1703">
                  <c:v>0.0045</c:v>
                </c:pt>
                <c:pt idx="1704">
                  <c:v>0.0082</c:v>
                </c:pt>
                <c:pt idx="1705">
                  <c:v>0.0086</c:v>
                </c:pt>
                <c:pt idx="1706">
                  <c:v>0.0119</c:v>
                </c:pt>
                <c:pt idx="1707">
                  <c:v>0.0093</c:v>
                </c:pt>
                <c:pt idx="1708">
                  <c:v>0.0071</c:v>
                </c:pt>
                <c:pt idx="1709">
                  <c:v>0.0065</c:v>
                </c:pt>
                <c:pt idx="1710">
                  <c:v>0.0075</c:v>
                </c:pt>
                <c:pt idx="1711">
                  <c:v>0.01</c:v>
                </c:pt>
                <c:pt idx="1712">
                  <c:v>0.0074</c:v>
                </c:pt>
                <c:pt idx="1713">
                  <c:v>0.0066</c:v>
                </c:pt>
                <c:pt idx="1714">
                  <c:v>0.01</c:v>
                </c:pt>
                <c:pt idx="1715">
                  <c:v>0.0071</c:v>
                </c:pt>
                <c:pt idx="1716">
                  <c:v>0.0084</c:v>
                </c:pt>
                <c:pt idx="1717">
                  <c:v>0.0072</c:v>
                </c:pt>
                <c:pt idx="1718">
                  <c:v>0.0088</c:v>
                </c:pt>
                <c:pt idx="1719">
                  <c:v>0.009</c:v>
                </c:pt>
                <c:pt idx="1720">
                  <c:v>0.0094</c:v>
                </c:pt>
                <c:pt idx="1721">
                  <c:v>0.0092</c:v>
                </c:pt>
                <c:pt idx="1722">
                  <c:v>0.0072</c:v>
                </c:pt>
                <c:pt idx="1723">
                  <c:v>0.0109</c:v>
                </c:pt>
                <c:pt idx="1724">
                  <c:v>0.0088</c:v>
                </c:pt>
                <c:pt idx="1725">
                  <c:v>0.0081</c:v>
                </c:pt>
                <c:pt idx="1726">
                  <c:v>0.0055</c:v>
                </c:pt>
                <c:pt idx="1727">
                  <c:v>0.0089</c:v>
                </c:pt>
                <c:pt idx="1728">
                  <c:v>0.0096</c:v>
                </c:pt>
                <c:pt idx="1729">
                  <c:v>0.0065</c:v>
                </c:pt>
                <c:pt idx="1730">
                  <c:v>0.0101</c:v>
                </c:pt>
                <c:pt idx="1731">
                  <c:v>0.0068</c:v>
                </c:pt>
                <c:pt idx="1732">
                  <c:v>0.0073</c:v>
                </c:pt>
                <c:pt idx="1733">
                  <c:v>0.0097</c:v>
                </c:pt>
                <c:pt idx="1734">
                  <c:v>0.0082</c:v>
                </c:pt>
                <c:pt idx="1735">
                  <c:v>0.0086</c:v>
                </c:pt>
                <c:pt idx="1736">
                  <c:v>0.0038</c:v>
                </c:pt>
                <c:pt idx="1737">
                  <c:v>0.0074</c:v>
                </c:pt>
                <c:pt idx="1738">
                  <c:v>0.0086</c:v>
                </c:pt>
                <c:pt idx="1739">
                  <c:v>0.0083</c:v>
                </c:pt>
                <c:pt idx="1740">
                  <c:v>0.0076</c:v>
                </c:pt>
                <c:pt idx="1741">
                  <c:v>0.0085</c:v>
                </c:pt>
                <c:pt idx="1742">
                  <c:v>0.0101</c:v>
                </c:pt>
                <c:pt idx="1743">
                  <c:v>0.0109</c:v>
                </c:pt>
                <c:pt idx="1744">
                  <c:v>0.0062</c:v>
                </c:pt>
                <c:pt idx="1745">
                  <c:v>0.0071</c:v>
                </c:pt>
                <c:pt idx="1746">
                  <c:v>0.0098</c:v>
                </c:pt>
                <c:pt idx="1747">
                  <c:v>0.0068</c:v>
                </c:pt>
                <c:pt idx="1748">
                  <c:v>0.0108</c:v>
                </c:pt>
                <c:pt idx="1749">
                  <c:v>0.0058</c:v>
                </c:pt>
                <c:pt idx="1750">
                  <c:v>0.0065</c:v>
                </c:pt>
                <c:pt idx="1751">
                  <c:v>0.0098</c:v>
                </c:pt>
                <c:pt idx="1752">
                  <c:v>0.0101</c:v>
                </c:pt>
                <c:pt idx="1753">
                  <c:v>0.0086</c:v>
                </c:pt>
                <c:pt idx="1754">
                  <c:v>0.0065</c:v>
                </c:pt>
                <c:pt idx="1755">
                  <c:v>0.0057</c:v>
                </c:pt>
                <c:pt idx="1756">
                  <c:v>0.0088</c:v>
                </c:pt>
                <c:pt idx="1757">
                  <c:v>0.0084</c:v>
                </c:pt>
                <c:pt idx="1758">
                  <c:v>0.0094</c:v>
                </c:pt>
                <c:pt idx="1759">
                  <c:v>0.0069</c:v>
                </c:pt>
                <c:pt idx="1760">
                  <c:v>0.0055</c:v>
                </c:pt>
                <c:pt idx="1761">
                  <c:v>0.0061</c:v>
                </c:pt>
                <c:pt idx="1762">
                  <c:v>0.0071</c:v>
                </c:pt>
                <c:pt idx="1763">
                  <c:v>0.0095</c:v>
                </c:pt>
                <c:pt idx="1764">
                  <c:v>0.0059</c:v>
                </c:pt>
                <c:pt idx="1765">
                  <c:v>0.0118</c:v>
                </c:pt>
                <c:pt idx="1766">
                  <c:v>0.0087</c:v>
                </c:pt>
                <c:pt idx="1767">
                  <c:v>0.0061</c:v>
                </c:pt>
                <c:pt idx="1768">
                  <c:v>0.0079</c:v>
                </c:pt>
                <c:pt idx="1769">
                  <c:v>0.0082</c:v>
                </c:pt>
                <c:pt idx="1770">
                  <c:v>0.0096</c:v>
                </c:pt>
                <c:pt idx="1771">
                  <c:v>0.0076</c:v>
                </c:pt>
                <c:pt idx="1772">
                  <c:v>0.0102</c:v>
                </c:pt>
                <c:pt idx="1773">
                  <c:v>0.0059</c:v>
                </c:pt>
                <c:pt idx="1774">
                  <c:v>0.0067</c:v>
                </c:pt>
                <c:pt idx="1775">
                  <c:v>0.0055</c:v>
                </c:pt>
                <c:pt idx="1776">
                  <c:v>0.0102</c:v>
                </c:pt>
                <c:pt idx="1777">
                  <c:v>0.0109</c:v>
                </c:pt>
                <c:pt idx="1778">
                  <c:v>0.0042</c:v>
                </c:pt>
                <c:pt idx="1779">
                  <c:v>0.0046</c:v>
                </c:pt>
                <c:pt idx="1780">
                  <c:v>0.0104</c:v>
                </c:pt>
                <c:pt idx="1781">
                  <c:v>0.0075</c:v>
                </c:pt>
                <c:pt idx="1782">
                  <c:v>0.0083</c:v>
                </c:pt>
                <c:pt idx="1783">
                  <c:v>0.0063</c:v>
                </c:pt>
                <c:pt idx="1784">
                  <c:v>0.0075</c:v>
                </c:pt>
                <c:pt idx="1785">
                  <c:v>0.0061</c:v>
                </c:pt>
                <c:pt idx="1786">
                  <c:v>0.0095</c:v>
                </c:pt>
                <c:pt idx="1787">
                  <c:v>0.0084</c:v>
                </c:pt>
                <c:pt idx="1788">
                  <c:v>0.0082</c:v>
                </c:pt>
                <c:pt idx="1789">
                  <c:v>0.0079</c:v>
                </c:pt>
                <c:pt idx="1790">
                  <c:v>0.0051</c:v>
                </c:pt>
                <c:pt idx="1791">
                  <c:v>0.0069</c:v>
                </c:pt>
                <c:pt idx="1792">
                  <c:v>0.0057</c:v>
                </c:pt>
                <c:pt idx="1793">
                  <c:v>0.0117</c:v>
                </c:pt>
                <c:pt idx="1794">
                  <c:v>0.0109</c:v>
                </c:pt>
                <c:pt idx="1795">
                  <c:v>0.0096</c:v>
                </c:pt>
                <c:pt idx="1796">
                  <c:v>0.0096</c:v>
                </c:pt>
                <c:pt idx="1797">
                  <c:v>0.0113</c:v>
                </c:pt>
                <c:pt idx="1798">
                  <c:v>0.0097</c:v>
                </c:pt>
                <c:pt idx="1799">
                  <c:v>0.0089</c:v>
                </c:pt>
                <c:pt idx="1800">
                  <c:v>0.0062</c:v>
                </c:pt>
                <c:pt idx="1801">
                  <c:v>0.0059</c:v>
                </c:pt>
                <c:pt idx="1802">
                  <c:v>0.0057</c:v>
                </c:pt>
                <c:pt idx="1803">
                  <c:v>0.0109</c:v>
                </c:pt>
                <c:pt idx="1804">
                  <c:v>0.0092</c:v>
                </c:pt>
                <c:pt idx="1805">
                  <c:v>0.0071</c:v>
                </c:pt>
                <c:pt idx="1806">
                  <c:v>0.0081</c:v>
                </c:pt>
                <c:pt idx="1807">
                  <c:v>0.0069</c:v>
                </c:pt>
                <c:pt idx="1808">
                  <c:v>0.0112</c:v>
                </c:pt>
                <c:pt idx="1809">
                  <c:v>0.009</c:v>
                </c:pt>
                <c:pt idx="1810">
                  <c:v>0.0053</c:v>
                </c:pt>
                <c:pt idx="1811">
                  <c:v>0.0062</c:v>
                </c:pt>
                <c:pt idx="1812">
                  <c:v>0.0056</c:v>
                </c:pt>
                <c:pt idx="1813">
                  <c:v>0.0031</c:v>
                </c:pt>
                <c:pt idx="1814">
                  <c:v>0.0112</c:v>
                </c:pt>
                <c:pt idx="1815">
                  <c:v>-0.0018</c:v>
                </c:pt>
                <c:pt idx="1816">
                  <c:v>0.0107</c:v>
                </c:pt>
                <c:pt idx="1817">
                  <c:v>0.0119</c:v>
                </c:pt>
                <c:pt idx="1818">
                  <c:v>0.0107</c:v>
                </c:pt>
                <c:pt idx="1819">
                  <c:v>0.007</c:v>
                </c:pt>
                <c:pt idx="1820">
                  <c:v>0.0099</c:v>
                </c:pt>
                <c:pt idx="1821">
                  <c:v>0.0067</c:v>
                </c:pt>
                <c:pt idx="1822">
                  <c:v>0.0115</c:v>
                </c:pt>
                <c:pt idx="1823">
                  <c:v>0.0093</c:v>
                </c:pt>
                <c:pt idx="1824">
                  <c:v>0.0078</c:v>
                </c:pt>
                <c:pt idx="1825">
                  <c:v>0.0103</c:v>
                </c:pt>
                <c:pt idx="1826">
                  <c:v>0.0096</c:v>
                </c:pt>
                <c:pt idx="1827">
                  <c:v>0.0067</c:v>
                </c:pt>
                <c:pt idx="1828">
                  <c:v>0.0107</c:v>
                </c:pt>
                <c:pt idx="1829">
                  <c:v>0.0062</c:v>
                </c:pt>
                <c:pt idx="1830">
                  <c:v>0.0097</c:v>
                </c:pt>
                <c:pt idx="1831">
                  <c:v>0.0074</c:v>
                </c:pt>
                <c:pt idx="1832">
                  <c:v>0.0087</c:v>
                </c:pt>
                <c:pt idx="1833">
                  <c:v>0.0061</c:v>
                </c:pt>
                <c:pt idx="1834">
                  <c:v>0.0112</c:v>
                </c:pt>
                <c:pt idx="1835">
                  <c:v>0.0077</c:v>
                </c:pt>
                <c:pt idx="1836">
                  <c:v>0.0133</c:v>
                </c:pt>
                <c:pt idx="1837">
                  <c:v>0.0083</c:v>
                </c:pt>
                <c:pt idx="1838">
                  <c:v>0.0107</c:v>
                </c:pt>
                <c:pt idx="1839">
                  <c:v>0.0102</c:v>
                </c:pt>
                <c:pt idx="1840">
                  <c:v>0.007</c:v>
                </c:pt>
                <c:pt idx="1841">
                  <c:v>0.0082</c:v>
                </c:pt>
                <c:pt idx="1842">
                  <c:v>0.0057</c:v>
                </c:pt>
                <c:pt idx="1843">
                  <c:v>0.0092</c:v>
                </c:pt>
                <c:pt idx="1844">
                  <c:v>0.0063</c:v>
                </c:pt>
                <c:pt idx="1845">
                  <c:v>0.0076</c:v>
                </c:pt>
                <c:pt idx="1846">
                  <c:v>0.0095</c:v>
                </c:pt>
                <c:pt idx="1847">
                  <c:v>0.0072</c:v>
                </c:pt>
                <c:pt idx="1848">
                  <c:v>0.0083</c:v>
                </c:pt>
                <c:pt idx="1849">
                  <c:v>0.0094</c:v>
                </c:pt>
                <c:pt idx="1850">
                  <c:v>0.0069</c:v>
                </c:pt>
                <c:pt idx="1851">
                  <c:v>0.0111</c:v>
                </c:pt>
                <c:pt idx="1852">
                  <c:v>0.0064</c:v>
                </c:pt>
                <c:pt idx="1853">
                  <c:v>0.0076</c:v>
                </c:pt>
                <c:pt idx="1854">
                  <c:v>0.008</c:v>
                </c:pt>
                <c:pt idx="1855">
                  <c:v>0.0053</c:v>
                </c:pt>
                <c:pt idx="1856">
                  <c:v>0.0066</c:v>
                </c:pt>
                <c:pt idx="1857">
                  <c:v>0.0071</c:v>
                </c:pt>
                <c:pt idx="1858">
                  <c:v>0.0084</c:v>
                </c:pt>
                <c:pt idx="1859">
                  <c:v>0.0117</c:v>
                </c:pt>
                <c:pt idx="1860">
                  <c:v>0.0111</c:v>
                </c:pt>
                <c:pt idx="1861">
                  <c:v>0.0094</c:v>
                </c:pt>
                <c:pt idx="1862">
                  <c:v>0.0033</c:v>
                </c:pt>
                <c:pt idx="1863">
                  <c:v>0.0089</c:v>
                </c:pt>
                <c:pt idx="1864">
                  <c:v>0.0095</c:v>
                </c:pt>
                <c:pt idx="1865">
                  <c:v>0.0049</c:v>
                </c:pt>
                <c:pt idx="1866">
                  <c:v>0.0089</c:v>
                </c:pt>
                <c:pt idx="1867">
                  <c:v>0.0054</c:v>
                </c:pt>
                <c:pt idx="1868">
                  <c:v>0.0131</c:v>
                </c:pt>
                <c:pt idx="1869">
                  <c:v>0.0079</c:v>
                </c:pt>
                <c:pt idx="1870">
                  <c:v>0.0122</c:v>
                </c:pt>
                <c:pt idx="1871">
                  <c:v>0.0109</c:v>
                </c:pt>
                <c:pt idx="1872">
                  <c:v>0.0056</c:v>
                </c:pt>
                <c:pt idx="1873">
                  <c:v>0.0075</c:v>
                </c:pt>
                <c:pt idx="1874">
                  <c:v>0.0105</c:v>
                </c:pt>
                <c:pt idx="1875">
                  <c:v>0.0084</c:v>
                </c:pt>
                <c:pt idx="1876">
                  <c:v>0.0064</c:v>
                </c:pt>
                <c:pt idx="1877">
                  <c:v>0.0063</c:v>
                </c:pt>
                <c:pt idx="1878">
                  <c:v>0.0105</c:v>
                </c:pt>
                <c:pt idx="1879">
                  <c:v>0.0096</c:v>
                </c:pt>
                <c:pt idx="1880">
                  <c:v>0.009</c:v>
                </c:pt>
                <c:pt idx="1881">
                  <c:v>0.0044</c:v>
                </c:pt>
                <c:pt idx="1882">
                  <c:v>0.0071</c:v>
                </c:pt>
                <c:pt idx="1883">
                  <c:v>0.0069</c:v>
                </c:pt>
                <c:pt idx="1884">
                  <c:v>0.01</c:v>
                </c:pt>
                <c:pt idx="1885">
                  <c:v>0.0004</c:v>
                </c:pt>
                <c:pt idx="1886">
                  <c:v>0.0066</c:v>
                </c:pt>
                <c:pt idx="1887">
                  <c:v>0.0081</c:v>
                </c:pt>
                <c:pt idx="1888">
                  <c:v>0.0086</c:v>
                </c:pt>
                <c:pt idx="1889">
                  <c:v>0.011</c:v>
                </c:pt>
                <c:pt idx="1890">
                  <c:v>0.0062</c:v>
                </c:pt>
                <c:pt idx="1891">
                  <c:v>0.0067</c:v>
                </c:pt>
                <c:pt idx="1892">
                  <c:v>0.0093</c:v>
                </c:pt>
                <c:pt idx="1893">
                  <c:v>0.0089</c:v>
                </c:pt>
                <c:pt idx="1894">
                  <c:v>0.0097</c:v>
                </c:pt>
                <c:pt idx="1895">
                  <c:v>0.0076</c:v>
                </c:pt>
                <c:pt idx="1896">
                  <c:v>0.0087</c:v>
                </c:pt>
                <c:pt idx="1897">
                  <c:v>0.0089</c:v>
                </c:pt>
                <c:pt idx="1898">
                  <c:v>0.0074</c:v>
                </c:pt>
                <c:pt idx="1899">
                  <c:v>0.0129</c:v>
                </c:pt>
                <c:pt idx="1900">
                  <c:v>0.0068</c:v>
                </c:pt>
                <c:pt idx="1901">
                  <c:v>0.0054</c:v>
                </c:pt>
                <c:pt idx="1902">
                  <c:v>0.008</c:v>
                </c:pt>
                <c:pt idx="1903">
                  <c:v>0.0082</c:v>
                </c:pt>
                <c:pt idx="1904">
                  <c:v>0.0152</c:v>
                </c:pt>
                <c:pt idx="1905">
                  <c:v>0.0061</c:v>
                </c:pt>
                <c:pt idx="1906">
                  <c:v>0.004</c:v>
                </c:pt>
                <c:pt idx="1907">
                  <c:v>0.0107</c:v>
                </c:pt>
                <c:pt idx="1908">
                  <c:v>0.0108</c:v>
                </c:pt>
                <c:pt idx="1909">
                  <c:v>0.0092</c:v>
                </c:pt>
                <c:pt idx="1910">
                  <c:v>0.0096</c:v>
                </c:pt>
                <c:pt idx="1911">
                  <c:v>0.0143</c:v>
                </c:pt>
                <c:pt idx="1912">
                  <c:v>0.0094</c:v>
                </c:pt>
                <c:pt idx="1913">
                  <c:v>0.003</c:v>
                </c:pt>
                <c:pt idx="1914">
                  <c:v>0.0044</c:v>
                </c:pt>
                <c:pt idx="1915">
                  <c:v>0.0065</c:v>
                </c:pt>
                <c:pt idx="1916">
                  <c:v>0.0128</c:v>
                </c:pt>
                <c:pt idx="1917">
                  <c:v>0.0068</c:v>
                </c:pt>
                <c:pt idx="1918">
                  <c:v>0.0058</c:v>
                </c:pt>
                <c:pt idx="1919">
                  <c:v>0.0084</c:v>
                </c:pt>
                <c:pt idx="1920">
                  <c:v>0.0061</c:v>
                </c:pt>
                <c:pt idx="1921">
                  <c:v>0.0088</c:v>
                </c:pt>
                <c:pt idx="1922">
                  <c:v>0.009</c:v>
                </c:pt>
                <c:pt idx="1923">
                  <c:v>0.006</c:v>
                </c:pt>
                <c:pt idx="1924">
                  <c:v>0.0078</c:v>
                </c:pt>
                <c:pt idx="1925">
                  <c:v>0.006</c:v>
                </c:pt>
                <c:pt idx="1926">
                  <c:v>0.0117</c:v>
                </c:pt>
                <c:pt idx="1927">
                  <c:v>0.0062</c:v>
                </c:pt>
                <c:pt idx="1928">
                  <c:v>0.01</c:v>
                </c:pt>
                <c:pt idx="1929">
                  <c:v>0.0057</c:v>
                </c:pt>
                <c:pt idx="1930">
                  <c:v>0.0017</c:v>
                </c:pt>
                <c:pt idx="1931">
                  <c:v>0.0057</c:v>
                </c:pt>
                <c:pt idx="1932">
                  <c:v>0.003</c:v>
                </c:pt>
                <c:pt idx="1933">
                  <c:v>0.0081</c:v>
                </c:pt>
                <c:pt idx="1934">
                  <c:v>0.0135</c:v>
                </c:pt>
                <c:pt idx="1935">
                  <c:v>0.0109</c:v>
                </c:pt>
                <c:pt idx="1936">
                  <c:v>0.0076</c:v>
                </c:pt>
                <c:pt idx="1937">
                  <c:v>-0.001</c:v>
                </c:pt>
                <c:pt idx="1938">
                  <c:v>0.0102</c:v>
                </c:pt>
                <c:pt idx="1939">
                  <c:v>0.0095</c:v>
                </c:pt>
                <c:pt idx="1940">
                  <c:v>0.0082</c:v>
                </c:pt>
                <c:pt idx="1941">
                  <c:v>0.0107</c:v>
                </c:pt>
                <c:pt idx="1942">
                  <c:v>0.0087</c:v>
                </c:pt>
                <c:pt idx="1943">
                  <c:v>0.0034</c:v>
                </c:pt>
                <c:pt idx="1944">
                  <c:v>0.0133</c:v>
                </c:pt>
                <c:pt idx="1945">
                  <c:v>0.0103</c:v>
                </c:pt>
                <c:pt idx="1946">
                  <c:v>0.0122</c:v>
                </c:pt>
                <c:pt idx="1947">
                  <c:v>0.008</c:v>
                </c:pt>
                <c:pt idx="1948">
                  <c:v>0.0068</c:v>
                </c:pt>
                <c:pt idx="1949">
                  <c:v>0.011</c:v>
                </c:pt>
                <c:pt idx="1950">
                  <c:v>0.0117</c:v>
                </c:pt>
                <c:pt idx="1951">
                  <c:v>0.0083</c:v>
                </c:pt>
                <c:pt idx="1952">
                  <c:v>0.0109</c:v>
                </c:pt>
                <c:pt idx="1953">
                  <c:v>0.0107</c:v>
                </c:pt>
                <c:pt idx="1954">
                  <c:v>0.0125</c:v>
                </c:pt>
                <c:pt idx="1955">
                  <c:v>0.0115</c:v>
                </c:pt>
                <c:pt idx="1956">
                  <c:v>0.006</c:v>
                </c:pt>
                <c:pt idx="1957">
                  <c:v>0.0112</c:v>
                </c:pt>
                <c:pt idx="1958">
                  <c:v>0.0075</c:v>
                </c:pt>
                <c:pt idx="1959">
                  <c:v>0.0053</c:v>
                </c:pt>
                <c:pt idx="1960">
                  <c:v>0.0062</c:v>
                </c:pt>
                <c:pt idx="1961">
                  <c:v>0.0009</c:v>
                </c:pt>
                <c:pt idx="1962">
                  <c:v>0.0088</c:v>
                </c:pt>
                <c:pt idx="1963">
                  <c:v>0.0054</c:v>
                </c:pt>
                <c:pt idx="1964">
                  <c:v>0.0126</c:v>
                </c:pt>
                <c:pt idx="1965">
                  <c:v>0.0127</c:v>
                </c:pt>
                <c:pt idx="1966">
                  <c:v>0.01</c:v>
                </c:pt>
                <c:pt idx="1967">
                  <c:v>0.0046</c:v>
                </c:pt>
                <c:pt idx="1968">
                  <c:v>0.008</c:v>
                </c:pt>
                <c:pt idx="1969">
                  <c:v>0.0038</c:v>
                </c:pt>
                <c:pt idx="1970">
                  <c:v>0.0094</c:v>
                </c:pt>
                <c:pt idx="1971">
                  <c:v>0.005</c:v>
                </c:pt>
                <c:pt idx="1972">
                  <c:v>0.0088</c:v>
                </c:pt>
                <c:pt idx="1973">
                  <c:v>0.0106</c:v>
                </c:pt>
                <c:pt idx="1974">
                  <c:v>0.0088</c:v>
                </c:pt>
                <c:pt idx="1975">
                  <c:v>0.0083</c:v>
                </c:pt>
                <c:pt idx="1976">
                  <c:v>0.0077</c:v>
                </c:pt>
                <c:pt idx="1977">
                  <c:v>0.0028</c:v>
                </c:pt>
                <c:pt idx="1978">
                  <c:v>0.0051</c:v>
                </c:pt>
                <c:pt idx="1979">
                  <c:v>0.0025</c:v>
                </c:pt>
                <c:pt idx="1980">
                  <c:v>0.0069</c:v>
                </c:pt>
                <c:pt idx="1981">
                  <c:v>0.0088</c:v>
                </c:pt>
                <c:pt idx="1982">
                  <c:v>0.0086</c:v>
                </c:pt>
                <c:pt idx="1983">
                  <c:v>0.0118</c:v>
                </c:pt>
                <c:pt idx="1984">
                  <c:v>0.0112</c:v>
                </c:pt>
                <c:pt idx="1985">
                  <c:v>0.0046</c:v>
                </c:pt>
                <c:pt idx="1986">
                  <c:v>0.0074</c:v>
                </c:pt>
                <c:pt idx="1987">
                  <c:v>0.0089</c:v>
                </c:pt>
                <c:pt idx="1988">
                  <c:v>0.004</c:v>
                </c:pt>
                <c:pt idx="1989">
                  <c:v>0.0141</c:v>
                </c:pt>
                <c:pt idx="1990">
                  <c:v>0.0104</c:v>
                </c:pt>
                <c:pt idx="1991">
                  <c:v>0.0132</c:v>
                </c:pt>
                <c:pt idx="1992">
                  <c:v>0.0049</c:v>
                </c:pt>
                <c:pt idx="1993">
                  <c:v>0.0055</c:v>
                </c:pt>
                <c:pt idx="1994">
                  <c:v>0.0085</c:v>
                </c:pt>
                <c:pt idx="1995">
                  <c:v>0.0072</c:v>
                </c:pt>
                <c:pt idx="1996">
                  <c:v>0.0028</c:v>
                </c:pt>
                <c:pt idx="1997">
                  <c:v>0.0007</c:v>
                </c:pt>
                <c:pt idx="1998">
                  <c:v>0.0167</c:v>
                </c:pt>
                <c:pt idx="1999">
                  <c:v>-0.0009</c:v>
                </c:pt>
                <c:pt idx="2000">
                  <c:v>0.0098</c:v>
                </c:pt>
                <c:pt idx="2001">
                  <c:v>0.0102</c:v>
                </c:pt>
                <c:pt idx="2002">
                  <c:v>0.0008</c:v>
                </c:pt>
                <c:pt idx="2003">
                  <c:v>0.0052</c:v>
                </c:pt>
                <c:pt idx="2004">
                  <c:v>0.0134</c:v>
                </c:pt>
                <c:pt idx="2005">
                  <c:v>0.0052</c:v>
                </c:pt>
                <c:pt idx="2006">
                  <c:v>0.0071</c:v>
                </c:pt>
                <c:pt idx="2007">
                  <c:v>0.0032</c:v>
                </c:pt>
                <c:pt idx="2008">
                  <c:v>-0.001</c:v>
                </c:pt>
                <c:pt idx="2009">
                  <c:v>0.011</c:v>
                </c:pt>
                <c:pt idx="2010">
                  <c:v>0.0029</c:v>
                </c:pt>
                <c:pt idx="2011">
                  <c:v>0.0008</c:v>
                </c:pt>
                <c:pt idx="2012">
                  <c:v>0.011</c:v>
                </c:pt>
                <c:pt idx="2013">
                  <c:v>0.0131</c:v>
                </c:pt>
                <c:pt idx="2014">
                  <c:v>0.0053</c:v>
                </c:pt>
                <c:pt idx="2015">
                  <c:v>-0.0047</c:v>
                </c:pt>
                <c:pt idx="2016">
                  <c:v>0.0114</c:v>
                </c:pt>
                <c:pt idx="2017">
                  <c:v>0.0039</c:v>
                </c:pt>
                <c:pt idx="2018">
                  <c:v>0.0031</c:v>
                </c:pt>
                <c:pt idx="2019">
                  <c:v>0.0092</c:v>
                </c:pt>
                <c:pt idx="2020">
                  <c:v>0.0111</c:v>
                </c:pt>
                <c:pt idx="2021">
                  <c:v>0.0098</c:v>
                </c:pt>
                <c:pt idx="2022">
                  <c:v>0.0016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880"/>
        <c:axId val="2766904"/>
      </c:scatterChart>
      <c:valAx>
        <c:axId val="2763880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766904"/>
        <c:crosses val="autoZero"/>
        <c:crossBetween val="midCat"/>
      </c:valAx>
      <c:valAx>
        <c:axId val="2766904"/>
        <c:scaling>
          <c:orientation val="minMax"/>
          <c:max val="0.2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3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 (2)'!$R$1</c:f>
              <c:strCache>
                <c:ptCount val="1"/>
                <c:pt idx="0">
                  <c:v>e (1/cm.M)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'Kool-Aid (2)'!$P$2:$P$2024</c:f>
              <c:numCache>
                <c:formatCode>General</c:formatCode>
                <c:ptCount val="2023"/>
                <c:pt idx="0">
                  <c:v>299.82</c:v>
                </c:pt>
                <c:pt idx="1">
                  <c:v>300.19</c:v>
                </c:pt>
                <c:pt idx="2">
                  <c:v>300.56</c:v>
                </c:pt>
                <c:pt idx="3">
                  <c:v>300.93</c:v>
                </c:pt>
                <c:pt idx="4">
                  <c:v>301.29</c:v>
                </c:pt>
                <c:pt idx="5">
                  <c:v>301.66</c:v>
                </c:pt>
                <c:pt idx="6">
                  <c:v>302.03</c:v>
                </c:pt>
                <c:pt idx="7">
                  <c:v>302.39</c:v>
                </c:pt>
                <c:pt idx="8">
                  <c:v>302.76</c:v>
                </c:pt>
                <c:pt idx="9">
                  <c:v>303.13</c:v>
                </c:pt>
                <c:pt idx="10">
                  <c:v>303.5</c:v>
                </c:pt>
                <c:pt idx="11">
                  <c:v>303.86</c:v>
                </c:pt>
                <c:pt idx="12">
                  <c:v>304.23</c:v>
                </c:pt>
                <c:pt idx="13">
                  <c:v>304.6</c:v>
                </c:pt>
                <c:pt idx="14">
                  <c:v>304.96</c:v>
                </c:pt>
                <c:pt idx="15">
                  <c:v>305.33</c:v>
                </c:pt>
                <c:pt idx="16">
                  <c:v>305.7</c:v>
                </c:pt>
                <c:pt idx="17">
                  <c:v>306.06</c:v>
                </c:pt>
                <c:pt idx="18">
                  <c:v>306.43</c:v>
                </c:pt>
                <c:pt idx="19">
                  <c:v>306.8</c:v>
                </c:pt>
                <c:pt idx="20">
                  <c:v>307.16</c:v>
                </c:pt>
                <c:pt idx="21">
                  <c:v>307.53</c:v>
                </c:pt>
                <c:pt idx="22">
                  <c:v>307.9</c:v>
                </c:pt>
                <c:pt idx="23">
                  <c:v>308.26</c:v>
                </c:pt>
                <c:pt idx="24">
                  <c:v>308.63</c:v>
                </c:pt>
                <c:pt idx="25">
                  <c:v>309.0</c:v>
                </c:pt>
                <c:pt idx="26">
                  <c:v>309.36</c:v>
                </c:pt>
                <c:pt idx="27">
                  <c:v>309.73</c:v>
                </c:pt>
                <c:pt idx="28">
                  <c:v>310.1</c:v>
                </c:pt>
                <c:pt idx="29">
                  <c:v>310.46</c:v>
                </c:pt>
                <c:pt idx="30">
                  <c:v>310.83</c:v>
                </c:pt>
                <c:pt idx="31">
                  <c:v>311.19</c:v>
                </c:pt>
                <c:pt idx="32">
                  <c:v>311.56</c:v>
                </c:pt>
                <c:pt idx="33">
                  <c:v>311.93</c:v>
                </c:pt>
                <c:pt idx="34">
                  <c:v>312.29</c:v>
                </c:pt>
                <c:pt idx="35">
                  <c:v>312.66</c:v>
                </c:pt>
                <c:pt idx="36">
                  <c:v>313.03</c:v>
                </c:pt>
                <c:pt idx="37">
                  <c:v>313.39</c:v>
                </c:pt>
                <c:pt idx="38">
                  <c:v>313.76</c:v>
                </c:pt>
                <c:pt idx="39">
                  <c:v>314.12</c:v>
                </c:pt>
                <c:pt idx="40">
                  <c:v>314.49</c:v>
                </c:pt>
                <c:pt idx="41">
                  <c:v>314.86</c:v>
                </c:pt>
                <c:pt idx="42">
                  <c:v>315.22</c:v>
                </c:pt>
                <c:pt idx="43">
                  <c:v>315.59</c:v>
                </c:pt>
                <c:pt idx="44">
                  <c:v>315.95</c:v>
                </c:pt>
                <c:pt idx="45">
                  <c:v>316.32</c:v>
                </c:pt>
                <c:pt idx="46">
                  <c:v>316.68</c:v>
                </c:pt>
                <c:pt idx="47">
                  <c:v>317.05</c:v>
                </c:pt>
                <c:pt idx="48">
                  <c:v>317.42</c:v>
                </c:pt>
                <c:pt idx="49">
                  <c:v>317.78</c:v>
                </c:pt>
                <c:pt idx="50">
                  <c:v>318.15</c:v>
                </c:pt>
                <c:pt idx="51">
                  <c:v>318.51</c:v>
                </c:pt>
                <c:pt idx="52">
                  <c:v>318.88</c:v>
                </c:pt>
                <c:pt idx="53">
                  <c:v>319.24</c:v>
                </c:pt>
                <c:pt idx="54">
                  <c:v>319.61</c:v>
                </c:pt>
                <c:pt idx="55">
                  <c:v>319.98</c:v>
                </c:pt>
                <c:pt idx="56">
                  <c:v>320.34</c:v>
                </c:pt>
                <c:pt idx="57">
                  <c:v>320.71</c:v>
                </c:pt>
                <c:pt idx="58">
                  <c:v>321.07</c:v>
                </c:pt>
                <c:pt idx="59">
                  <c:v>321.44</c:v>
                </c:pt>
                <c:pt idx="60">
                  <c:v>321.8</c:v>
                </c:pt>
                <c:pt idx="61">
                  <c:v>322.17</c:v>
                </c:pt>
                <c:pt idx="62">
                  <c:v>322.53</c:v>
                </c:pt>
                <c:pt idx="63">
                  <c:v>322.9</c:v>
                </c:pt>
                <c:pt idx="64">
                  <c:v>323.26</c:v>
                </c:pt>
                <c:pt idx="65">
                  <c:v>323.63</c:v>
                </c:pt>
                <c:pt idx="66">
                  <c:v>323.99</c:v>
                </c:pt>
                <c:pt idx="67">
                  <c:v>324.36</c:v>
                </c:pt>
                <c:pt idx="68">
                  <c:v>324.72</c:v>
                </c:pt>
                <c:pt idx="69">
                  <c:v>325.09</c:v>
                </c:pt>
                <c:pt idx="70">
                  <c:v>325.45</c:v>
                </c:pt>
                <c:pt idx="71">
                  <c:v>325.82</c:v>
                </c:pt>
                <c:pt idx="72">
                  <c:v>326.18</c:v>
                </c:pt>
                <c:pt idx="73">
                  <c:v>326.55</c:v>
                </c:pt>
                <c:pt idx="74">
                  <c:v>326.91</c:v>
                </c:pt>
                <c:pt idx="75">
                  <c:v>327.28</c:v>
                </c:pt>
                <c:pt idx="76">
                  <c:v>327.64</c:v>
                </c:pt>
                <c:pt idx="77">
                  <c:v>328.01</c:v>
                </c:pt>
                <c:pt idx="78">
                  <c:v>328.37</c:v>
                </c:pt>
                <c:pt idx="79">
                  <c:v>328.74</c:v>
                </c:pt>
                <c:pt idx="80">
                  <c:v>329.1</c:v>
                </c:pt>
                <c:pt idx="81">
                  <c:v>329.47</c:v>
                </c:pt>
                <c:pt idx="82">
                  <c:v>329.83</c:v>
                </c:pt>
                <c:pt idx="83">
                  <c:v>330.2</c:v>
                </c:pt>
                <c:pt idx="84">
                  <c:v>330.56</c:v>
                </c:pt>
                <c:pt idx="85">
                  <c:v>330.93</c:v>
                </c:pt>
                <c:pt idx="86">
                  <c:v>331.29</c:v>
                </c:pt>
                <c:pt idx="87">
                  <c:v>331.66</c:v>
                </c:pt>
                <c:pt idx="88">
                  <c:v>332.02</c:v>
                </c:pt>
                <c:pt idx="89">
                  <c:v>332.38</c:v>
                </c:pt>
                <c:pt idx="90">
                  <c:v>332.75</c:v>
                </c:pt>
                <c:pt idx="91">
                  <c:v>333.11</c:v>
                </c:pt>
                <c:pt idx="92">
                  <c:v>333.48</c:v>
                </c:pt>
                <c:pt idx="93">
                  <c:v>333.84</c:v>
                </c:pt>
                <c:pt idx="94">
                  <c:v>334.21</c:v>
                </c:pt>
                <c:pt idx="95">
                  <c:v>334.57</c:v>
                </c:pt>
                <c:pt idx="96">
                  <c:v>334.93</c:v>
                </c:pt>
                <c:pt idx="97">
                  <c:v>335.3</c:v>
                </c:pt>
                <c:pt idx="98">
                  <c:v>335.66</c:v>
                </c:pt>
                <c:pt idx="99">
                  <c:v>336.03</c:v>
                </c:pt>
                <c:pt idx="100">
                  <c:v>336.39</c:v>
                </c:pt>
                <c:pt idx="101">
                  <c:v>336.75</c:v>
                </c:pt>
                <c:pt idx="102">
                  <c:v>337.12</c:v>
                </c:pt>
                <c:pt idx="103">
                  <c:v>337.48</c:v>
                </c:pt>
                <c:pt idx="104">
                  <c:v>337.85</c:v>
                </c:pt>
                <c:pt idx="105">
                  <c:v>338.21</c:v>
                </c:pt>
                <c:pt idx="106">
                  <c:v>338.57</c:v>
                </c:pt>
                <c:pt idx="107">
                  <c:v>338.94</c:v>
                </c:pt>
                <c:pt idx="108">
                  <c:v>339.3</c:v>
                </c:pt>
                <c:pt idx="109">
                  <c:v>339.66</c:v>
                </c:pt>
                <c:pt idx="110">
                  <c:v>340.03</c:v>
                </c:pt>
                <c:pt idx="111">
                  <c:v>340.39</c:v>
                </c:pt>
                <c:pt idx="112">
                  <c:v>340.76</c:v>
                </c:pt>
                <c:pt idx="113">
                  <c:v>341.12</c:v>
                </c:pt>
                <c:pt idx="114">
                  <c:v>341.48</c:v>
                </c:pt>
                <c:pt idx="115">
                  <c:v>341.85</c:v>
                </c:pt>
                <c:pt idx="116">
                  <c:v>342.21</c:v>
                </c:pt>
                <c:pt idx="117">
                  <c:v>342.57</c:v>
                </c:pt>
                <c:pt idx="118">
                  <c:v>342.94</c:v>
                </c:pt>
                <c:pt idx="119">
                  <c:v>343.3</c:v>
                </c:pt>
                <c:pt idx="120">
                  <c:v>343.66</c:v>
                </c:pt>
                <c:pt idx="121">
                  <c:v>344.03</c:v>
                </c:pt>
                <c:pt idx="122">
                  <c:v>344.39</c:v>
                </c:pt>
                <c:pt idx="123">
                  <c:v>344.75</c:v>
                </c:pt>
                <c:pt idx="124">
                  <c:v>345.12</c:v>
                </c:pt>
                <c:pt idx="125">
                  <c:v>345.48</c:v>
                </c:pt>
                <c:pt idx="126">
                  <c:v>345.84</c:v>
                </c:pt>
                <c:pt idx="127">
                  <c:v>346.21</c:v>
                </c:pt>
                <c:pt idx="128">
                  <c:v>346.57</c:v>
                </c:pt>
                <c:pt idx="129">
                  <c:v>346.93</c:v>
                </c:pt>
                <c:pt idx="130">
                  <c:v>347.3</c:v>
                </c:pt>
                <c:pt idx="131">
                  <c:v>347.66</c:v>
                </c:pt>
                <c:pt idx="132">
                  <c:v>348.02</c:v>
                </c:pt>
                <c:pt idx="133">
                  <c:v>348.38</c:v>
                </c:pt>
                <c:pt idx="134">
                  <c:v>348.75</c:v>
                </c:pt>
                <c:pt idx="135">
                  <c:v>349.11</c:v>
                </c:pt>
                <c:pt idx="136">
                  <c:v>349.47</c:v>
                </c:pt>
                <c:pt idx="137">
                  <c:v>349.84</c:v>
                </c:pt>
                <c:pt idx="138">
                  <c:v>350.2</c:v>
                </c:pt>
                <c:pt idx="139">
                  <c:v>350.56</c:v>
                </c:pt>
                <c:pt idx="140">
                  <c:v>350.92</c:v>
                </c:pt>
                <c:pt idx="141">
                  <c:v>351.29</c:v>
                </c:pt>
                <c:pt idx="142">
                  <c:v>351.65</c:v>
                </c:pt>
                <c:pt idx="143">
                  <c:v>352.01</c:v>
                </c:pt>
                <c:pt idx="144">
                  <c:v>352.37</c:v>
                </c:pt>
                <c:pt idx="145">
                  <c:v>352.74</c:v>
                </c:pt>
                <c:pt idx="146">
                  <c:v>353.1</c:v>
                </c:pt>
                <c:pt idx="147">
                  <c:v>353.46</c:v>
                </c:pt>
                <c:pt idx="148">
                  <c:v>353.82</c:v>
                </c:pt>
                <c:pt idx="149">
                  <c:v>354.19</c:v>
                </c:pt>
                <c:pt idx="150">
                  <c:v>354.55</c:v>
                </c:pt>
                <c:pt idx="151">
                  <c:v>354.91</c:v>
                </c:pt>
                <c:pt idx="152">
                  <c:v>355.27</c:v>
                </c:pt>
                <c:pt idx="153">
                  <c:v>355.64</c:v>
                </c:pt>
                <c:pt idx="154">
                  <c:v>356.0</c:v>
                </c:pt>
                <c:pt idx="155">
                  <c:v>356.36</c:v>
                </c:pt>
                <c:pt idx="156">
                  <c:v>356.72</c:v>
                </c:pt>
                <c:pt idx="157">
                  <c:v>357.08</c:v>
                </c:pt>
                <c:pt idx="158">
                  <c:v>357.45</c:v>
                </c:pt>
                <c:pt idx="159">
                  <c:v>357.81</c:v>
                </c:pt>
                <c:pt idx="160">
                  <c:v>358.17</c:v>
                </c:pt>
                <c:pt idx="161">
                  <c:v>358.53</c:v>
                </c:pt>
                <c:pt idx="162">
                  <c:v>358.9</c:v>
                </c:pt>
                <c:pt idx="163">
                  <c:v>359.26</c:v>
                </c:pt>
                <c:pt idx="164">
                  <c:v>359.62</c:v>
                </c:pt>
                <c:pt idx="165">
                  <c:v>359.98</c:v>
                </c:pt>
                <c:pt idx="166">
                  <c:v>360.34</c:v>
                </c:pt>
                <c:pt idx="167">
                  <c:v>360.7</c:v>
                </c:pt>
                <c:pt idx="168">
                  <c:v>361.07</c:v>
                </c:pt>
                <c:pt idx="169">
                  <c:v>361.43</c:v>
                </c:pt>
                <c:pt idx="170">
                  <c:v>361.79</c:v>
                </c:pt>
                <c:pt idx="171">
                  <c:v>362.15</c:v>
                </c:pt>
                <c:pt idx="172">
                  <c:v>362.51</c:v>
                </c:pt>
                <c:pt idx="173">
                  <c:v>362.87</c:v>
                </c:pt>
                <c:pt idx="174">
                  <c:v>363.24</c:v>
                </c:pt>
                <c:pt idx="175">
                  <c:v>363.6</c:v>
                </c:pt>
                <c:pt idx="176">
                  <c:v>363.96</c:v>
                </c:pt>
                <c:pt idx="177">
                  <c:v>364.32</c:v>
                </c:pt>
                <c:pt idx="178">
                  <c:v>364.68</c:v>
                </c:pt>
                <c:pt idx="179">
                  <c:v>365.04</c:v>
                </c:pt>
                <c:pt idx="180">
                  <c:v>365.4</c:v>
                </c:pt>
                <c:pt idx="181">
                  <c:v>365.77</c:v>
                </c:pt>
                <c:pt idx="182">
                  <c:v>366.13</c:v>
                </c:pt>
                <c:pt idx="183">
                  <c:v>366.49</c:v>
                </c:pt>
                <c:pt idx="184">
                  <c:v>366.85</c:v>
                </c:pt>
                <c:pt idx="185">
                  <c:v>367.21</c:v>
                </c:pt>
                <c:pt idx="186">
                  <c:v>367.57</c:v>
                </c:pt>
                <c:pt idx="187">
                  <c:v>367.93</c:v>
                </c:pt>
                <c:pt idx="188">
                  <c:v>368.29</c:v>
                </c:pt>
                <c:pt idx="189">
                  <c:v>368.65</c:v>
                </c:pt>
                <c:pt idx="190">
                  <c:v>369.02</c:v>
                </c:pt>
                <c:pt idx="191">
                  <c:v>369.38</c:v>
                </c:pt>
                <c:pt idx="192">
                  <c:v>369.74</c:v>
                </c:pt>
                <c:pt idx="193">
                  <c:v>370.1</c:v>
                </c:pt>
                <c:pt idx="194">
                  <c:v>370.46</c:v>
                </c:pt>
                <c:pt idx="195">
                  <c:v>370.82</c:v>
                </c:pt>
                <c:pt idx="196">
                  <c:v>371.18</c:v>
                </c:pt>
                <c:pt idx="197">
                  <c:v>371.54</c:v>
                </c:pt>
                <c:pt idx="198">
                  <c:v>371.9</c:v>
                </c:pt>
                <c:pt idx="199">
                  <c:v>372.26</c:v>
                </c:pt>
                <c:pt idx="200">
                  <c:v>372.62</c:v>
                </c:pt>
                <c:pt idx="201">
                  <c:v>372.98</c:v>
                </c:pt>
                <c:pt idx="202">
                  <c:v>373.35</c:v>
                </c:pt>
                <c:pt idx="203">
                  <c:v>373.71</c:v>
                </c:pt>
                <c:pt idx="204">
                  <c:v>374.07</c:v>
                </c:pt>
                <c:pt idx="205">
                  <c:v>374.43</c:v>
                </c:pt>
                <c:pt idx="206">
                  <c:v>374.79</c:v>
                </c:pt>
                <c:pt idx="207">
                  <c:v>375.15</c:v>
                </c:pt>
                <c:pt idx="208">
                  <c:v>375.51</c:v>
                </c:pt>
                <c:pt idx="209">
                  <c:v>375.87</c:v>
                </c:pt>
                <c:pt idx="210">
                  <c:v>376.23</c:v>
                </c:pt>
                <c:pt idx="211">
                  <c:v>376.59</c:v>
                </c:pt>
                <c:pt idx="212">
                  <c:v>376.95</c:v>
                </c:pt>
                <c:pt idx="213">
                  <c:v>377.31</c:v>
                </c:pt>
                <c:pt idx="214">
                  <c:v>377.67</c:v>
                </c:pt>
                <c:pt idx="215">
                  <c:v>378.03</c:v>
                </c:pt>
                <c:pt idx="216">
                  <c:v>378.39</c:v>
                </c:pt>
                <c:pt idx="217">
                  <c:v>378.75</c:v>
                </c:pt>
                <c:pt idx="218">
                  <c:v>379.11</c:v>
                </c:pt>
                <c:pt idx="219">
                  <c:v>379.47</c:v>
                </c:pt>
                <c:pt idx="220">
                  <c:v>379.83</c:v>
                </c:pt>
                <c:pt idx="221">
                  <c:v>380.19</c:v>
                </c:pt>
                <c:pt idx="222">
                  <c:v>380.55</c:v>
                </c:pt>
                <c:pt idx="223">
                  <c:v>380.91</c:v>
                </c:pt>
                <c:pt idx="224">
                  <c:v>381.27</c:v>
                </c:pt>
                <c:pt idx="225">
                  <c:v>381.63</c:v>
                </c:pt>
                <c:pt idx="226">
                  <c:v>381.99</c:v>
                </c:pt>
                <c:pt idx="227">
                  <c:v>382.35</c:v>
                </c:pt>
                <c:pt idx="228">
                  <c:v>382.71</c:v>
                </c:pt>
                <c:pt idx="229">
                  <c:v>383.07</c:v>
                </c:pt>
                <c:pt idx="230">
                  <c:v>383.43</c:v>
                </c:pt>
                <c:pt idx="231">
                  <c:v>383.79</c:v>
                </c:pt>
                <c:pt idx="232">
                  <c:v>384.15</c:v>
                </c:pt>
                <c:pt idx="233">
                  <c:v>384.51</c:v>
                </c:pt>
                <c:pt idx="234">
                  <c:v>384.87</c:v>
                </c:pt>
                <c:pt idx="235">
                  <c:v>385.23</c:v>
                </c:pt>
                <c:pt idx="236">
                  <c:v>385.58</c:v>
                </c:pt>
                <c:pt idx="237">
                  <c:v>385.94</c:v>
                </c:pt>
                <c:pt idx="238">
                  <c:v>386.3</c:v>
                </c:pt>
                <c:pt idx="239">
                  <c:v>386.66</c:v>
                </c:pt>
                <c:pt idx="240">
                  <c:v>387.02</c:v>
                </c:pt>
                <c:pt idx="241">
                  <c:v>387.38</c:v>
                </c:pt>
                <c:pt idx="242">
                  <c:v>387.74</c:v>
                </c:pt>
                <c:pt idx="243">
                  <c:v>388.1</c:v>
                </c:pt>
                <c:pt idx="244">
                  <c:v>388.46</c:v>
                </c:pt>
                <c:pt idx="245">
                  <c:v>388.82</c:v>
                </c:pt>
                <c:pt idx="246">
                  <c:v>389.18</c:v>
                </c:pt>
                <c:pt idx="247">
                  <c:v>389.54</c:v>
                </c:pt>
                <c:pt idx="248">
                  <c:v>389.9</c:v>
                </c:pt>
                <c:pt idx="249">
                  <c:v>390.25</c:v>
                </c:pt>
                <c:pt idx="250">
                  <c:v>390.61</c:v>
                </c:pt>
                <c:pt idx="251">
                  <c:v>390.97</c:v>
                </c:pt>
                <c:pt idx="252">
                  <c:v>391.33</c:v>
                </c:pt>
                <c:pt idx="253">
                  <c:v>391.69</c:v>
                </c:pt>
                <c:pt idx="254">
                  <c:v>392.05</c:v>
                </c:pt>
                <c:pt idx="255">
                  <c:v>392.41</c:v>
                </c:pt>
                <c:pt idx="256">
                  <c:v>392.77</c:v>
                </c:pt>
                <c:pt idx="257">
                  <c:v>393.12</c:v>
                </c:pt>
                <c:pt idx="258">
                  <c:v>393.48</c:v>
                </c:pt>
                <c:pt idx="259">
                  <c:v>393.84</c:v>
                </c:pt>
                <c:pt idx="260">
                  <c:v>394.2</c:v>
                </c:pt>
                <c:pt idx="261">
                  <c:v>394.56</c:v>
                </c:pt>
                <c:pt idx="262">
                  <c:v>394.92</c:v>
                </c:pt>
                <c:pt idx="263">
                  <c:v>395.28</c:v>
                </c:pt>
                <c:pt idx="264">
                  <c:v>395.63</c:v>
                </c:pt>
                <c:pt idx="265">
                  <c:v>395.99</c:v>
                </c:pt>
                <c:pt idx="266">
                  <c:v>396.35</c:v>
                </c:pt>
                <c:pt idx="267">
                  <c:v>396.71</c:v>
                </c:pt>
                <c:pt idx="268">
                  <c:v>397.07</c:v>
                </c:pt>
                <c:pt idx="269">
                  <c:v>397.43</c:v>
                </c:pt>
                <c:pt idx="270">
                  <c:v>397.78</c:v>
                </c:pt>
                <c:pt idx="271">
                  <c:v>398.14</c:v>
                </c:pt>
                <c:pt idx="272">
                  <c:v>398.5</c:v>
                </c:pt>
                <c:pt idx="273">
                  <c:v>398.86</c:v>
                </c:pt>
                <c:pt idx="274">
                  <c:v>399.22</c:v>
                </c:pt>
                <c:pt idx="275">
                  <c:v>399.57</c:v>
                </c:pt>
                <c:pt idx="276">
                  <c:v>399.93</c:v>
                </c:pt>
                <c:pt idx="277">
                  <c:v>400.29</c:v>
                </c:pt>
                <c:pt idx="278">
                  <c:v>400.65</c:v>
                </c:pt>
                <c:pt idx="279">
                  <c:v>401.01</c:v>
                </c:pt>
                <c:pt idx="280">
                  <c:v>401.36</c:v>
                </c:pt>
                <c:pt idx="281">
                  <c:v>401.72</c:v>
                </c:pt>
                <c:pt idx="282">
                  <c:v>402.08</c:v>
                </c:pt>
                <c:pt idx="283">
                  <c:v>402.44</c:v>
                </c:pt>
                <c:pt idx="284">
                  <c:v>402.8</c:v>
                </c:pt>
                <c:pt idx="285">
                  <c:v>403.15</c:v>
                </c:pt>
                <c:pt idx="286">
                  <c:v>403.51</c:v>
                </c:pt>
                <c:pt idx="287">
                  <c:v>403.87</c:v>
                </c:pt>
                <c:pt idx="288">
                  <c:v>404.23</c:v>
                </c:pt>
                <c:pt idx="289">
                  <c:v>404.58</c:v>
                </c:pt>
                <c:pt idx="290">
                  <c:v>404.94</c:v>
                </c:pt>
                <c:pt idx="291">
                  <c:v>405.3</c:v>
                </c:pt>
                <c:pt idx="292">
                  <c:v>405.66</c:v>
                </c:pt>
                <c:pt idx="293">
                  <c:v>406.01</c:v>
                </c:pt>
                <c:pt idx="294">
                  <c:v>406.37</c:v>
                </c:pt>
                <c:pt idx="295">
                  <c:v>406.73</c:v>
                </c:pt>
                <c:pt idx="296">
                  <c:v>407.09</c:v>
                </c:pt>
                <c:pt idx="297">
                  <c:v>407.44</c:v>
                </c:pt>
                <c:pt idx="298">
                  <c:v>407.8</c:v>
                </c:pt>
                <c:pt idx="299">
                  <c:v>408.16</c:v>
                </c:pt>
                <c:pt idx="300">
                  <c:v>408.51</c:v>
                </c:pt>
                <c:pt idx="301">
                  <c:v>408.87</c:v>
                </c:pt>
                <c:pt idx="302">
                  <c:v>409.23</c:v>
                </c:pt>
                <c:pt idx="303">
                  <c:v>409.59</c:v>
                </c:pt>
                <c:pt idx="304">
                  <c:v>409.94</c:v>
                </c:pt>
                <c:pt idx="305">
                  <c:v>410.3</c:v>
                </c:pt>
                <c:pt idx="306">
                  <c:v>410.66</c:v>
                </c:pt>
                <c:pt idx="307">
                  <c:v>411.01</c:v>
                </c:pt>
                <c:pt idx="308">
                  <c:v>411.37</c:v>
                </c:pt>
                <c:pt idx="309">
                  <c:v>411.73</c:v>
                </c:pt>
                <c:pt idx="310">
                  <c:v>412.08</c:v>
                </c:pt>
                <c:pt idx="311">
                  <c:v>412.44</c:v>
                </c:pt>
                <c:pt idx="312">
                  <c:v>412.8</c:v>
                </c:pt>
                <c:pt idx="313">
                  <c:v>413.15</c:v>
                </c:pt>
                <c:pt idx="314">
                  <c:v>413.51</c:v>
                </c:pt>
                <c:pt idx="315">
                  <c:v>413.87</c:v>
                </c:pt>
                <c:pt idx="316">
                  <c:v>414.22</c:v>
                </c:pt>
                <c:pt idx="317">
                  <c:v>414.58</c:v>
                </c:pt>
                <c:pt idx="318">
                  <c:v>414.94</c:v>
                </c:pt>
                <c:pt idx="319">
                  <c:v>415.29</c:v>
                </c:pt>
                <c:pt idx="320">
                  <c:v>415.65</c:v>
                </c:pt>
                <c:pt idx="321">
                  <c:v>416.01</c:v>
                </c:pt>
                <c:pt idx="322">
                  <c:v>416.36</c:v>
                </c:pt>
                <c:pt idx="323">
                  <c:v>416.72</c:v>
                </c:pt>
                <c:pt idx="324">
                  <c:v>417.08</c:v>
                </c:pt>
                <c:pt idx="325">
                  <c:v>417.43</c:v>
                </c:pt>
                <c:pt idx="326">
                  <c:v>417.79</c:v>
                </c:pt>
                <c:pt idx="327">
                  <c:v>418.14</c:v>
                </c:pt>
                <c:pt idx="328">
                  <c:v>418.5</c:v>
                </c:pt>
                <c:pt idx="329">
                  <c:v>418.86</c:v>
                </c:pt>
                <c:pt idx="330">
                  <c:v>419.21</c:v>
                </c:pt>
                <c:pt idx="331">
                  <c:v>419.57</c:v>
                </c:pt>
                <c:pt idx="332">
                  <c:v>419.92</c:v>
                </c:pt>
                <c:pt idx="333">
                  <c:v>420.28</c:v>
                </c:pt>
                <c:pt idx="334">
                  <c:v>420.64</c:v>
                </c:pt>
                <c:pt idx="335">
                  <c:v>420.99</c:v>
                </c:pt>
                <c:pt idx="336">
                  <c:v>421.35</c:v>
                </c:pt>
                <c:pt idx="337">
                  <c:v>421.7</c:v>
                </c:pt>
                <c:pt idx="338">
                  <c:v>422.06</c:v>
                </c:pt>
                <c:pt idx="339">
                  <c:v>422.42</c:v>
                </c:pt>
                <c:pt idx="340">
                  <c:v>422.77</c:v>
                </c:pt>
                <c:pt idx="341">
                  <c:v>423.13</c:v>
                </c:pt>
                <c:pt idx="342">
                  <c:v>423.48</c:v>
                </c:pt>
                <c:pt idx="343">
                  <c:v>423.84</c:v>
                </c:pt>
                <c:pt idx="344">
                  <c:v>424.19</c:v>
                </c:pt>
                <c:pt idx="345">
                  <c:v>424.55</c:v>
                </c:pt>
                <c:pt idx="346">
                  <c:v>424.91</c:v>
                </c:pt>
                <c:pt idx="347">
                  <c:v>425.26</c:v>
                </c:pt>
                <c:pt idx="348">
                  <c:v>425.62</c:v>
                </c:pt>
                <c:pt idx="349">
                  <c:v>425.97</c:v>
                </c:pt>
                <c:pt idx="350">
                  <c:v>426.33</c:v>
                </c:pt>
                <c:pt idx="351">
                  <c:v>426.68</c:v>
                </c:pt>
                <c:pt idx="352">
                  <c:v>427.04</c:v>
                </c:pt>
                <c:pt idx="353">
                  <c:v>427.39</c:v>
                </c:pt>
                <c:pt idx="354">
                  <c:v>427.75</c:v>
                </c:pt>
                <c:pt idx="355">
                  <c:v>428.1</c:v>
                </c:pt>
                <c:pt idx="356">
                  <c:v>428.46</c:v>
                </c:pt>
                <c:pt idx="357">
                  <c:v>428.81</c:v>
                </c:pt>
                <c:pt idx="358">
                  <c:v>429.17</c:v>
                </c:pt>
                <c:pt idx="359">
                  <c:v>429.52</c:v>
                </c:pt>
                <c:pt idx="360">
                  <c:v>429.88</c:v>
                </c:pt>
                <c:pt idx="361">
                  <c:v>430.23</c:v>
                </c:pt>
                <c:pt idx="362">
                  <c:v>430.59</c:v>
                </c:pt>
                <c:pt idx="363">
                  <c:v>430.94</c:v>
                </c:pt>
                <c:pt idx="364">
                  <c:v>431.3</c:v>
                </c:pt>
                <c:pt idx="365">
                  <c:v>431.65</c:v>
                </c:pt>
                <c:pt idx="366">
                  <c:v>432.01</c:v>
                </c:pt>
                <c:pt idx="367">
                  <c:v>432.36</c:v>
                </c:pt>
                <c:pt idx="368">
                  <c:v>432.72</c:v>
                </c:pt>
                <c:pt idx="369">
                  <c:v>433.07</c:v>
                </c:pt>
                <c:pt idx="370">
                  <c:v>433.43</c:v>
                </c:pt>
                <c:pt idx="371">
                  <c:v>433.78</c:v>
                </c:pt>
                <c:pt idx="372">
                  <c:v>434.14</c:v>
                </c:pt>
                <c:pt idx="373">
                  <c:v>434.49</c:v>
                </c:pt>
                <c:pt idx="374">
                  <c:v>434.85</c:v>
                </c:pt>
                <c:pt idx="375">
                  <c:v>435.2</c:v>
                </c:pt>
                <c:pt idx="376">
                  <c:v>435.55</c:v>
                </c:pt>
                <c:pt idx="377">
                  <c:v>435.91</c:v>
                </c:pt>
                <c:pt idx="378">
                  <c:v>436.26</c:v>
                </c:pt>
                <c:pt idx="379">
                  <c:v>436.62</c:v>
                </c:pt>
                <c:pt idx="380">
                  <c:v>436.97</c:v>
                </c:pt>
                <c:pt idx="381">
                  <c:v>437.33</c:v>
                </c:pt>
                <c:pt idx="382">
                  <c:v>437.68</c:v>
                </c:pt>
                <c:pt idx="383">
                  <c:v>438.03</c:v>
                </c:pt>
                <c:pt idx="384">
                  <c:v>438.39</c:v>
                </c:pt>
                <c:pt idx="385">
                  <c:v>438.74</c:v>
                </c:pt>
                <c:pt idx="386">
                  <c:v>439.1</c:v>
                </c:pt>
                <c:pt idx="387">
                  <c:v>439.45</c:v>
                </c:pt>
                <c:pt idx="388">
                  <c:v>439.8</c:v>
                </c:pt>
                <c:pt idx="389">
                  <c:v>440.16</c:v>
                </c:pt>
                <c:pt idx="390">
                  <c:v>440.51</c:v>
                </c:pt>
                <c:pt idx="391">
                  <c:v>440.87</c:v>
                </c:pt>
                <c:pt idx="392">
                  <c:v>441.22</c:v>
                </c:pt>
                <c:pt idx="393">
                  <c:v>441.57</c:v>
                </c:pt>
                <c:pt idx="394">
                  <c:v>441.93</c:v>
                </c:pt>
                <c:pt idx="395">
                  <c:v>442.28</c:v>
                </c:pt>
                <c:pt idx="396">
                  <c:v>442.64</c:v>
                </c:pt>
                <c:pt idx="397">
                  <c:v>442.99</c:v>
                </c:pt>
                <c:pt idx="398">
                  <c:v>443.34</c:v>
                </c:pt>
                <c:pt idx="399">
                  <c:v>443.7</c:v>
                </c:pt>
                <c:pt idx="400">
                  <c:v>444.05</c:v>
                </c:pt>
                <c:pt idx="401">
                  <c:v>444.4</c:v>
                </c:pt>
                <c:pt idx="402">
                  <c:v>444.76</c:v>
                </c:pt>
                <c:pt idx="403">
                  <c:v>445.11</c:v>
                </c:pt>
                <c:pt idx="404">
                  <c:v>445.46</c:v>
                </c:pt>
                <c:pt idx="405">
                  <c:v>445.82</c:v>
                </c:pt>
                <c:pt idx="406">
                  <c:v>446.17</c:v>
                </c:pt>
                <c:pt idx="407">
                  <c:v>446.52</c:v>
                </c:pt>
                <c:pt idx="408">
                  <c:v>446.88</c:v>
                </c:pt>
                <c:pt idx="409">
                  <c:v>447.23</c:v>
                </c:pt>
                <c:pt idx="410">
                  <c:v>447.58</c:v>
                </c:pt>
                <c:pt idx="411">
                  <c:v>447.94</c:v>
                </c:pt>
                <c:pt idx="412">
                  <c:v>448.29</c:v>
                </c:pt>
                <c:pt idx="413">
                  <c:v>448.64</c:v>
                </c:pt>
                <c:pt idx="414">
                  <c:v>449.0</c:v>
                </c:pt>
                <c:pt idx="415">
                  <c:v>449.35</c:v>
                </c:pt>
                <c:pt idx="416">
                  <c:v>449.7</c:v>
                </c:pt>
                <c:pt idx="417">
                  <c:v>450.05</c:v>
                </c:pt>
                <c:pt idx="418">
                  <c:v>450.41</c:v>
                </c:pt>
                <c:pt idx="419">
                  <c:v>450.76</c:v>
                </c:pt>
                <c:pt idx="420">
                  <c:v>451.11</c:v>
                </c:pt>
                <c:pt idx="421">
                  <c:v>451.47</c:v>
                </c:pt>
                <c:pt idx="422">
                  <c:v>451.82</c:v>
                </c:pt>
                <c:pt idx="423">
                  <c:v>452.17</c:v>
                </c:pt>
                <c:pt idx="424">
                  <c:v>452.52</c:v>
                </c:pt>
                <c:pt idx="425">
                  <c:v>452.88</c:v>
                </c:pt>
                <c:pt idx="426">
                  <c:v>453.23</c:v>
                </c:pt>
                <c:pt idx="427">
                  <c:v>453.58</c:v>
                </c:pt>
                <c:pt idx="428">
                  <c:v>453.93</c:v>
                </c:pt>
                <c:pt idx="429">
                  <c:v>454.29</c:v>
                </c:pt>
                <c:pt idx="430">
                  <c:v>454.64</c:v>
                </c:pt>
                <c:pt idx="431">
                  <c:v>454.99</c:v>
                </c:pt>
                <c:pt idx="432">
                  <c:v>455.34</c:v>
                </c:pt>
                <c:pt idx="433">
                  <c:v>455.7</c:v>
                </c:pt>
                <c:pt idx="434">
                  <c:v>456.05</c:v>
                </c:pt>
                <c:pt idx="435">
                  <c:v>456.4</c:v>
                </c:pt>
                <c:pt idx="436">
                  <c:v>456.75</c:v>
                </c:pt>
                <c:pt idx="437">
                  <c:v>457.11</c:v>
                </c:pt>
                <c:pt idx="438">
                  <c:v>457.46</c:v>
                </c:pt>
                <c:pt idx="439">
                  <c:v>457.81</c:v>
                </c:pt>
                <c:pt idx="440">
                  <c:v>458.16</c:v>
                </c:pt>
                <c:pt idx="441">
                  <c:v>458.51</c:v>
                </c:pt>
                <c:pt idx="442">
                  <c:v>458.87</c:v>
                </c:pt>
                <c:pt idx="443">
                  <c:v>459.22</c:v>
                </c:pt>
                <c:pt idx="444">
                  <c:v>459.57</c:v>
                </c:pt>
                <c:pt idx="445">
                  <c:v>459.92</c:v>
                </c:pt>
                <c:pt idx="446">
                  <c:v>460.27</c:v>
                </c:pt>
                <c:pt idx="447">
                  <c:v>460.63</c:v>
                </c:pt>
                <c:pt idx="448">
                  <c:v>460.98</c:v>
                </c:pt>
                <c:pt idx="449">
                  <c:v>461.33</c:v>
                </c:pt>
                <c:pt idx="450">
                  <c:v>461.68</c:v>
                </c:pt>
                <c:pt idx="451">
                  <c:v>462.03</c:v>
                </c:pt>
                <c:pt idx="452">
                  <c:v>462.38</c:v>
                </c:pt>
                <c:pt idx="453">
                  <c:v>462.74</c:v>
                </c:pt>
                <c:pt idx="454">
                  <c:v>463.09</c:v>
                </c:pt>
                <c:pt idx="455">
                  <c:v>463.44</c:v>
                </c:pt>
                <c:pt idx="456">
                  <c:v>463.79</c:v>
                </c:pt>
                <c:pt idx="457">
                  <c:v>464.14</c:v>
                </c:pt>
                <c:pt idx="458">
                  <c:v>464.49</c:v>
                </c:pt>
                <c:pt idx="459">
                  <c:v>464.84</c:v>
                </c:pt>
                <c:pt idx="460">
                  <c:v>465.2</c:v>
                </c:pt>
                <c:pt idx="461">
                  <c:v>465.55</c:v>
                </c:pt>
                <c:pt idx="462">
                  <c:v>465.9</c:v>
                </c:pt>
                <c:pt idx="463">
                  <c:v>466.25</c:v>
                </c:pt>
                <c:pt idx="464">
                  <c:v>466.6</c:v>
                </c:pt>
                <c:pt idx="465">
                  <c:v>466.95</c:v>
                </c:pt>
                <c:pt idx="466">
                  <c:v>467.3</c:v>
                </c:pt>
                <c:pt idx="467">
                  <c:v>467.65</c:v>
                </c:pt>
                <c:pt idx="468">
                  <c:v>468.0</c:v>
                </c:pt>
                <c:pt idx="469">
                  <c:v>468.36</c:v>
                </c:pt>
                <c:pt idx="470">
                  <c:v>468.71</c:v>
                </c:pt>
                <c:pt idx="471">
                  <c:v>469.06</c:v>
                </c:pt>
                <c:pt idx="472">
                  <c:v>469.41</c:v>
                </c:pt>
                <c:pt idx="473">
                  <c:v>469.76</c:v>
                </c:pt>
                <c:pt idx="474">
                  <c:v>470.11</c:v>
                </c:pt>
                <c:pt idx="475">
                  <c:v>470.46</c:v>
                </c:pt>
                <c:pt idx="476">
                  <c:v>470.81</c:v>
                </c:pt>
                <c:pt idx="477">
                  <c:v>471.16</c:v>
                </c:pt>
                <c:pt idx="478">
                  <c:v>471.51</c:v>
                </c:pt>
                <c:pt idx="479">
                  <c:v>471.86</c:v>
                </c:pt>
                <c:pt idx="480">
                  <c:v>472.21</c:v>
                </c:pt>
                <c:pt idx="481">
                  <c:v>472.56</c:v>
                </c:pt>
                <c:pt idx="482">
                  <c:v>472.92</c:v>
                </c:pt>
                <c:pt idx="483">
                  <c:v>473.27</c:v>
                </c:pt>
                <c:pt idx="484">
                  <c:v>473.62</c:v>
                </c:pt>
                <c:pt idx="485">
                  <c:v>473.97</c:v>
                </c:pt>
                <c:pt idx="486">
                  <c:v>474.32</c:v>
                </c:pt>
                <c:pt idx="487">
                  <c:v>474.67</c:v>
                </c:pt>
                <c:pt idx="488">
                  <c:v>475.02</c:v>
                </c:pt>
                <c:pt idx="489">
                  <c:v>475.37</c:v>
                </c:pt>
                <c:pt idx="490">
                  <c:v>475.72</c:v>
                </c:pt>
                <c:pt idx="491">
                  <c:v>476.07</c:v>
                </c:pt>
                <c:pt idx="492">
                  <c:v>476.42</c:v>
                </c:pt>
                <c:pt idx="493">
                  <c:v>476.77</c:v>
                </c:pt>
                <c:pt idx="494">
                  <c:v>477.12</c:v>
                </c:pt>
                <c:pt idx="495">
                  <c:v>477.47</c:v>
                </c:pt>
                <c:pt idx="496">
                  <c:v>477.82</c:v>
                </c:pt>
                <c:pt idx="497">
                  <c:v>478.17</c:v>
                </c:pt>
                <c:pt idx="498">
                  <c:v>478.52</c:v>
                </c:pt>
                <c:pt idx="499">
                  <c:v>478.87</c:v>
                </c:pt>
                <c:pt idx="500">
                  <c:v>479.22</c:v>
                </c:pt>
                <c:pt idx="501">
                  <c:v>479.57</c:v>
                </c:pt>
                <c:pt idx="502">
                  <c:v>479.92</c:v>
                </c:pt>
                <c:pt idx="503">
                  <c:v>480.27</c:v>
                </c:pt>
                <c:pt idx="504">
                  <c:v>480.62</c:v>
                </c:pt>
                <c:pt idx="505">
                  <c:v>480.97</c:v>
                </c:pt>
                <c:pt idx="506">
                  <c:v>481.32</c:v>
                </c:pt>
                <c:pt idx="507">
                  <c:v>481.67</c:v>
                </c:pt>
                <c:pt idx="508">
                  <c:v>482.02</c:v>
                </c:pt>
                <c:pt idx="509">
                  <c:v>482.36</c:v>
                </c:pt>
                <c:pt idx="510">
                  <c:v>482.71</c:v>
                </c:pt>
                <c:pt idx="511">
                  <c:v>483.06</c:v>
                </c:pt>
                <c:pt idx="512">
                  <c:v>483.41</c:v>
                </c:pt>
                <c:pt idx="513">
                  <c:v>483.76</c:v>
                </c:pt>
                <c:pt idx="514">
                  <c:v>484.11</c:v>
                </c:pt>
                <c:pt idx="515">
                  <c:v>484.46</c:v>
                </c:pt>
                <c:pt idx="516">
                  <c:v>484.81</c:v>
                </c:pt>
                <c:pt idx="517">
                  <c:v>485.16</c:v>
                </c:pt>
                <c:pt idx="518">
                  <c:v>485.51</c:v>
                </c:pt>
                <c:pt idx="519">
                  <c:v>485.86</c:v>
                </c:pt>
                <c:pt idx="520">
                  <c:v>486.21</c:v>
                </c:pt>
                <c:pt idx="521">
                  <c:v>486.56</c:v>
                </c:pt>
                <c:pt idx="522">
                  <c:v>486.9</c:v>
                </c:pt>
                <c:pt idx="523">
                  <c:v>487.25</c:v>
                </c:pt>
                <c:pt idx="524">
                  <c:v>487.6</c:v>
                </c:pt>
                <c:pt idx="525">
                  <c:v>487.95</c:v>
                </c:pt>
                <c:pt idx="526">
                  <c:v>488.3</c:v>
                </c:pt>
                <c:pt idx="527">
                  <c:v>488.65</c:v>
                </c:pt>
                <c:pt idx="528">
                  <c:v>489.0</c:v>
                </c:pt>
                <c:pt idx="529">
                  <c:v>489.35</c:v>
                </c:pt>
                <c:pt idx="530">
                  <c:v>489.7</c:v>
                </c:pt>
                <c:pt idx="531">
                  <c:v>490.04</c:v>
                </c:pt>
                <c:pt idx="532">
                  <c:v>490.39</c:v>
                </c:pt>
                <c:pt idx="533">
                  <c:v>490.74</c:v>
                </c:pt>
                <c:pt idx="534">
                  <c:v>491.09</c:v>
                </c:pt>
                <c:pt idx="535">
                  <c:v>491.44</c:v>
                </c:pt>
                <c:pt idx="536">
                  <c:v>491.79</c:v>
                </c:pt>
                <c:pt idx="537">
                  <c:v>492.13</c:v>
                </c:pt>
                <c:pt idx="538">
                  <c:v>492.48</c:v>
                </c:pt>
                <c:pt idx="539">
                  <c:v>492.83</c:v>
                </c:pt>
                <c:pt idx="540">
                  <c:v>493.18</c:v>
                </c:pt>
                <c:pt idx="541">
                  <c:v>493.53</c:v>
                </c:pt>
                <c:pt idx="542">
                  <c:v>493.88</c:v>
                </c:pt>
                <c:pt idx="543">
                  <c:v>494.22</c:v>
                </c:pt>
                <c:pt idx="544">
                  <c:v>494.57</c:v>
                </c:pt>
                <c:pt idx="545">
                  <c:v>494.92</c:v>
                </c:pt>
                <c:pt idx="546">
                  <c:v>495.27</c:v>
                </c:pt>
                <c:pt idx="547">
                  <c:v>495.62</c:v>
                </c:pt>
                <c:pt idx="548">
                  <c:v>495.97</c:v>
                </c:pt>
                <c:pt idx="549">
                  <c:v>496.31</c:v>
                </c:pt>
                <c:pt idx="550">
                  <c:v>496.66</c:v>
                </c:pt>
                <c:pt idx="551">
                  <c:v>497.01</c:v>
                </c:pt>
                <c:pt idx="552">
                  <c:v>497.36</c:v>
                </c:pt>
                <c:pt idx="553">
                  <c:v>497.7</c:v>
                </c:pt>
                <c:pt idx="554">
                  <c:v>498.05</c:v>
                </c:pt>
                <c:pt idx="555">
                  <c:v>498.4</c:v>
                </c:pt>
                <c:pt idx="556">
                  <c:v>498.75</c:v>
                </c:pt>
                <c:pt idx="557">
                  <c:v>499.1</c:v>
                </c:pt>
                <c:pt idx="558">
                  <c:v>499.44</c:v>
                </c:pt>
                <c:pt idx="559">
                  <c:v>499.79</c:v>
                </c:pt>
                <c:pt idx="560">
                  <c:v>500.14</c:v>
                </c:pt>
                <c:pt idx="561">
                  <c:v>500.49</c:v>
                </c:pt>
                <c:pt idx="562">
                  <c:v>500.83</c:v>
                </c:pt>
                <c:pt idx="563">
                  <c:v>501.18</c:v>
                </c:pt>
                <c:pt idx="564">
                  <c:v>501.53</c:v>
                </c:pt>
                <c:pt idx="565">
                  <c:v>501.88</c:v>
                </c:pt>
                <c:pt idx="566">
                  <c:v>502.22</c:v>
                </c:pt>
                <c:pt idx="567">
                  <c:v>502.57</c:v>
                </c:pt>
                <c:pt idx="568">
                  <c:v>502.92</c:v>
                </c:pt>
                <c:pt idx="569">
                  <c:v>503.26</c:v>
                </c:pt>
                <c:pt idx="570">
                  <c:v>503.61</c:v>
                </c:pt>
                <c:pt idx="571">
                  <c:v>503.96</c:v>
                </c:pt>
                <c:pt idx="572">
                  <c:v>504.31</c:v>
                </c:pt>
                <c:pt idx="573">
                  <c:v>504.65</c:v>
                </c:pt>
                <c:pt idx="574">
                  <c:v>505.0</c:v>
                </c:pt>
                <c:pt idx="575">
                  <c:v>505.35</c:v>
                </c:pt>
                <c:pt idx="576">
                  <c:v>505.69</c:v>
                </c:pt>
                <c:pt idx="577">
                  <c:v>506.04</c:v>
                </c:pt>
                <c:pt idx="578">
                  <c:v>506.39</c:v>
                </c:pt>
                <c:pt idx="579">
                  <c:v>506.73</c:v>
                </c:pt>
                <c:pt idx="580">
                  <c:v>507.08</c:v>
                </c:pt>
                <c:pt idx="581">
                  <c:v>507.43</c:v>
                </c:pt>
                <c:pt idx="582">
                  <c:v>507.77</c:v>
                </c:pt>
                <c:pt idx="583">
                  <c:v>508.12</c:v>
                </c:pt>
                <c:pt idx="584">
                  <c:v>508.47</c:v>
                </c:pt>
                <c:pt idx="585">
                  <c:v>508.81</c:v>
                </c:pt>
                <c:pt idx="586">
                  <c:v>509.16</c:v>
                </c:pt>
                <c:pt idx="587">
                  <c:v>509.51</c:v>
                </c:pt>
                <c:pt idx="588">
                  <c:v>509.85</c:v>
                </c:pt>
                <c:pt idx="589">
                  <c:v>510.2</c:v>
                </c:pt>
                <c:pt idx="590">
                  <c:v>510.55</c:v>
                </c:pt>
                <c:pt idx="591">
                  <c:v>510.89</c:v>
                </c:pt>
                <c:pt idx="592">
                  <c:v>511.24</c:v>
                </c:pt>
                <c:pt idx="593">
                  <c:v>511.59</c:v>
                </c:pt>
                <c:pt idx="594">
                  <c:v>511.93</c:v>
                </c:pt>
                <c:pt idx="595">
                  <c:v>512.28</c:v>
                </c:pt>
                <c:pt idx="596">
                  <c:v>512.62</c:v>
                </c:pt>
                <c:pt idx="597">
                  <c:v>512.97</c:v>
                </c:pt>
                <c:pt idx="598">
                  <c:v>513.32</c:v>
                </c:pt>
                <c:pt idx="599">
                  <c:v>513.66</c:v>
                </c:pt>
                <c:pt idx="600">
                  <c:v>514.01</c:v>
                </c:pt>
                <c:pt idx="601">
                  <c:v>514.35</c:v>
                </c:pt>
                <c:pt idx="602">
                  <c:v>514.7</c:v>
                </c:pt>
                <c:pt idx="603">
                  <c:v>515.05</c:v>
                </c:pt>
                <c:pt idx="604">
                  <c:v>515.39</c:v>
                </c:pt>
                <c:pt idx="605">
                  <c:v>515.74</c:v>
                </c:pt>
                <c:pt idx="606">
                  <c:v>516.08</c:v>
                </c:pt>
                <c:pt idx="607">
                  <c:v>516.4299999999999</c:v>
                </c:pt>
                <c:pt idx="608">
                  <c:v>516.77</c:v>
                </c:pt>
                <c:pt idx="609">
                  <c:v>517.12</c:v>
                </c:pt>
                <c:pt idx="610">
                  <c:v>517.47</c:v>
                </c:pt>
                <c:pt idx="611">
                  <c:v>517.8099999999999</c:v>
                </c:pt>
                <c:pt idx="612">
                  <c:v>518.16</c:v>
                </c:pt>
                <c:pt idx="613">
                  <c:v>518.5</c:v>
                </c:pt>
                <c:pt idx="614">
                  <c:v>518.85</c:v>
                </c:pt>
                <c:pt idx="615">
                  <c:v>519.19</c:v>
                </c:pt>
                <c:pt idx="616">
                  <c:v>519.54</c:v>
                </c:pt>
                <c:pt idx="617">
                  <c:v>519.88</c:v>
                </c:pt>
                <c:pt idx="618">
                  <c:v>520.23</c:v>
                </c:pt>
                <c:pt idx="619">
                  <c:v>520.57</c:v>
                </c:pt>
                <c:pt idx="620">
                  <c:v>520.92</c:v>
                </c:pt>
                <c:pt idx="621">
                  <c:v>521.26</c:v>
                </c:pt>
                <c:pt idx="622">
                  <c:v>521.61</c:v>
                </c:pt>
                <c:pt idx="623">
                  <c:v>521.95</c:v>
                </c:pt>
                <c:pt idx="624">
                  <c:v>522.3</c:v>
                </c:pt>
                <c:pt idx="625">
                  <c:v>522.64</c:v>
                </c:pt>
                <c:pt idx="626">
                  <c:v>522.99</c:v>
                </c:pt>
                <c:pt idx="627">
                  <c:v>523.33</c:v>
                </c:pt>
                <c:pt idx="628">
                  <c:v>523.68</c:v>
                </c:pt>
                <c:pt idx="629">
                  <c:v>524.02</c:v>
                </c:pt>
                <c:pt idx="630">
                  <c:v>524.37</c:v>
                </c:pt>
                <c:pt idx="631">
                  <c:v>524.71</c:v>
                </c:pt>
                <c:pt idx="632">
                  <c:v>525.0599999999999</c:v>
                </c:pt>
                <c:pt idx="633">
                  <c:v>525.4</c:v>
                </c:pt>
                <c:pt idx="634">
                  <c:v>525.75</c:v>
                </c:pt>
                <c:pt idx="635">
                  <c:v>526.09</c:v>
                </c:pt>
                <c:pt idx="636">
                  <c:v>526.4400000000001</c:v>
                </c:pt>
                <c:pt idx="637">
                  <c:v>526.78</c:v>
                </c:pt>
                <c:pt idx="638">
                  <c:v>527.13</c:v>
                </c:pt>
                <c:pt idx="639">
                  <c:v>527.47</c:v>
                </c:pt>
                <c:pt idx="640">
                  <c:v>527.82</c:v>
                </c:pt>
                <c:pt idx="641">
                  <c:v>528.16</c:v>
                </c:pt>
                <c:pt idx="642">
                  <c:v>528.5</c:v>
                </c:pt>
                <c:pt idx="643">
                  <c:v>528.85</c:v>
                </c:pt>
                <c:pt idx="644">
                  <c:v>529.19</c:v>
                </c:pt>
                <c:pt idx="645">
                  <c:v>529.54</c:v>
                </c:pt>
                <c:pt idx="646">
                  <c:v>529.88</c:v>
                </c:pt>
                <c:pt idx="647">
                  <c:v>530.22</c:v>
                </c:pt>
                <c:pt idx="648">
                  <c:v>530.57</c:v>
                </c:pt>
                <c:pt idx="649">
                  <c:v>530.91</c:v>
                </c:pt>
                <c:pt idx="650">
                  <c:v>531.26</c:v>
                </c:pt>
                <c:pt idx="651">
                  <c:v>531.6</c:v>
                </c:pt>
                <c:pt idx="652">
                  <c:v>531.95</c:v>
                </c:pt>
                <c:pt idx="653">
                  <c:v>532.29</c:v>
                </c:pt>
                <c:pt idx="654">
                  <c:v>532.63</c:v>
                </c:pt>
                <c:pt idx="655">
                  <c:v>532.98</c:v>
                </c:pt>
                <c:pt idx="656">
                  <c:v>533.32</c:v>
                </c:pt>
                <c:pt idx="657">
                  <c:v>533.66</c:v>
                </c:pt>
                <c:pt idx="658">
                  <c:v>534.01</c:v>
                </c:pt>
                <c:pt idx="659">
                  <c:v>534.35</c:v>
                </c:pt>
                <c:pt idx="660">
                  <c:v>534.7</c:v>
                </c:pt>
                <c:pt idx="661">
                  <c:v>535.04</c:v>
                </c:pt>
                <c:pt idx="662">
                  <c:v>535.38</c:v>
                </c:pt>
                <c:pt idx="663">
                  <c:v>535.73</c:v>
                </c:pt>
                <c:pt idx="664">
                  <c:v>536.07</c:v>
                </c:pt>
                <c:pt idx="665">
                  <c:v>536.41</c:v>
                </c:pt>
                <c:pt idx="666">
                  <c:v>536.76</c:v>
                </c:pt>
                <c:pt idx="667">
                  <c:v>537.1</c:v>
                </c:pt>
                <c:pt idx="668">
                  <c:v>537.4400000000001</c:v>
                </c:pt>
                <c:pt idx="669">
                  <c:v>537.79</c:v>
                </c:pt>
                <c:pt idx="670">
                  <c:v>538.13</c:v>
                </c:pt>
                <c:pt idx="671">
                  <c:v>538.47</c:v>
                </c:pt>
                <c:pt idx="672">
                  <c:v>538.82</c:v>
                </c:pt>
                <c:pt idx="673">
                  <c:v>539.16</c:v>
                </c:pt>
                <c:pt idx="674">
                  <c:v>539.5</c:v>
                </c:pt>
                <c:pt idx="675">
                  <c:v>539.84</c:v>
                </c:pt>
                <c:pt idx="676">
                  <c:v>540.19</c:v>
                </c:pt>
                <c:pt idx="677">
                  <c:v>540.53</c:v>
                </c:pt>
                <c:pt idx="678">
                  <c:v>540.87</c:v>
                </c:pt>
                <c:pt idx="679">
                  <c:v>541.22</c:v>
                </c:pt>
                <c:pt idx="680">
                  <c:v>541.5599999999999</c:v>
                </c:pt>
                <c:pt idx="681">
                  <c:v>541.9</c:v>
                </c:pt>
                <c:pt idx="682">
                  <c:v>542.24</c:v>
                </c:pt>
                <c:pt idx="683">
                  <c:v>542.59</c:v>
                </c:pt>
                <c:pt idx="684">
                  <c:v>542.9299999999999</c:v>
                </c:pt>
                <c:pt idx="685">
                  <c:v>543.27</c:v>
                </c:pt>
                <c:pt idx="686">
                  <c:v>543.62</c:v>
                </c:pt>
                <c:pt idx="687">
                  <c:v>543.96</c:v>
                </c:pt>
                <c:pt idx="688">
                  <c:v>544.3</c:v>
                </c:pt>
                <c:pt idx="689">
                  <c:v>544.64</c:v>
                </c:pt>
                <c:pt idx="690">
                  <c:v>544.99</c:v>
                </c:pt>
                <c:pt idx="691">
                  <c:v>545.33</c:v>
                </c:pt>
                <c:pt idx="692">
                  <c:v>545.67</c:v>
                </c:pt>
                <c:pt idx="693">
                  <c:v>546.01</c:v>
                </c:pt>
                <c:pt idx="694">
                  <c:v>546.35</c:v>
                </c:pt>
                <c:pt idx="695">
                  <c:v>546.7</c:v>
                </c:pt>
                <c:pt idx="696">
                  <c:v>547.04</c:v>
                </c:pt>
                <c:pt idx="697">
                  <c:v>547.38</c:v>
                </c:pt>
                <c:pt idx="698">
                  <c:v>547.72</c:v>
                </c:pt>
                <c:pt idx="699">
                  <c:v>548.07</c:v>
                </c:pt>
                <c:pt idx="700">
                  <c:v>548.41</c:v>
                </c:pt>
                <c:pt idx="701">
                  <c:v>548.75</c:v>
                </c:pt>
                <c:pt idx="702">
                  <c:v>549.09</c:v>
                </c:pt>
                <c:pt idx="703">
                  <c:v>549.4299999999999</c:v>
                </c:pt>
                <c:pt idx="704">
                  <c:v>549.78</c:v>
                </c:pt>
                <c:pt idx="705">
                  <c:v>550.12</c:v>
                </c:pt>
                <c:pt idx="706">
                  <c:v>550.46</c:v>
                </c:pt>
                <c:pt idx="707">
                  <c:v>550.8</c:v>
                </c:pt>
                <c:pt idx="708">
                  <c:v>551.14</c:v>
                </c:pt>
                <c:pt idx="709">
                  <c:v>551.48</c:v>
                </c:pt>
                <c:pt idx="710">
                  <c:v>551.83</c:v>
                </c:pt>
                <c:pt idx="711">
                  <c:v>552.17</c:v>
                </c:pt>
                <c:pt idx="712">
                  <c:v>552.51</c:v>
                </c:pt>
                <c:pt idx="713">
                  <c:v>552.85</c:v>
                </c:pt>
                <c:pt idx="714">
                  <c:v>553.19</c:v>
                </c:pt>
                <c:pt idx="715">
                  <c:v>553.53</c:v>
                </c:pt>
                <c:pt idx="716">
                  <c:v>553.87</c:v>
                </c:pt>
                <c:pt idx="717">
                  <c:v>554.22</c:v>
                </c:pt>
                <c:pt idx="718">
                  <c:v>554.5599999999999</c:v>
                </c:pt>
                <c:pt idx="719">
                  <c:v>554.9</c:v>
                </c:pt>
                <c:pt idx="720">
                  <c:v>555.24</c:v>
                </c:pt>
                <c:pt idx="721">
                  <c:v>555.58</c:v>
                </c:pt>
                <c:pt idx="722">
                  <c:v>555.92</c:v>
                </c:pt>
                <c:pt idx="723">
                  <c:v>556.26</c:v>
                </c:pt>
                <c:pt idx="724">
                  <c:v>556.6</c:v>
                </c:pt>
                <c:pt idx="725">
                  <c:v>556.9400000000001</c:v>
                </c:pt>
                <c:pt idx="726">
                  <c:v>557.29</c:v>
                </c:pt>
                <c:pt idx="727">
                  <c:v>557.63</c:v>
                </c:pt>
                <c:pt idx="728">
                  <c:v>557.97</c:v>
                </c:pt>
                <c:pt idx="729">
                  <c:v>558.3099999999999</c:v>
                </c:pt>
                <c:pt idx="730">
                  <c:v>558.65</c:v>
                </c:pt>
                <c:pt idx="731">
                  <c:v>558.99</c:v>
                </c:pt>
                <c:pt idx="732">
                  <c:v>559.33</c:v>
                </c:pt>
                <c:pt idx="733">
                  <c:v>559.67</c:v>
                </c:pt>
                <c:pt idx="734">
                  <c:v>560.01</c:v>
                </c:pt>
                <c:pt idx="735">
                  <c:v>560.35</c:v>
                </c:pt>
                <c:pt idx="736">
                  <c:v>560.69</c:v>
                </c:pt>
                <c:pt idx="737">
                  <c:v>561.03</c:v>
                </c:pt>
                <c:pt idx="738">
                  <c:v>561.37</c:v>
                </c:pt>
                <c:pt idx="739">
                  <c:v>561.71</c:v>
                </c:pt>
                <c:pt idx="740">
                  <c:v>562.0599999999999</c:v>
                </c:pt>
                <c:pt idx="741">
                  <c:v>562.4</c:v>
                </c:pt>
                <c:pt idx="742">
                  <c:v>562.74</c:v>
                </c:pt>
                <c:pt idx="743">
                  <c:v>563.08</c:v>
                </c:pt>
                <c:pt idx="744">
                  <c:v>563.42</c:v>
                </c:pt>
                <c:pt idx="745">
                  <c:v>563.76</c:v>
                </c:pt>
                <c:pt idx="746">
                  <c:v>564.1</c:v>
                </c:pt>
                <c:pt idx="747">
                  <c:v>564.4400000000001</c:v>
                </c:pt>
                <c:pt idx="748">
                  <c:v>564.78</c:v>
                </c:pt>
                <c:pt idx="749">
                  <c:v>565.12</c:v>
                </c:pt>
                <c:pt idx="750">
                  <c:v>565.46</c:v>
                </c:pt>
                <c:pt idx="751">
                  <c:v>565.8</c:v>
                </c:pt>
                <c:pt idx="752">
                  <c:v>566.14</c:v>
                </c:pt>
                <c:pt idx="753">
                  <c:v>566.48</c:v>
                </c:pt>
                <c:pt idx="754">
                  <c:v>566.82</c:v>
                </c:pt>
                <c:pt idx="755">
                  <c:v>567.16</c:v>
                </c:pt>
                <c:pt idx="756">
                  <c:v>567.5</c:v>
                </c:pt>
                <c:pt idx="757">
                  <c:v>567.84</c:v>
                </c:pt>
                <c:pt idx="758">
                  <c:v>568.18</c:v>
                </c:pt>
                <c:pt idx="759">
                  <c:v>568.52</c:v>
                </c:pt>
                <c:pt idx="760">
                  <c:v>568.86</c:v>
                </c:pt>
                <c:pt idx="761">
                  <c:v>569.19</c:v>
                </c:pt>
                <c:pt idx="762">
                  <c:v>569.53</c:v>
                </c:pt>
                <c:pt idx="763">
                  <c:v>569.87</c:v>
                </c:pt>
                <c:pt idx="764">
                  <c:v>570.21</c:v>
                </c:pt>
                <c:pt idx="765">
                  <c:v>570.55</c:v>
                </c:pt>
                <c:pt idx="766">
                  <c:v>570.89</c:v>
                </c:pt>
                <c:pt idx="767">
                  <c:v>571.23</c:v>
                </c:pt>
                <c:pt idx="768">
                  <c:v>571.57</c:v>
                </c:pt>
                <c:pt idx="769">
                  <c:v>571.91</c:v>
                </c:pt>
                <c:pt idx="770">
                  <c:v>572.25</c:v>
                </c:pt>
                <c:pt idx="771">
                  <c:v>572.59</c:v>
                </c:pt>
                <c:pt idx="772">
                  <c:v>572.9299999999999</c:v>
                </c:pt>
                <c:pt idx="773">
                  <c:v>573.27</c:v>
                </c:pt>
                <c:pt idx="774">
                  <c:v>573.61</c:v>
                </c:pt>
                <c:pt idx="775">
                  <c:v>573.9400000000001</c:v>
                </c:pt>
                <c:pt idx="776">
                  <c:v>574.28</c:v>
                </c:pt>
                <c:pt idx="777">
                  <c:v>574.62</c:v>
                </c:pt>
                <c:pt idx="778">
                  <c:v>574.96</c:v>
                </c:pt>
                <c:pt idx="779">
                  <c:v>575.3</c:v>
                </c:pt>
                <c:pt idx="780">
                  <c:v>575.64</c:v>
                </c:pt>
                <c:pt idx="781">
                  <c:v>575.98</c:v>
                </c:pt>
                <c:pt idx="782">
                  <c:v>576.32</c:v>
                </c:pt>
                <c:pt idx="783">
                  <c:v>576.65</c:v>
                </c:pt>
                <c:pt idx="784">
                  <c:v>576.99</c:v>
                </c:pt>
                <c:pt idx="785">
                  <c:v>577.33</c:v>
                </c:pt>
                <c:pt idx="786">
                  <c:v>577.67</c:v>
                </c:pt>
                <c:pt idx="787">
                  <c:v>578.01</c:v>
                </c:pt>
                <c:pt idx="788">
                  <c:v>578.35</c:v>
                </c:pt>
                <c:pt idx="789">
                  <c:v>578.69</c:v>
                </c:pt>
                <c:pt idx="790">
                  <c:v>579.02</c:v>
                </c:pt>
                <c:pt idx="791">
                  <c:v>579.36</c:v>
                </c:pt>
                <c:pt idx="792">
                  <c:v>579.7</c:v>
                </c:pt>
                <c:pt idx="793">
                  <c:v>580.04</c:v>
                </c:pt>
                <c:pt idx="794">
                  <c:v>580.38</c:v>
                </c:pt>
                <c:pt idx="795">
                  <c:v>580.72</c:v>
                </c:pt>
                <c:pt idx="796">
                  <c:v>581.05</c:v>
                </c:pt>
                <c:pt idx="797">
                  <c:v>581.39</c:v>
                </c:pt>
                <c:pt idx="798">
                  <c:v>581.73</c:v>
                </c:pt>
                <c:pt idx="799">
                  <c:v>582.07</c:v>
                </c:pt>
                <c:pt idx="800">
                  <c:v>582.41</c:v>
                </c:pt>
                <c:pt idx="801">
                  <c:v>582.74</c:v>
                </c:pt>
                <c:pt idx="802">
                  <c:v>583.08</c:v>
                </c:pt>
                <c:pt idx="803">
                  <c:v>583.42</c:v>
                </c:pt>
                <c:pt idx="804">
                  <c:v>583.76</c:v>
                </c:pt>
                <c:pt idx="805">
                  <c:v>584.09</c:v>
                </c:pt>
                <c:pt idx="806">
                  <c:v>584.4299999999999</c:v>
                </c:pt>
                <c:pt idx="807">
                  <c:v>584.77</c:v>
                </c:pt>
                <c:pt idx="808">
                  <c:v>585.11</c:v>
                </c:pt>
                <c:pt idx="809">
                  <c:v>585.4400000000001</c:v>
                </c:pt>
                <c:pt idx="810">
                  <c:v>585.78</c:v>
                </c:pt>
                <c:pt idx="811">
                  <c:v>586.12</c:v>
                </c:pt>
                <c:pt idx="812">
                  <c:v>586.46</c:v>
                </c:pt>
                <c:pt idx="813">
                  <c:v>586.79</c:v>
                </c:pt>
                <c:pt idx="814">
                  <c:v>587.13</c:v>
                </c:pt>
                <c:pt idx="815">
                  <c:v>587.47</c:v>
                </c:pt>
                <c:pt idx="816">
                  <c:v>587.8099999999999</c:v>
                </c:pt>
                <c:pt idx="817">
                  <c:v>588.14</c:v>
                </c:pt>
                <c:pt idx="818">
                  <c:v>588.48</c:v>
                </c:pt>
                <c:pt idx="819">
                  <c:v>588.82</c:v>
                </c:pt>
                <c:pt idx="820">
                  <c:v>589.16</c:v>
                </c:pt>
                <c:pt idx="821">
                  <c:v>589.49</c:v>
                </c:pt>
                <c:pt idx="822">
                  <c:v>589.83</c:v>
                </c:pt>
                <c:pt idx="823">
                  <c:v>590.17</c:v>
                </c:pt>
                <c:pt idx="824">
                  <c:v>590.5</c:v>
                </c:pt>
                <c:pt idx="825">
                  <c:v>590.84</c:v>
                </c:pt>
                <c:pt idx="826">
                  <c:v>591.18</c:v>
                </c:pt>
                <c:pt idx="827">
                  <c:v>591.51</c:v>
                </c:pt>
                <c:pt idx="828">
                  <c:v>591.85</c:v>
                </c:pt>
                <c:pt idx="829">
                  <c:v>592.19</c:v>
                </c:pt>
                <c:pt idx="830">
                  <c:v>592.52</c:v>
                </c:pt>
                <c:pt idx="831">
                  <c:v>592.86</c:v>
                </c:pt>
                <c:pt idx="832">
                  <c:v>593.2</c:v>
                </c:pt>
                <c:pt idx="833">
                  <c:v>593.53</c:v>
                </c:pt>
                <c:pt idx="834">
                  <c:v>593.87</c:v>
                </c:pt>
                <c:pt idx="835">
                  <c:v>594.21</c:v>
                </c:pt>
                <c:pt idx="836">
                  <c:v>594.54</c:v>
                </c:pt>
                <c:pt idx="837">
                  <c:v>594.88</c:v>
                </c:pt>
                <c:pt idx="838">
                  <c:v>595.22</c:v>
                </c:pt>
                <c:pt idx="839">
                  <c:v>595.55</c:v>
                </c:pt>
                <c:pt idx="840">
                  <c:v>595.89</c:v>
                </c:pt>
                <c:pt idx="841">
                  <c:v>596.23</c:v>
                </c:pt>
                <c:pt idx="842">
                  <c:v>596.5599999999999</c:v>
                </c:pt>
                <c:pt idx="843">
                  <c:v>596.9</c:v>
                </c:pt>
                <c:pt idx="844">
                  <c:v>597.23</c:v>
                </c:pt>
                <c:pt idx="845">
                  <c:v>597.57</c:v>
                </c:pt>
                <c:pt idx="846">
                  <c:v>597.91</c:v>
                </c:pt>
                <c:pt idx="847">
                  <c:v>598.24</c:v>
                </c:pt>
                <c:pt idx="848">
                  <c:v>598.58</c:v>
                </c:pt>
                <c:pt idx="849">
                  <c:v>598.91</c:v>
                </c:pt>
                <c:pt idx="850">
                  <c:v>599.25</c:v>
                </c:pt>
                <c:pt idx="851">
                  <c:v>599.59</c:v>
                </c:pt>
                <c:pt idx="852">
                  <c:v>599.92</c:v>
                </c:pt>
                <c:pt idx="853">
                  <c:v>600.26</c:v>
                </c:pt>
                <c:pt idx="854">
                  <c:v>600.59</c:v>
                </c:pt>
                <c:pt idx="855">
                  <c:v>600.9299999999999</c:v>
                </c:pt>
                <c:pt idx="856">
                  <c:v>601.26</c:v>
                </c:pt>
                <c:pt idx="857">
                  <c:v>601.6</c:v>
                </c:pt>
                <c:pt idx="858">
                  <c:v>601.9400000000001</c:v>
                </c:pt>
                <c:pt idx="859">
                  <c:v>602.27</c:v>
                </c:pt>
                <c:pt idx="860">
                  <c:v>602.61</c:v>
                </c:pt>
                <c:pt idx="861">
                  <c:v>602.9400000000001</c:v>
                </c:pt>
                <c:pt idx="862">
                  <c:v>603.28</c:v>
                </c:pt>
                <c:pt idx="863">
                  <c:v>603.61</c:v>
                </c:pt>
                <c:pt idx="864">
                  <c:v>603.95</c:v>
                </c:pt>
                <c:pt idx="865">
                  <c:v>604.28</c:v>
                </c:pt>
                <c:pt idx="866">
                  <c:v>604.62</c:v>
                </c:pt>
                <c:pt idx="867">
                  <c:v>604.95</c:v>
                </c:pt>
                <c:pt idx="868">
                  <c:v>605.29</c:v>
                </c:pt>
                <c:pt idx="869">
                  <c:v>605.62</c:v>
                </c:pt>
                <c:pt idx="870">
                  <c:v>605.96</c:v>
                </c:pt>
                <c:pt idx="871">
                  <c:v>606.29</c:v>
                </c:pt>
                <c:pt idx="872">
                  <c:v>606.63</c:v>
                </c:pt>
                <c:pt idx="873">
                  <c:v>606.96</c:v>
                </c:pt>
                <c:pt idx="874">
                  <c:v>607.3</c:v>
                </c:pt>
                <c:pt idx="875">
                  <c:v>607.63</c:v>
                </c:pt>
                <c:pt idx="876">
                  <c:v>607.97</c:v>
                </c:pt>
                <c:pt idx="877">
                  <c:v>608.3</c:v>
                </c:pt>
                <c:pt idx="878">
                  <c:v>608.64</c:v>
                </c:pt>
                <c:pt idx="879">
                  <c:v>608.97</c:v>
                </c:pt>
                <c:pt idx="880">
                  <c:v>609.3099999999999</c:v>
                </c:pt>
                <c:pt idx="881">
                  <c:v>609.64</c:v>
                </c:pt>
                <c:pt idx="882">
                  <c:v>609.98</c:v>
                </c:pt>
                <c:pt idx="883">
                  <c:v>610.3099999999999</c:v>
                </c:pt>
                <c:pt idx="884">
                  <c:v>610.64</c:v>
                </c:pt>
                <c:pt idx="885">
                  <c:v>610.98</c:v>
                </c:pt>
                <c:pt idx="886">
                  <c:v>611.3099999999999</c:v>
                </c:pt>
                <c:pt idx="887">
                  <c:v>611.65</c:v>
                </c:pt>
                <c:pt idx="888">
                  <c:v>611.98</c:v>
                </c:pt>
                <c:pt idx="889">
                  <c:v>612.32</c:v>
                </c:pt>
                <c:pt idx="890">
                  <c:v>612.65</c:v>
                </c:pt>
                <c:pt idx="891">
                  <c:v>612.98</c:v>
                </c:pt>
                <c:pt idx="892">
                  <c:v>613.32</c:v>
                </c:pt>
                <c:pt idx="893">
                  <c:v>613.65</c:v>
                </c:pt>
                <c:pt idx="894">
                  <c:v>613.99</c:v>
                </c:pt>
                <c:pt idx="895">
                  <c:v>614.32</c:v>
                </c:pt>
                <c:pt idx="896">
                  <c:v>614.65</c:v>
                </c:pt>
                <c:pt idx="897">
                  <c:v>614.99</c:v>
                </c:pt>
                <c:pt idx="898">
                  <c:v>615.32</c:v>
                </c:pt>
                <c:pt idx="899">
                  <c:v>615.66</c:v>
                </c:pt>
                <c:pt idx="900">
                  <c:v>615.99</c:v>
                </c:pt>
                <c:pt idx="901">
                  <c:v>616.32</c:v>
                </c:pt>
                <c:pt idx="902">
                  <c:v>616.66</c:v>
                </c:pt>
                <c:pt idx="903">
                  <c:v>616.99</c:v>
                </c:pt>
                <c:pt idx="904">
                  <c:v>617.32</c:v>
                </c:pt>
                <c:pt idx="905">
                  <c:v>617.66</c:v>
                </c:pt>
                <c:pt idx="906">
                  <c:v>617.99</c:v>
                </c:pt>
                <c:pt idx="907">
                  <c:v>618.32</c:v>
                </c:pt>
                <c:pt idx="908">
                  <c:v>618.66</c:v>
                </c:pt>
                <c:pt idx="909">
                  <c:v>618.99</c:v>
                </c:pt>
                <c:pt idx="910">
                  <c:v>619.32</c:v>
                </c:pt>
                <c:pt idx="911">
                  <c:v>619.66</c:v>
                </c:pt>
                <c:pt idx="912">
                  <c:v>619.99</c:v>
                </c:pt>
                <c:pt idx="913">
                  <c:v>620.32</c:v>
                </c:pt>
                <c:pt idx="914">
                  <c:v>620.66</c:v>
                </c:pt>
                <c:pt idx="915">
                  <c:v>620.99</c:v>
                </c:pt>
                <c:pt idx="916">
                  <c:v>621.32</c:v>
                </c:pt>
                <c:pt idx="917">
                  <c:v>621.66</c:v>
                </c:pt>
                <c:pt idx="918">
                  <c:v>621.99</c:v>
                </c:pt>
                <c:pt idx="919">
                  <c:v>622.32</c:v>
                </c:pt>
                <c:pt idx="920">
                  <c:v>622.66</c:v>
                </c:pt>
                <c:pt idx="921">
                  <c:v>622.99</c:v>
                </c:pt>
                <c:pt idx="922">
                  <c:v>623.32</c:v>
                </c:pt>
                <c:pt idx="923">
                  <c:v>623.65</c:v>
                </c:pt>
                <c:pt idx="924">
                  <c:v>623.99</c:v>
                </c:pt>
                <c:pt idx="925">
                  <c:v>624.32</c:v>
                </c:pt>
                <c:pt idx="926">
                  <c:v>624.65</c:v>
                </c:pt>
                <c:pt idx="927">
                  <c:v>624.98</c:v>
                </c:pt>
                <c:pt idx="928">
                  <c:v>625.32</c:v>
                </c:pt>
                <c:pt idx="929">
                  <c:v>625.65</c:v>
                </c:pt>
                <c:pt idx="930">
                  <c:v>625.98</c:v>
                </c:pt>
                <c:pt idx="931">
                  <c:v>626.32</c:v>
                </c:pt>
                <c:pt idx="932">
                  <c:v>626.65</c:v>
                </c:pt>
                <c:pt idx="933">
                  <c:v>626.98</c:v>
                </c:pt>
                <c:pt idx="934">
                  <c:v>627.3099999999999</c:v>
                </c:pt>
                <c:pt idx="935">
                  <c:v>627.64</c:v>
                </c:pt>
                <c:pt idx="936">
                  <c:v>627.98</c:v>
                </c:pt>
                <c:pt idx="937">
                  <c:v>628.3099999999999</c:v>
                </c:pt>
                <c:pt idx="938">
                  <c:v>628.64</c:v>
                </c:pt>
                <c:pt idx="939">
                  <c:v>628.97</c:v>
                </c:pt>
                <c:pt idx="940">
                  <c:v>629.3</c:v>
                </c:pt>
                <c:pt idx="941">
                  <c:v>629.64</c:v>
                </c:pt>
                <c:pt idx="942">
                  <c:v>629.97</c:v>
                </c:pt>
                <c:pt idx="943">
                  <c:v>630.3</c:v>
                </c:pt>
                <c:pt idx="944">
                  <c:v>630.63</c:v>
                </c:pt>
                <c:pt idx="945">
                  <c:v>630.96</c:v>
                </c:pt>
                <c:pt idx="946">
                  <c:v>631.3</c:v>
                </c:pt>
                <c:pt idx="947">
                  <c:v>631.63</c:v>
                </c:pt>
                <c:pt idx="948">
                  <c:v>631.96</c:v>
                </c:pt>
                <c:pt idx="949">
                  <c:v>632.29</c:v>
                </c:pt>
                <c:pt idx="950">
                  <c:v>632.62</c:v>
                </c:pt>
                <c:pt idx="951">
                  <c:v>632.95</c:v>
                </c:pt>
                <c:pt idx="952">
                  <c:v>633.29</c:v>
                </c:pt>
                <c:pt idx="953">
                  <c:v>633.62</c:v>
                </c:pt>
                <c:pt idx="954">
                  <c:v>633.95</c:v>
                </c:pt>
                <c:pt idx="955">
                  <c:v>634.28</c:v>
                </c:pt>
                <c:pt idx="956">
                  <c:v>634.61</c:v>
                </c:pt>
                <c:pt idx="957">
                  <c:v>634.9400000000001</c:v>
                </c:pt>
                <c:pt idx="958">
                  <c:v>635.27</c:v>
                </c:pt>
                <c:pt idx="959">
                  <c:v>635.61</c:v>
                </c:pt>
                <c:pt idx="960">
                  <c:v>635.9400000000001</c:v>
                </c:pt>
                <c:pt idx="961">
                  <c:v>636.27</c:v>
                </c:pt>
                <c:pt idx="962">
                  <c:v>636.6</c:v>
                </c:pt>
                <c:pt idx="963">
                  <c:v>636.9299999999999</c:v>
                </c:pt>
                <c:pt idx="964">
                  <c:v>637.26</c:v>
                </c:pt>
                <c:pt idx="965">
                  <c:v>637.59</c:v>
                </c:pt>
                <c:pt idx="966">
                  <c:v>637.92</c:v>
                </c:pt>
                <c:pt idx="967">
                  <c:v>638.25</c:v>
                </c:pt>
                <c:pt idx="968">
                  <c:v>638.58</c:v>
                </c:pt>
                <c:pt idx="969">
                  <c:v>638.92</c:v>
                </c:pt>
                <c:pt idx="970">
                  <c:v>639.25</c:v>
                </c:pt>
                <c:pt idx="971">
                  <c:v>639.58</c:v>
                </c:pt>
                <c:pt idx="972">
                  <c:v>639.91</c:v>
                </c:pt>
                <c:pt idx="973">
                  <c:v>640.24</c:v>
                </c:pt>
                <c:pt idx="974">
                  <c:v>640.57</c:v>
                </c:pt>
                <c:pt idx="975">
                  <c:v>640.9</c:v>
                </c:pt>
                <c:pt idx="976">
                  <c:v>641.23</c:v>
                </c:pt>
                <c:pt idx="977">
                  <c:v>641.5599999999999</c:v>
                </c:pt>
                <c:pt idx="978">
                  <c:v>641.89</c:v>
                </c:pt>
                <c:pt idx="979">
                  <c:v>642.22</c:v>
                </c:pt>
                <c:pt idx="980">
                  <c:v>642.55</c:v>
                </c:pt>
                <c:pt idx="981">
                  <c:v>642.88</c:v>
                </c:pt>
                <c:pt idx="982">
                  <c:v>643.21</c:v>
                </c:pt>
                <c:pt idx="983">
                  <c:v>643.54</c:v>
                </c:pt>
                <c:pt idx="984">
                  <c:v>643.87</c:v>
                </c:pt>
                <c:pt idx="985">
                  <c:v>644.2</c:v>
                </c:pt>
                <c:pt idx="986">
                  <c:v>644.53</c:v>
                </c:pt>
                <c:pt idx="987">
                  <c:v>644.86</c:v>
                </c:pt>
                <c:pt idx="988">
                  <c:v>645.19</c:v>
                </c:pt>
                <c:pt idx="989">
                  <c:v>645.52</c:v>
                </c:pt>
                <c:pt idx="990">
                  <c:v>645.85</c:v>
                </c:pt>
                <c:pt idx="991">
                  <c:v>646.18</c:v>
                </c:pt>
                <c:pt idx="992">
                  <c:v>646.51</c:v>
                </c:pt>
                <c:pt idx="993">
                  <c:v>646.84</c:v>
                </c:pt>
                <c:pt idx="994">
                  <c:v>647.17</c:v>
                </c:pt>
                <c:pt idx="995">
                  <c:v>647.5</c:v>
                </c:pt>
                <c:pt idx="996">
                  <c:v>647.83</c:v>
                </c:pt>
                <c:pt idx="997">
                  <c:v>648.16</c:v>
                </c:pt>
                <c:pt idx="998">
                  <c:v>648.49</c:v>
                </c:pt>
                <c:pt idx="999">
                  <c:v>648.82</c:v>
                </c:pt>
                <c:pt idx="1000">
                  <c:v>649.15</c:v>
                </c:pt>
                <c:pt idx="1001">
                  <c:v>649.48</c:v>
                </c:pt>
                <c:pt idx="1002">
                  <c:v>649.8099999999999</c:v>
                </c:pt>
                <c:pt idx="1003">
                  <c:v>650.14</c:v>
                </c:pt>
                <c:pt idx="1004">
                  <c:v>650.47</c:v>
                </c:pt>
                <c:pt idx="1005">
                  <c:v>650.8</c:v>
                </c:pt>
                <c:pt idx="1006">
                  <c:v>651.12</c:v>
                </c:pt>
                <c:pt idx="1007">
                  <c:v>651.45</c:v>
                </c:pt>
                <c:pt idx="1008">
                  <c:v>651.78</c:v>
                </c:pt>
                <c:pt idx="1009">
                  <c:v>652.11</c:v>
                </c:pt>
                <c:pt idx="1010">
                  <c:v>652.4400000000001</c:v>
                </c:pt>
                <c:pt idx="1011">
                  <c:v>652.77</c:v>
                </c:pt>
                <c:pt idx="1012">
                  <c:v>653.1</c:v>
                </c:pt>
                <c:pt idx="1013">
                  <c:v>653.4299999999999</c:v>
                </c:pt>
                <c:pt idx="1014">
                  <c:v>653.76</c:v>
                </c:pt>
                <c:pt idx="1015">
                  <c:v>654.09</c:v>
                </c:pt>
                <c:pt idx="1016">
                  <c:v>654.41</c:v>
                </c:pt>
                <c:pt idx="1017">
                  <c:v>654.74</c:v>
                </c:pt>
                <c:pt idx="1018">
                  <c:v>655.07</c:v>
                </c:pt>
                <c:pt idx="1019">
                  <c:v>655.4</c:v>
                </c:pt>
                <c:pt idx="1020">
                  <c:v>655.73</c:v>
                </c:pt>
                <c:pt idx="1021">
                  <c:v>656.0599999999999</c:v>
                </c:pt>
                <c:pt idx="1022">
                  <c:v>656.39</c:v>
                </c:pt>
                <c:pt idx="1023">
                  <c:v>656.71</c:v>
                </c:pt>
                <c:pt idx="1024">
                  <c:v>657.04</c:v>
                </c:pt>
                <c:pt idx="1025">
                  <c:v>657.37</c:v>
                </c:pt>
                <c:pt idx="1026">
                  <c:v>657.7</c:v>
                </c:pt>
                <c:pt idx="1027">
                  <c:v>658.03</c:v>
                </c:pt>
                <c:pt idx="1028">
                  <c:v>658.36</c:v>
                </c:pt>
                <c:pt idx="1029">
                  <c:v>658.68</c:v>
                </c:pt>
                <c:pt idx="1030">
                  <c:v>659.01</c:v>
                </c:pt>
                <c:pt idx="1031">
                  <c:v>659.34</c:v>
                </c:pt>
                <c:pt idx="1032">
                  <c:v>659.67</c:v>
                </c:pt>
                <c:pt idx="1033">
                  <c:v>660.0</c:v>
                </c:pt>
                <c:pt idx="1034">
                  <c:v>660.32</c:v>
                </c:pt>
                <c:pt idx="1035">
                  <c:v>660.65</c:v>
                </c:pt>
                <c:pt idx="1036">
                  <c:v>660.98</c:v>
                </c:pt>
                <c:pt idx="1037">
                  <c:v>661.3099999999999</c:v>
                </c:pt>
                <c:pt idx="1038">
                  <c:v>661.64</c:v>
                </c:pt>
                <c:pt idx="1039">
                  <c:v>661.96</c:v>
                </c:pt>
                <c:pt idx="1040">
                  <c:v>662.29</c:v>
                </c:pt>
                <c:pt idx="1041">
                  <c:v>662.62</c:v>
                </c:pt>
                <c:pt idx="1042">
                  <c:v>662.95</c:v>
                </c:pt>
                <c:pt idx="1043">
                  <c:v>663.27</c:v>
                </c:pt>
                <c:pt idx="1044">
                  <c:v>663.6</c:v>
                </c:pt>
                <c:pt idx="1045">
                  <c:v>663.9299999999999</c:v>
                </c:pt>
                <c:pt idx="1046">
                  <c:v>664.26</c:v>
                </c:pt>
                <c:pt idx="1047">
                  <c:v>664.58</c:v>
                </c:pt>
                <c:pt idx="1048">
                  <c:v>664.91</c:v>
                </c:pt>
                <c:pt idx="1049">
                  <c:v>665.24</c:v>
                </c:pt>
                <c:pt idx="1050">
                  <c:v>665.57</c:v>
                </c:pt>
                <c:pt idx="1051">
                  <c:v>665.89</c:v>
                </c:pt>
                <c:pt idx="1052">
                  <c:v>666.22</c:v>
                </c:pt>
                <c:pt idx="1053">
                  <c:v>666.55</c:v>
                </c:pt>
                <c:pt idx="1054">
                  <c:v>666.87</c:v>
                </c:pt>
                <c:pt idx="1055">
                  <c:v>667.2</c:v>
                </c:pt>
                <c:pt idx="1056">
                  <c:v>667.53</c:v>
                </c:pt>
                <c:pt idx="1057">
                  <c:v>667.86</c:v>
                </c:pt>
                <c:pt idx="1058">
                  <c:v>668.18</c:v>
                </c:pt>
                <c:pt idx="1059">
                  <c:v>668.51</c:v>
                </c:pt>
                <c:pt idx="1060">
                  <c:v>668.84</c:v>
                </c:pt>
                <c:pt idx="1061">
                  <c:v>669.16</c:v>
                </c:pt>
                <c:pt idx="1062">
                  <c:v>669.49</c:v>
                </c:pt>
                <c:pt idx="1063">
                  <c:v>669.82</c:v>
                </c:pt>
                <c:pt idx="1064">
                  <c:v>670.14</c:v>
                </c:pt>
                <c:pt idx="1065">
                  <c:v>670.47</c:v>
                </c:pt>
                <c:pt idx="1066">
                  <c:v>670.8</c:v>
                </c:pt>
                <c:pt idx="1067">
                  <c:v>671.12</c:v>
                </c:pt>
                <c:pt idx="1068">
                  <c:v>671.45</c:v>
                </c:pt>
                <c:pt idx="1069">
                  <c:v>671.77</c:v>
                </c:pt>
                <c:pt idx="1070">
                  <c:v>672.1</c:v>
                </c:pt>
                <c:pt idx="1071">
                  <c:v>672.4299999999999</c:v>
                </c:pt>
                <c:pt idx="1072">
                  <c:v>672.75</c:v>
                </c:pt>
                <c:pt idx="1073">
                  <c:v>673.08</c:v>
                </c:pt>
                <c:pt idx="1074">
                  <c:v>673.41</c:v>
                </c:pt>
                <c:pt idx="1075">
                  <c:v>673.73</c:v>
                </c:pt>
                <c:pt idx="1076">
                  <c:v>674.0599999999999</c:v>
                </c:pt>
                <c:pt idx="1077">
                  <c:v>674.38</c:v>
                </c:pt>
                <c:pt idx="1078">
                  <c:v>674.71</c:v>
                </c:pt>
                <c:pt idx="1079">
                  <c:v>675.04</c:v>
                </c:pt>
                <c:pt idx="1080">
                  <c:v>675.36</c:v>
                </c:pt>
                <c:pt idx="1081">
                  <c:v>675.69</c:v>
                </c:pt>
                <c:pt idx="1082">
                  <c:v>676.01</c:v>
                </c:pt>
                <c:pt idx="1083">
                  <c:v>676.34</c:v>
                </c:pt>
                <c:pt idx="1084">
                  <c:v>676.67</c:v>
                </c:pt>
                <c:pt idx="1085">
                  <c:v>676.99</c:v>
                </c:pt>
                <c:pt idx="1086">
                  <c:v>677.32</c:v>
                </c:pt>
                <c:pt idx="1087">
                  <c:v>677.64</c:v>
                </c:pt>
                <c:pt idx="1088">
                  <c:v>677.97</c:v>
                </c:pt>
                <c:pt idx="1089">
                  <c:v>678.29</c:v>
                </c:pt>
                <c:pt idx="1090">
                  <c:v>678.62</c:v>
                </c:pt>
                <c:pt idx="1091">
                  <c:v>678.9400000000001</c:v>
                </c:pt>
                <c:pt idx="1092">
                  <c:v>679.27</c:v>
                </c:pt>
                <c:pt idx="1093">
                  <c:v>679.6</c:v>
                </c:pt>
                <c:pt idx="1094">
                  <c:v>679.92</c:v>
                </c:pt>
                <c:pt idx="1095">
                  <c:v>680.25</c:v>
                </c:pt>
                <c:pt idx="1096">
                  <c:v>680.57</c:v>
                </c:pt>
                <c:pt idx="1097">
                  <c:v>680.9</c:v>
                </c:pt>
                <c:pt idx="1098">
                  <c:v>681.22</c:v>
                </c:pt>
                <c:pt idx="1099">
                  <c:v>681.55</c:v>
                </c:pt>
                <c:pt idx="1100">
                  <c:v>681.87</c:v>
                </c:pt>
                <c:pt idx="1101">
                  <c:v>682.2</c:v>
                </c:pt>
                <c:pt idx="1102">
                  <c:v>682.52</c:v>
                </c:pt>
                <c:pt idx="1103">
                  <c:v>682.85</c:v>
                </c:pt>
                <c:pt idx="1104">
                  <c:v>683.17</c:v>
                </c:pt>
                <c:pt idx="1105">
                  <c:v>683.5</c:v>
                </c:pt>
                <c:pt idx="1106">
                  <c:v>683.82</c:v>
                </c:pt>
                <c:pt idx="1107">
                  <c:v>684.15</c:v>
                </c:pt>
                <c:pt idx="1108">
                  <c:v>684.47</c:v>
                </c:pt>
                <c:pt idx="1109">
                  <c:v>684.79</c:v>
                </c:pt>
                <c:pt idx="1110">
                  <c:v>685.12</c:v>
                </c:pt>
                <c:pt idx="1111">
                  <c:v>685.4400000000001</c:v>
                </c:pt>
                <c:pt idx="1112">
                  <c:v>685.77</c:v>
                </c:pt>
                <c:pt idx="1113">
                  <c:v>686.09</c:v>
                </c:pt>
                <c:pt idx="1114">
                  <c:v>686.42</c:v>
                </c:pt>
                <c:pt idx="1115">
                  <c:v>686.74</c:v>
                </c:pt>
                <c:pt idx="1116">
                  <c:v>687.07</c:v>
                </c:pt>
                <c:pt idx="1117">
                  <c:v>687.39</c:v>
                </c:pt>
                <c:pt idx="1118">
                  <c:v>687.71</c:v>
                </c:pt>
                <c:pt idx="1119">
                  <c:v>688.04</c:v>
                </c:pt>
                <c:pt idx="1120">
                  <c:v>688.36</c:v>
                </c:pt>
                <c:pt idx="1121">
                  <c:v>688.69</c:v>
                </c:pt>
                <c:pt idx="1122">
                  <c:v>689.01</c:v>
                </c:pt>
                <c:pt idx="1123">
                  <c:v>689.33</c:v>
                </c:pt>
                <c:pt idx="1124">
                  <c:v>689.66</c:v>
                </c:pt>
                <c:pt idx="1125">
                  <c:v>689.98</c:v>
                </c:pt>
                <c:pt idx="1126">
                  <c:v>690.3099999999999</c:v>
                </c:pt>
                <c:pt idx="1127">
                  <c:v>690.63</c:v>
                </c:pt>
                <c:pt idx="1128">
                  <c:v>690.95</c:v>
                </c:pt>
                <c:pt idx="1129">
                  <c:v>691.28</c:v>
                </c:pt>
                <c:pt idx="1130">
                  <c:v>691.6</c:v>
                </c:pt>
                <c:pt idx="1131">
                  <c:v>691.9299999999999</c:v>
                </c:pt>
                <c:pt idx="1132">
                  <c:v>692.25</c:v>
                </c:pt>
                <c:pt idx="1133">
                  <c:v>692.57</c:v>
                </c:pt>
                <c:pt idx="1134">
                  <c:v>692.9</c:v>
                </c:pt>
                <c:pt idx="1135">
                  <c:v>693.22</c:v>
                </c:pt>
                <c:pt idx="1136">
                  <c:v>693.54</c:v>
                </c:pt>
                <c:pt idx="1137">
                  <c:v>693.87</c:v>
                </c:pt>
                <c:pt idx="1138">
                  <c:v>694.19</c:v>
                </c:pt>
                <c:pt idx="1139">
                  <c:v>694.51</c:v>
                </c:pt>
                <c:pt idx="1140">
                  <c:v>694.84</c:v>
                </c:pt>
                <c:pt idx="1141">
                  <c:v>695.16</c:v>
                </c:pt>
                <c:pt idx="1142">
                  <c:v>695.48</c:v>
                </c:pt>
                <c:pt idx="1143">
                  <c:v>695.8099999999999</c:v>
                </c:pt>
                <c:pt idx="1144">
                  <c:v>696.13</c:v>
                </c:pt>
                <c:pt idx="1145">
                  <c:v>696.45</c:v>
                </c:pt>
                <c:pt idx="1146">
                  <c:v>696.77</c:v>
                </c:pt>
                <c:pt idx="1147">
                  <c:v>697.1</c:v>
                </c:pt>
                <c:pt idx="1148">
                  <c:v>697.42</c:v>
                </c:pt>
                <c:pt idx="1149">
                  <c:v>697.74</c:v>
                </c:pt>
                <c:pt idx="1150">
                  <c:v>698.07</c:v>
                </c:pt>
                <c:pt idx="1151">
                  <c:v>698.39</c:v>
                </c:pt>
                <c:pt idx="1152">
                  <c:v>698.71</c:v>
                </c:pt>
                <c:pt idx="1153">
                  <c:v>699.03</c:v>
                </c:pt>
                <c:pt idx="1154">
                  <c:v>699.36</c:v>
                </c:pt>
                <c:pt idx="1155">
                  <c:v>699.68</c:v>
                </c:pt>
                <c:pt idx="1156">
                  <c:v>700.0</c:v>
                </c:pt>
                <c:pt idx="1157">
                  <c:v>700.32</c:v>
                </c:pt>
                <c:pt idx="1158">
                  <c:v>700.65</c:v>
                </c:pt>
                <c:pt idx="1159">
                  <c:v>700.97</c:v>
                </c:pt>
                <c:pt idx="1160">
                  <c:v>701.29</c:v>
                </c:pt>
                <c:pt idx="1161">
                  <c:v>701.61</c:v>
                </c:pt>
                <c:pt idx="1162">
                  <c:v>701.9400000000001</c:v>
                </c:pt>
                <c:pt idx="1163">
                  <c:v>702.26</c:v>
                </c:pt>
                <c:pt idx="1164">
                  <c:v>702.58</c:v>
                </c:pt>
                <c:pt idx="1165">
                  <c:v>702.9</c:v>
                </c:pt>
                <c:pt idx="1166">
                  <c:v>703.22</c:v>
                </c:pt>
                <c:pt idx="1167">
                  <c:v>703.55</c:v>
                </c:pt>
                <c:pt idx="1168">
                  <c:v>703.87</c:v>
                </c:pt>
                <c:pt idx="1169">
                  <c:v>704.19</c:v>
                </c:pt>
                <c:pt idx="1170">
                  <c:v>704.51</c:v>
                </c:pt>
                <c:pt idx="1171">
                  <c:v>704.83</c:v>
                </c:pt>
                <c:pt idx="1172">
                  <c:v>705.15</c:v>
                </c:pt>
                <c:pt idx="1173">
                  <c:v>705.48</c:v>
                </c:pt>
                <c:pt idx="1174">
                  <c:v>705.8</c:v>
                </c:pt>
                <c:pt idx="1175">
                  <c:v>706.12</c:v>
                </c:pt>
                <c:pt idx="1176">
                  <c:v>706.4400000000001</c:v>
                </c:pt>
                <c:pt idx="1177">
                  <c:v>706.76</c:v>
                </c:pt>
                <c:pt idx="1178">
                  <c:v>707.08</c:v>
                </c:pt>
                <c:pt idx="1179">
                  <c:v>707.41</c:v>
                </c:pt>
                <c:pt idx="1180">
                  <c:v>707.73</c:v>
                </c:pt>
                <c:pt idx="1181">
                  <c:v>708.05</c:v>
                </c:pt>
                <c:pt idx="1182">
                  <c:v>708.37</c:v>
                </c:pt>
                <c:pt idx="1183">
                  <c:v>708.69</c:v>
                </c:pt>
                <c:pt idx="1184">
                  <c:v>709.01</c:v>
                </c:pt>
                <c:pt idx="1185">
                  <c:v>709.33</c:v>
                </c:pt>
                <c:pt idx="1186">
                  <c:v>709.65</c:v>
                </c:pt>
                <c:pt idx="1187">
                  <c:v>709.98</c:v>
                </c:pt>
                <c:pt idx="1188">
                  <c:v>710.3</c:v>
                </c:pt>
                <c:pt idx="1189">
                  <c:v>710.62</c:v>
                </c:pt>
                <c:pt idx="1190">
                  <c:v>710.9400000000001</c:v>
                </c:pt>
                <c:pt idx="1191">
                  <c:v>711.26</c:v>
                </c:pt>
                <c:pt idx="1192">
                  <c:v>711.58</c:v>
                </c:pt>
                <c:pt idx="1193">
                  <c:v>711.9</c:v>
                </c:pt>
                <c:pt idx="1194">
                  <c:v>712.22</c:v>
                </c:pt>
                <c:pt idx="1195">
                  <c:v>712.54</c:v>
                </c:pt>
                <c:pt idx="1196">
                  <c:v>712.86</c:v>
                </c:pt>
                <c:pt idx="1197">
                  <c:v>713.18</c:v>
                </c:pt>
                <c:pt idx="1198">
                  <c:v>713.5</c:v>
                </c:pt>
                <c:pt idx="1199">
                  <c:v>713.83</c:v>
                </c:pt>
                <c:pt idx="1200">
                  <c:v>714.15</c:v>
                </c:pt>
                <c:pt idx="1201">
                  <c:v>714.47</c:v>
                </c:pt>
                <c:pt idx="1202">
                  <c:v>714.79</c:v>
                </c:pt>
                <c:pt idx="1203">
                  <c:v>715.11</c:v>
                </c:pt>
                <c:pt idx="1204">
                  <c:v>715.4299999999999</c:v>
                </c:pt>
                <c:pt idx="1205">
                  <c:v>715.75</c:v>
                </c:pt>
                <c:pt idx="1206">
                  <c:v>716.07</c:v>
                </c:pt>
                <c:pt idx="1207">
                  <c:v>716.39</c:v>
                </c:pt>
                <c:pt idx="1208">
                  <c:v>716.71</c:v>
                </c:pt>
                <c:pt idx="1209">
                  <c:v>717.03</c:v>
                </c:pt>
                <c:pt idx="1210">
                  <c:v>717.35</c:v>
                </c:pt>
                <c:pt idx="1211">
                  <c:v>717.67</c:v>
                </c:pt>
                <c:pt idx="1212">
                  <c:v>717.99</c:v>
                </c:pt>
                <c:pt idx="1213">
                  <c:v>718.3099999999999</c:v>
                </c:pt>
                <c:pt idx="1214">
                  <c:v>718.63</c:v>
                </c:pt>
                <c:pt idx="1215">
                  <c:v>718.95</c:v>
                </c:pt>
                <c:pt idx="1216">
                  <c:v>719.27</c:v>
                </c:pt>
                <c:pt idx="1217">
                  <c:v>719.59</c:v>
                </c:pt>
                <c:pt idx="1218">
                  <c:v>719.91</c:v>
                </c:pt>
                <c:pt idx="1219">
                  <c:v>720.23</c:v>
                </c:pt>
                <c:pt idx="1220">
                  <c:v>720.55</c:v>
                </c:pt>
                <c:pt idx="1221">
                  <c:v>720.87</c:v>
                </c:pt>
                <c:pt idx="1222">
                  <c:v>721.18</c:v>
                </c:pt>
                <c:pt idx="1223">
                  <c:v>721.5</c:v>
                </c:pt>
                <c:pt idx="1224">
                  <c:v>721.82</c:v>
                </c:pt>
                <c:pt idx="1225">
                  <c:v>722.14</c:v>
                </c:pt>
                <c:pt idx="1226">
                  <c:v>722.46</c:v>
                </c:pt>
                <c:pt idx="1227">
                  <c:v>722.78</c:v>
                </c:pt>
                <c:pt idx="1228">
                  <c:v>723.1</c:v>
                </c:pt>
                <c:pt idx="1229">
                  <c:v>723.42</c:v>
                </c:pt>
                <c:pt idx="1230">
                  <c:v>723.74</c:v>
                </c:pt>
                <c:pt idx="1231">
                  <c:v>724.0599999999999</c:v>
                </c:pt>
                <c:pt idx="1232">
                  <c:v>724.38</c:v>
                </c:pt>
                <c:pt idx="1233">
                  <c:v>724.7</c:v>
                </c:pt>
                <c:pt idx="1234">
                  <c:v>725.01</c:v>
                </c:pt>
                <c:pt idx="1235">
                  <c:v>725.33</c:v>
                </c:pt>
                <c:pt idx="1236">
                  <c:v>725.65</c:v>
                </c:pt>
                <c:pt idx="1237">
                  <c:v>725.97</c:v>
                </c:pt>
                <c:pt idx="1238">
                  <c:v>726.29</c:v>
                </c:pt>
                <c:pt idx="1239">
                  <c:v>726.61</c:v>
                </c:pt>
                <c:pt idx="1240">
                  <c:v>726.9299999999999</c:v>
                </c:pt>
                <c:pt idx="1241">
                  <c:v>727.25</c:v>
                </c:pt>
                <c:pt idx="1242">
                  <c:v>727.5599999999999</c:v>
                </c:pt>
                <c:pt idx="1243">
                  <c:v>727.88</c:v>
                </c:pt>
                <c:pt idx="1244">
                  <c:v>728.2</c:v>
                </c:pt>
                <c:pt idx="1245">
                  <c:v>728.52</c:v>
                </c:pt>
                <c:pt idx="1246">
                  <c:v>728.84</c:v>
                </c:pt>
                <c:pt idx="1247">
                  <c:v>729.16</c:v>
                </c:pt>
                <c:pt idx="1248">
                  <c:v>729.47</c:v>
                </c:pt>
                <c:pt idx="1249">
                  <c:v>729.79</c:v>
                </c:pt>
                <c:pt idx="1250">
                  <c:v>730.11</c:v>
                </c:pt>
                <c:pt idx="1251">
                  <c:v>730.4299999999999</c:v>
                </c:pt>
                <c:pt idx="1252">
                  <c:v>730.75</c:v>
                </c:pt>
                <c:pt idx="1253">
                  <c:v>731.07</c:v>
                </c:pt>
                <c:pt idx="1254">
                  <c:v>731.38</c:v>
                </c:pt>
                <c:pt idx="1255">
                  <c:v>731.7</c:v>
                </c:pt>
                <c:pt idx="1256">
                  <c:v>732.02</c:v>
                </c:pt>
                <c:pt idx="1257">
                  <c:v>732.34</c:v>
                </c:pt>
                <c:pt idx="1258">
                  <c:v>732.65</c:v>
                </c:pt>
                <c:pt idx="1259">
                  <c:v>732.97</c:v>
                </c:pt>
                <c:pt idx="1260">
                  <c:v>733.29</c:v>
                </c:pt>
                <c:pt idx="1261">
                  <c:v>733.61</c:v>
                </c:pt>
                <c:pt idx="1262">
                  <c:v>733.9299999999999</c:v>
                </c:pt>
                <c:pt idx="1263">
                  <c:v>734.24</c:v>
                </c:pt>
                <c:pt idx="1264">
                  <c:v>734.5599999999999</c:v>
                </c:pt>
                <c:pt idx="1265">
                  <c:v>734.88</c:v>
                </c:pt>
                <c:pt idx="1266">
                  <c:v>735.2</c:v>
                </c:pt>
                <c:pt idx="1267">
                  <c:v>735.51</c:v>
                </c:pt>
                <c:pt idx="1268">
                  <c:v>735.83</c:v>
                </c:pt>
                <c:pt idx="1269">
                  <c:v>736.15</c:v>
                </c:pt>
                <c:pt idx="1270">
                  <c:v>736.46</c:v>
                </c:pt>
                <c:pt idx="1271">
                  <c:v>736.78</c:v>
                </c:pt>
                <c:pt idx="1272">
                  <c:v>737.1</c:v>
                </c:pt>
                <c:pt idx="1273">
                  <c:v>737.42</c:v>
                </c:pt>
                <c:pt idx="1274">
                  <c:v>737.73</c:v>
                </c:pt>
                <c:pt idx="1275">
                  <c:v>738.05</c:v>
                </c:pt>
                <c:pt idx="1276">
                  <c:v>738.37</c:v>
                </c:pt>
                <c:pt idx="1277">
                  <c:v>738.68</c:v>
                </c:pt>
                <c:pt idx="1278">
                  <c:v>739.0</c:v>
                </c:pt>
                <c:pt idx="1279">
                  <c:v>739.32</c:v>
                </c:pt>
                <c:pt idx="1280">
                  <c:v>739.63</c:v>
                </c:pt>
                <c:pt idx="1281">
                  <c:v>739.95</c:v>
                </c:pt>
                <c:pt idx="1282">
                  <c:v>740.27</c:v>
                </c:pt>
                <c:pt idx="1283">
                  <c:v>740.58</c:v>
                </c:pt>
                <c:pt idx="1284">
                  <c:v>740.9</c:v>
                </c:pt>
                <c:pt idx="1285">
                  <c:v>741.22</c:v>
                </c:pt>
                <c:pt idx="1286">
                  <c:v>741.53</c:v>
                </c:pt>
                <c:pt idx="1287">
                  <c:v>741.85</c:v>
                </c:pt>
                <c:pt idx="1288">
                  <c:v>742.17</c:v>
                </c:pt>
                <c:pt idx="1289">
                  <c:v>742.48</c:v>
                </c:pt>
                <c:pt idx="1290">
                  <c:v>742.8</c:v>
                </c:pt>
                <c:pt idx="1291">
                  <c:v>743.12</c:v>
                </c:pt>
                <c:pt idx="1292">
                  <c:v>743.4299999999999</c:v>
                </c:pt>
                <c:pt idx="1293">
                  <c:v>743.75</c:v>
                </c:pt>
                <c:pt idx="1294">
                  <c:v>744.0599999999999</c:v>
                </c:pt>
                <c:pt idx="1295">
                  <c:v>744.38</c:v>
                </c:pt>
                <c:pt idx="1296">
                  <c:v>744.7</c:v>
                </c:pt>
                <c:pt idx="1297">
                  <c:v>745.01</c:v>
                </c:pt>
                <c:pt idx="1298">
                  <c:v>745.33</c:v>
                </c:pt>
                <c:pt idx="1299">
                  <c:v>745.64</c:v>
                </c:pt>
                <c:pt idx="1300">
                  <c:v>745.96</c:v>
                </c:pt>
                <c:pt idx="1301">
                  <c:v>746.28</c:v>
                </c:pt>
                <c:pt idx="1302">
                  <c:v>746.59</c:v>
                </c:pt>
                <c:pt idx="1303">
                  <c:v>746.91</c:v>
                </c:pt>
                <c:pt idx="1304">
                  <c:v>747.22</c:v>
                </c:pt>
                <c:pt idx="1305">
                  <c:v>747.54</c:v>
                </c:pt>
                <c:pt idx="1306">
                  <c:v>747.85</c:v>
                </c:pt>
                <c:pt idx="1307">
                  <c:v>748.17</c:v>
                </c:pt>
                <c:pt idx="1308">
                  <c:v>748.49</c:v>
                </c:pt>
                <c:pt idx="1309">
                  <c:v>748.8</c:v>
                </c:pt>
                <c:pt idx="1310">
                  <c:v>749.12</c:v>
                </c:pt>
                <c:pt idx="1311">
                  <c:v>749.4299999999999</c:v>
                </c:pt>
                <c:pt idx="1312">
                  <c:v>749.75</c:v>
                </c:pt>
                <c:pt idx="1313">
                  <c:v>750.0599999999999</c:v>
                </c:pt>
                <c:pt idx="1314">
                  <c:v>750.38</c:v>
                </c:pt>
                <c:pt idx="1315">
                  <c:v>750.69</c:v>
                </c:pt>
                <c:pt idx="1316">
                  <c:v>751.01</c:v>
                </c:pt>
                <c:pt idx="1317">
                  <c:v>751.32</c:v>
                </c:pt>
                <c:pt idx="1318">
                  <c:v>751.64</c:v>
                </c:pt>
                <c:pt idx="1319">
                  <c:v>751.95</c:v>
                </c:pt>
                <c:pt idx="1320">
                  <c:v>752.27</c:v>
                </c:pt>
                <c:pt idx="1321">
                  <c:v>752.58</c:v>
                </c:pt>
                <c:pt idx="1322">
                  <c:v>752.9</c:v>
                </c:pt>
                <c:pt idx="1323">
                  <c:v>753.21</c:v>
                </c:pt>
                <c:pt idx="1324">
                  <c:v>753.53</c:v>
                </c:pt>
                <c:pt idx="1325">
                  <c:v>753.84</c:v>
                </c:pt>
                <c:pt idx="1326">
                  <c:v>754.16</c:v>
                </c:pt>
                <c:pt idx="1327">
                  <c:v>754.47</c:v>
                </c:pt>
                <c:pt idx="1328">
                  <c:v>754.78</c:v>
                </c:pt>
                <c:pt idx="1329">
                  <c:v>755.1</c:v>
                </c:pt>
                <c:pt idx="1330">
                  <c:v>755.41</c:v>
                </c:pt>
                <c:pt idx="1331">
                  <c:v>755.73</c:v>
                </c:pt>
                <c:pt idx="1332">
                  <c:v>756.04</c:v>
                </c:pt>
                <c:pt idx="1333">
                  <c:v>756.36</c:v>
                </c:pt>
                <c:pt idx="1334">
                  <c:v>756.67</c:v>
                </c:pt>
                <c:pt idx="1335">
                  <c:v>756.98</c:v>
                </c:pt>
                <c:pt idx="1336">
                  <c:v>757.3</c:v>
                </c:pt>
                <c:pt idx="1337">
                  <c:v>757.61</c:v>
                </c:pt>
                <c:pt idx="1338">
                  <c:v>757.9299999999999</c:v>
                </c:pt>
                <c:pt idx="1339">
                  <c:v>758.24</c:v>
                </c:pt>
                <c:pt idx="1340">
                  <c:v>758.55</c:v>
                </c:pt>
                <c:pt idx="1341">
                  <c:v>758.87</c:v>
                </c:pt>
                <c:pt idx="1342">
                  <c:v>759.18</c:v>
                </c:pt>
                <c:pt idx="1343">
                  <c:v>759.5</c:v>
                </c:pt>
                <c:pt idx="1344">
                  <c:v>759.8099999999999</c:v>
                </c:pt>
                <c:pt idx="1345">
                  <c:v>760.12</c:v>
                </c:pt>
                <c:pt idx="1346">
                  <c:v>760.4400000000001</c:v>
                </c:pt>
                <c:pt idx="1347">
                  <c:v>760.75</c:v>
                </c:pt>
                <c:pt idx="1348">
                  <c:v>761.0599999999999</c:v>
                </c:pt>
                <c:pt idx="1349">
                  <c:v>761.38</c:v>
                </c:pt>
                <c:pt idx="1350">
                  <c:v>761.69</c:v>
                </c:pt>
                <c:pt idx="1351">
                  <c:v>762.0</c:v>
                </c:pt>
                <c:pt idx="1352">
                  <c:v>762.32</c:v>
                </c:pt>
                <c:pt idx="1353">
                  <c:v>762.63</c:v>
                </c:pt>
                <c:pt idx="1354">
                  <c:v>762.9400000000001</c:v>
                </c:pt>
                <c:pt idx="1355">
                  <c:v>763.26</c:v>
                </c:pt>
                <c:pt idx="1356">
                  <c:v>763.57</c:v>
                </c:pt>
                <c:pt idx="1357">
                  <c:v>763.88</c:v>
                </c:pt>
                <c:pt idx="1358">
                  <c:v>764.2</c:v>
                </c:pt>
                <c:pt idx="1359">
                  <c:v>764.51</c:v>
                </c:pt>
                <c:pt idx="1360">
                  <c:v>764.82</c:v>
                </c:pt>
                <c:pt idx="1361">
                  <c:v>765.14</c:v>
                </c:pt>
                <c:pt idx="1362">
                  <c:v>765.45</c:v>
                </c:pt>
                <c:pt idx="1363">
                  <c:v>765.76</c:v>
                </c:pt>
                <c:pt idx="1364">
                  <c:v>766.07</c:v>
                </c:pt>
                <c:pt idx="1365">
                  <c:v>766.39</c:v>
                </c:pt>
                <c:pt idx="1366">
                  <c:v>766.7</c:v>
                </c:pt>
                <c:pt idx="1367">
                  <c:v>767.01</c:v>
                </c:pt>
                <c:pt idx="1368">
                  <c:v>767.33</c:v>
                </c:pt>
                <c:pt idx="1369">
                  <c:v>767.64</c:v>
                </c:pt>
                <c:pt idx="1370">
                  <c:v>767.95</c:v>
                </c:pt>
                <c:pt idx="1371">
                  <c:v>768.26</c:v>
                </c:pt>
                <c:pt idx="1372">
                  <c:v>768.58</c:v>
                </c:pt>
                <c:pt idx="1373">
                  <c:v>768.89</c:v>
                </c:pt>
                <c:pt idx="1374">
                  <c:v>769.2</c:v>
                </c:pt>
                <c:pt idx="1375">
                  <c:v>769.51</c:v>
                </c:pt>
                <c:pt idx="1376">
                  <c:v>769.82</c:v>
                </c:pt>
                <c:pt idx="1377">
                  <c:v>770.14</c:v>
                </c:pt>
                <c:pt idx="1378">
                  <c:v>770.45</c:v>
                </c:pt>
                <c:pt idx="1379">
                  <c:v>770.76</c:v>
                </c:pt>
                <c:pt idx="1380">
                  <c:v>771.07</c:v>
                </c:pt>
                <c:pt idx="1381">
                  <c:v>771.38</c:v>
                </c:pt>
                <c:pt idx="1382">
                  <c:v>771.7</c:v>
                </c:pt>
                <c:pt idx="1383">
                  <c:v>772.01</c:v>
                </c:pt>
                <c:pt idx="1384">
                  <c:v>772.32</c:v>
                </c:pt>
                <c:pt idx="1385">
                  <c:v>772.63</c:v>
                </c:pt>
                <c:pt idx="1386">
                  <c:v>772.9400000000001</c:v>
                </c:pt>
                <c:pt idx="1387">
                  <c:v>773.26</c:v>
                </c:pt>
                <c:pt idx="1388">
                  <c:v>773.57</c:v>
                </c:pt>
                <c:pt idx="1389">
                  <c:v>773.88</c:v>
                </c:pt>
                <c:pt idx="1390">
                  <c:v>774.19</c:v>
                </c:pt>
                <c:pt idx="1391">
                  <c:v>774.5</c:v>
                </c:pt>
                <c:pt idx="1392">
                  <c:v>774.8099999999999</c:v>
                </c:pt>
                <c:pt idx="1393">
                  <c:v>775.12</c:v>
                </c:pt>
                <c:pt idx="1394">
                  <c:v>775.4400000000001</c:v>
                </c:pt>
                <c:pt idx="1395">
                  <c:v>775.75</c:v>
                </c:pt>
                <c:pt idx="1396">
                  <c:v>776.0599999999999</c:v>
                </c:pt>
                <c:pt idx="1397">
                  <c:v>776.37</c:v>
                </c:pt>
                <c:pt idx="1398">
                  <c:v>776.68</c:v>
                </c:pt>
                <c:pt idx="1399">
                  <c:v>776.99</c:v>
                </c:pt>
                <c:pt idx="1400">
                  <c:v>777.3</c:v>
                </c:pt>
                <c:pt idx="1401">
                  <c:v>777.61</c:v>
                </c:pt>
                <c:pt idx="1402">
                  <c:v>777.92</c:v>
                </c:pt>
                <c:pt idx="1403">
                  <c:v>778.24</c:v>
                </c:pt>
                <c:pt idx="1404">
                  <c:v>778.55</c:v>
                </c:pt>
                <c:pt idx="1405">
                  <c:v>778.86</c:v>
                </c:pt>
                <c:pt idx="1406">
                  <c:v>779.17</c:v>
                </c:pt>
                <c:pt idx="1407">
                  <c:v>779.48</c:v>
                </c:pt>
                <c:pt idx="1408">
                  <c:v>779.79</c:v>
                </c:pt>
                <c:pt idx="1409">
                  <c:v>780.1</c:v>
                </c:pt>
                <c:pt idx="1410">
                  <c:v>780.41</c:v>
                </c:pt>
                <c:pt idx="1411">
                  <c:v>780.72</c:v>
                </c:pt>
                <c:pt idx="1412">
                  <c:v>781.03</c:v>
                </c:pt>
                <c:pt idx="1413">
                  <c:v>781.34</c:v>
                </c:pt>
                <c:pt idx="1414">
                  <c:v>781.65</c:v>
                </c:pt>
                <c:pt idx="1415">
                  <c:v>781.96</c:v>
                </c:pt>
                <c:pt idx="1416">
                  <c:v>782.27</c:v>
                </c:pt>
                <c:pt idx="1417">
                  <c:v>782.58</c:v>
                </c:pt>
                <c:pt idx="1418">
                  <c:v>782.89</c:v>
                </c:pt>
                <c:pt idx="1419">
                  <c:v>783.2</c:v>
                </c:pt>
                <c:pt idx="1420">
                  <c:v>783.51</c:v>
                </c:pt>
                <c:pt idx="1421">
                  <c:v>783.82</c:v>
                </c:pt>
                <c:pt idx="1422">
                  <c:v>784.13</c:v>
                </c:pt>
                <c:pt idx="1423">
                  <c:v>784.4400000000001</c:v>
                </c:pt>
                <c:pt idx="1424">
                  <c:v>784.75</c:v>
                </c:pt>
                <c:pt idx="1425">
                  <c:v>785.0599999999999</c:v>
                </c:pt>
                <c:pt idx="1426">
                  <c:v>785.37</c:v>
                </c:pt>
                <c:pt idx="1427">
                  <c:v>785.68</c:v>
                </c:pt>
                <c:pt idx="1428">
                  <c:v>785.99</c:v>
                </c:pt>
                <c:pt idx="1429">
                  <c:v>786.3</c:v>
                </c:pt>
                <c:pt idx="1430">
                  <c:v>786.61</c:v>
                </c:pt>
                <c:pt idx="1431">
                  <c:v>786.92</c:v>
                </c:pt>
                <c:pt idx="1432">
                  <c:v>787.23</c:v>
                </c:pt>
                <c:pt idx="1433">
                  <c:v>787.54</c:v>
                </c:pt>
                <c:pt idx="1434">
                  <c:v>787.85</c:v>
                </c:pt>
                <c:pt idx="1435">
                  <c:v>788.16</c:v>
                </c:pt>
                <c:pt idx="1436">
                  <c:v>788.47</c:v>
                </c:pt>
                <c:pt idx="1437">
                  <c:v>788.78</c:v>
                </c:pt>
                <c:pt idx="1438">
                  <c:v>789.09</c:v>
                </c:pt>
                <c:pt idx="1439">
                  <c:v>789.4</c:v>
                </c:pt>
                <c:pt idx="1440">
                  <c:v>789.71</c:v>
                </c:pt>
                <c:pt idx="1441">
                  <c:v>790.01</c:v>
                </c:pt>
                <c:pt idx="1442">
                  <c:v>790.32</c:v>
                </c:pt>
                <c:pt idx="1443">
                  <c:v>790.63</c:v>
                </c:pt>
                <c:pt idx="1444">
                  <c:v>790.9400000000001</c:v>
                </c:pt>
                <c:pt idx="1445">
                  <c:v>791.25</c:v>
                </c:pt>
                <c:pt idx="1446">
                  <c:v>791.5599999999999</c:v>
                </c:pt>
                <c:pt idx="1447">
                  <c:v>791.87</c:v>
                </c:pt>
                <c:pt idx="1448">
                  <c:v>792.18</c:v>
                </c:pt>
                <c:pt idx="1449">
                  <c:v>792.49</c:v>
                </c:pt>
                <c:pt idx="1450">
                  <c:v>792.79</c:v>
                </c:pt>
                <c:pt idx="1451">
                  <c:v>793.1</c:v>
                </c:pt>
                <c:pt idx="1452">
                  <c:v>793.41</c:v>
                </c:pt>
                <c:pt idx="1453">
                  <c:v>793.72</c:v>
                </c:pt>
                <c:pt idx="1454">
                  <c:v>794.03</c:v>
                </c:pt>
                <c:pt idx="1455">
                  <c:v>794.34</c:v>
                </c:pt>
                <c:pt idx="1456">
                  <c:v>794.64</c:v>
                </c:pt>
                <c:pt idx="1457">
                  <c:v>794.95</c:v>
                </c:pt>
                <c:pt idx="1458">
                  <c:v>795.26</c:v>
                </c:pt>
                <c:pt idx="1459">
                  <c:v>795.57</c:v>
                </c:pt>
                <c:pt idx="1460">
                  <c:v>795.88</c:v>
                </c:pt>
                <c:pt idx="1461">
                  <c:v>796.19</c:v>
                </c:pt>
                <c:pt idx="1462">
                  <c:v>796.49</c:v>
                </c:pt>
                <c:pt idx="1463">
                  <c:v>796.8</c:v>
                </c:pt>
                <c:pt idx="1464">
                  <c:v>797.11</c:v>
                </c:pt>
                <c:pt idx="1465">
                  <c:v>797.42</c:v>
                </c:pt>
                <c:pt idx="1466">
                  <c:v>797.73</c:v>
                </c:pt>
                <c:pt idx="1467">
                  <c:v>798.03</c:v>
                </c:pt>
                <c:pt idx="1468">
                  <c:v>798.34</c:v>
                </c:pt>
                <c:pt idx="1469">
                  <c:v>798.65</c:v>
                </c:pt>
                <c:pt idx="1470">
                  <c:v>798.96</c:v>
                </c:pt>
                <c:pt idx="1471">
                  <c:v>799.26</c:v>
                </c:pt>
                <c:pt idx="1472">
                  <c:v>799.57</c:v>
                </c:pt>
                <c:pt idx="1473">
                  <c:v>799.88</c:v>
                </c:pt>
                <c:pt idx="1474">
                  <c:v>800.19</c:v>
                </c:pt>
              </c:numCache>
            </c:numRef>
          </c:xVal>
          <c:yVal>
            <c:numRef>
              <c:f>'Kool-Aid (2)'!$R$2:$R$2024</c:f>
              <c:numCache>
                <c:formatCode>0.0000000</c:formatCode>
                <c:ptCount val="2023"/>
                <c:pt idx="0">
                  <c:v>4.24771362958785E-5</c:v>
                </c:pt>
                <c:pt idx="1">
                  <c:v>4.17261593005922E-5</c:v>
                </c:pt>
                <c:pt idx="2">
                  <c:v>4.25240723580839E-5</c:v>
                </c:pt>
                <c:pt idx="3">
                  <c:v>4.21485838604407E-5</c:v>
                </c:pt>
                <c:pt idx="4">
                  <c:v>4.19139035494138E-5</c:v>
                </c:pt>
                <c:pt idx="5">
                  <c:v>4.14914789895653E-5</c:v>
                </c:pt>
                <c:pt idx="6">
                  <c:v>4.14914789895653E-5</c:v>
                </c:pt>
                <c:pt idx="7">
                  <c:v>4.205471173603E-5</c:v>
                </c:pt>
                <c:pt idx="8">
                  <c:v>4.13037347407437E-5</c:v>
                </c:pt>
                <c:pt idx="9">
                  <c:v>4.18669674872084E-5</c:v>
                </c:pt>
                <c:pt idx="10">
                  <c:v>4.24771362958785E-5</c:v>
                </c:pt>
                <c:pt idx="11">
                  <c:v>4.32281132911647E-5</c:v>
                </c:pt>
                <c:pt idx="12">
                  <c:v>4.23832641714677E-5</c:v>
                </c:pt>
                <c:pt idx="13">
                  <c:v>4.30873051045486E-5</c:v>
                </c:pt>
                <c:pt idx="14">
                  <c:v>4.32281132911647E-5</c:v>
                </c:pt>
                <c:pt idx="15">
                  <c:v>4.3134241166754E-5</c:v>
                </c:pt>
                <c:pt idx="16">
                  <c:v>4.47770033439426E-5</c:v>
                </c:pt>
                <c:pt idx="17">
                  <c:v>4.35097296643971E-5</c:v>
                </c:pt>
                <c:pt idx="18">
                  <c:v>4.30403690423432E-5</c:v>
                </c:pt>
                <c:pt idx="19">
                  <c:v>4.3979090286451E-5</c:v>
                </c:pt>
                <c:pt idx="20">
                  <c:v>4.53402360904073E-5</c:v>
                </c:pt>
                <c:pt idx="21">
                  <c:v>4.43545787840941E-5</c:v>
                </c:pt>
                <c:pt idx="22">
                  <c:v>4.47770033439426E-5</c:v>
                </c:pt>
                <c:pt idx="23">
                  <c:v>4.46361951573264E-5</c:v>
                </c:pt>
                <c:pt idx="24">
                  <c:v>4.51524918415857E-5</c:v>
                </c:pt>
                <c:pt idx="25">
                  <c:v>4.5668788525845E-5</c:v>
                </c:pt>
                <c:pt idx="26">
                  <c:v>4.59504048990774E-5</c:v>
                </c:pt>
                <c:pt idx="27">
                  <c:v>4.4823939406148E-5</c:v>
                </c:pt>
                <c:pt idx="28">
                  <c:v>4.51055557793804E-5</c:v>
                </c:pt>
                <c:pt idx="29">
                  <c:v>4.65136376455421E-5</c:v>
                </c:pt>
                <c:pt idx="30">
                  <c:v>4.62789573345151E-5</c:v>
                </c:pt>
                <c:pt idx="31">
                  <c:v>4.57626606502558E-5</c:v>
                </c:pt>
                <c:pt idx="32">
                  <c:v>4.61381491478989E-5</c:v>
                </c:pt>
                <c:pt idx="33">
                  <c:v>4.68421900809798E-5</c:v>
                </c:pt>
                <c:pt idx="34">
                  <c:v>4.65136376455421E-5</c:v>
                </c:pt>
                <c:pt idx="35">
                  <c:v>4.61381491478989E-5</c:v>
                </c:pt>
                <c:pt idx="36">
                  <c:v>4.53871721526127E-5</c:v>
                </c:pt>
                <c:pt idx="37">
                  <c:v>4.64667015833367E-5</c:v>
                </c:pt>
                <c:pt idx="38">
                  <c:v>4.64667015833367E-5</c:v>
                </c:pt>
                <c:pt idx="39">
                  <c:v>4.60442770234882E-5</c:v>
                </c:pt>
                <c:pt idx="40">
                  <c:v>4.72176785786229E-5</c:v>
                </c:pt>
                <c:pt idx="41">
                  <c:v>4.6748317956569E-5</c:v>
                </c:pt>
                <c:pt idx="42">
                  <c:v>4.70299343298014E-5</c:v>
                </c:pt>
                <c:pt idx="43">
                  <c:v>4.57626606502558E-5</c:v>
                </c:pt>
                <c:pt idx="44">
                  <c:v>4.5903468836872E-5</c:v>
                </c:pt>
                <c:pt idx="45">
                  <c:v>4.64197655211313E-5</c:v>
                </c:pt>
                <c:pt idx="46">
                  <c:v>4.63258933967205E-5</c:v>
                </c:pt>
                <c:pt idx="47">
                  <c:v>4.6982998267596E-5</c:v>
                </c:pt>
                <c:pt idx="48">
                  <c:v>4.53402360904073E-5</c:v>
                </c:pt>
                <c:pt idx="49">
                  <c:v>4.49647475927642E-5</c:v>
                </c:pt>
                <c:pt idx="50">
                  <c:v>4.55749164014343E-5</c:v>
                </c:pt>
                <c:pt idx="51">
                  <c:v>4.52933000282019E-5</c:v>
                </c:pt>
                <c:pt idx="52">
                  <c:v>4.58095967124612E-5</c:v>
                </c:pt>
                <c:pt idx="53">
                  <c:v>4.47300672817372E-5</c:v>
                </c:pt>
                <c:pt idx="54">
                  <c:v>4.49647475927642E-5</c:v>
                </c:pt>
                <c:pt idx="55">
                  <c:v>4.4823939406148E-5</c:v>
                </c:pt>
                <c:pt idx="56">
                  <c:v>4.43076427218887E-5</c:v>
                </c:pt>
                <c:pt idx="57">
                  <c:v>4.41198984730672E-5</c:v>
                </c:pt>
                <c:pt idx="58">
                  <c:v>4.26179444824947E-5</c:v>
                </c:pt>
                <c:pt idx="59">
                  <c:v>4.29934329801378E-5</c:v>
                </c:pt>
                <c:pt idx="60">
                  <c:v>4.27118166069054E-5</c:v>
                </c:pt>
                <c:pt idx="61">
                  <c:v>4.25240723580839E-5</c:v>
                </c:pt>
                <c:pt idx="62">
                  <c:v>4.19139035494138E-5</c:v>
                </c:pt>
                <c:pt idx="63">
                  <c:v>4.02711413722251E-5</c:v>
                </c:pt>
                <c:pt idx="64">
                  <c:v>3.97079086257604E-5</c:v>
                </c:pt>
                <c:pt idx="65">
                  <c:v>3.91446758792958E-5</c:v>
                </c:pt>
                <c:pt idx="66">
                  <c:v>3.89569316304742E-5</c:v>
                </c:pt>
                <c:pt idx="67">
                  <c:v>3.90038676926796E-5</c:v>
                </c:pt>
                <c:pt idx="68">
                  <c:v>3.75019137021071E-5</c:v>
                </c:pt>
                <c:pt idx="69">
                  <c:v>3.75488497643125E-5</c:v>
                </c:pt>
                <c:pt idx="70">
                  <c:v>3.69386809556424E-5</c:v>
                </c:pt>
                <c:pt idx="71">
                  <c:v>3.7126425204464E-5</c:v>
                </c:pt>
                <c:pt idx="72">
                  <c:v>3.52489827162483E-5</c:v>
                </c:pt>
                <c:pt idx="73">
                  <c:v>3.54367269650699E-5</c:v>
                </c:pt>
                <c:pt idx="74">
                  <c:v>3.49204302808106E-5</c:v>
                </c:pt>
                <c:pt idx="75">
                  <c:v>3.3042987792595E-5</c:v>
                </c:pt>
                <c:pt idx="76">
                  <c:v>3.37470287256758E-5</c:v>
                </c:pt>
                <c:pt idx="77">
                  <c:v>3.15410338020225E-5</c:v>
                </c:pt>
                <c:pt idx="78">
                  <c:v>3.04615043712985E-5</c:v>
                </c:pt>
                <c:pt idx="79">
                  <c:v>3.003907981145E-5</c:v>
                </c:pt>
                <c:pt idx="80">
                  <c:v>2.96166552516015E-5</c:v>
                </c:pt>
                <c:pt idx="81">
                  <c:v>2.95697191893961E-5</c:v>
                </c:pt>
                <c:pt idx="82">
                  <c:v>2.942891100278E-5</c:v>
                </c:pt>
                <c:pt idx="83">
                  <c:v>2.83493815720559E-5</c:v>
                </c:pt>
                <c:pt idx="84">
                  <c:v>2.69882357680996E-5</c:v>
                </c:pt>
                <c:pt idx="85">
                  <c:v>2.7035171830305E-5</c:v>
                </c:pt>
                <c:pt idx="86">
                  <c:v>2.63780669594295E-5</c:v>
                </c:pt>
                <c:pt idx="87">
                  <c:v>2.55332178397325E-5</c:v>
                </c:pt>
                <c:pt idx="88">
                  <c:v>2.43128802223923E-5</c:v>
                </c:pt>
                <c:pt idx="89">
                  <c:v>2.43128802223923E-5</c:v>
                </c:pt>
                <c:pt idx="90">
                  <c:v>2.34680311026953E-5</c:v>
                </c:pt>
                <c:pt idx="91">
                  <c:v>2.36088392893115E-5</c:v>
                </c:pt>
                <c:pt idx="92">
                  <c:v>2.29986704806414E-5</c:v>
                </c:pt>
                <c:pt idx="93">
                  <c:v>2.17313968010958E-5</c:v>
                </c:pt>
                <c:pt idx="94">
                  <c:v>2.19660771121228E-5</c:v>
                </c:pt>
                <c:pt idx="95">
                  <c:v>2.18252689255066E-5</c:v>
                </c:pt>
                <c:pt idx="96">
                  <c:v>2.13559083034527E-5</c:v>
                </c:pt>
                <c:pt idx="97">
                  <c:v>1.99008903750856E-5</c:v>
                </c:pt>
                <c:pt idx="98">
                  <c:v>1.95254018774425E-5</c:v>
                </c:pt>
                <c:pt idx="99">
                  <c:v>1.94784658152371E-5</c:v>
                </c:pt>
                <c:pt idx="100">
                  <c:v>1.87274888199508E-5</c:v>
                </c:pt>
                <c:pt idx="101">
                  <c:v>1.90091051931832E-5</c:v>
                </c:pt>
                <c:pt idx="102">
                  <c:v>1.90560412553886E-5</c:v>
                </c:pt>
                <c:pt idx="103">
                  <c:v>1.83989363845131E-5</c:v>
                </c:pt>
                <c:pt idx="104">
                  <c:v>1.73194069537891E-5</c:v>
                </c:pt>
                <c:pt idx="105">
                  <c:v>1.73663430159945E-5</c:v>
                </c:pt>
                <c:pt idx="106">
                  <c:v>1.57235808388058E-5</c:v>
                </c:pt>
                <c:pt idx="107">
                  <c:v>1.63337496474759E-5</c:v>
                </c:pt>
                <c:pt idx="108">
                  <c:v>1.63806857096813E-5</c:v>
                </c:pt>
                <c:pt idx="109">
                  <c:v>1.64745578340921E-5</c:v>
                </c:pt>
                <c:pt idx="110">
                  <c:v>1.56766447766005E-5</c:v>
                </c:pt>
                <c:pt idx="111">
                  <c:v>1.61929414608598E-5</c:v>
                </c:pt>
                <c:pt idx="112">
                  <c:v>1.48787317191088E-5</c:v>
                </c:pt>
                <c:pt idx="113">
                  <c:v>1.44563071592603E-5</c:v>
                </c:pt>
                <c:pt idx="114">
                  <c:v>1.37522662261794E-5</c:v>
                </c:pt>
                <c:pt idx="115">
                  <c:v>1.4784859594698E-5</c:v>
                </c:pt>
                <c:pt idx="116">
                  <c:v>1.48317956569034E-5</c:v>
                </c:pt>
                <c:pt idx="117">
                  <c:v>1.37053301639741E-5</c:v>
                </c:pt>
                <c:pt idx="118">
                  <c:v>1.45501792836711E-5</c:v>
                </c:pt>
                <c:pt idx="119">
                  <c:v>1.38930744127956E-5</c:v>
                </c:pt>
                <c:pt idx="120">
                  <c:v>1.43624350348495E-5</c:v>
                </c:pt>
                <c:pt idx="121">
                  <c:v>1.28135449820716E-5</c:v>
                </c:pt>
                <c:pt idx="122">
                  <c:v>1.37522662261794E-5</c:v>
                </c:pt>
                <c:pt idx="123">
                  <c:v>1.23911204222231E-5</c:v>
                </c:pt>
                <c:pt idx="124">
                  <c:v>1.32359695419201E-5</c:v>
                </c:pt>
                <c:pt idx="125">
                  <c:v>1.25788646710447E-5</c:v>
                </c:pt>
                <c:pt idx="126">
                  <c:v>1.24380564844285E-5</c:v>
                </c:pt>
                <c:pt idx="127">
                  <c:v>1.3095161355304E-5</c:v>
                </c:pt>
                <c:pt idx="128">
                  <c:v>1.32359695419201E-5</c:v>
                </c:pt>
                <c:pt idx="129">
                  <c:v>1.22033761734016E-5</c:v>
                </c:pt>
                <c:pt idx="130">
                  <c:v>1.26727367954555E-5</c:v>
                </c:pt>
                <c:pt idx="131">
                  <c:v>1.22972482978123E-5</c:v>
                </c:pt>
                <c:pt idx="132">
                  <c:v>1.31420974175094E-5</c:v>
                </c:pt>
                <c:pt idx="133">
                  <c:v>1.3940010475001E-5</c:v>
                </c:pt>
                <c:pt idx="134">
                  <c:v>1.29543531686878E-5</c:v>
                </c:pt>
                <c:pt idx="135">
                  <c:v>1.30012892308932E-5</c:v>
                </c:pt>
                <c:pt idx="136">
                  <c:v>1.1170782804883E-5</c:v>
                </c:pt>
                <c:pt idx="137">
                  <c:v>1.25788646710447E-5</c:v>
                </c:pt>
                <c:pt idx="138">
                  <c:v>1.30012892308932E-5</c:v>
                </c:pt>
                <c:pt idx="139">
                  <c:v>1.28135449820716E-5</c:v>
                </c:pt>
                <c:pt idx="140">
                  <c:v>1.19217598001692E-5</c:v>
                </c:pt>
                <c:pt idx="141">
                  <c:v>1.30482252930986E-5</c:v>
                </c:pt>
                <c:pt idx="142">
                  <c:v>1.18278876757584E-5</c:v>
                </c:pt>
                <c:pt idx="143">
                  <c:v>1.24380564844285E-5</c:v>
                </c:pt>
                <c:pt idx="144">
                  <c:v>1.26258007332501E-5</c:v>
                </c:pt>
                <c:pt idx="145">
                  <c:v>1.27666089198662E-5</c:v>
                </c:pt>
                <c:pt idx="146">
                  <c:v>1.17340155513476E-5</c:v>
                </c:pt>
                <c:pt idx="147">
                  <c:v>1.21095040489908E-5</c:v>
                </c:pt>
                <c:pt idx="148">
                  <c:v>1.14054631159099E-5</c:v>
                </c:pt>
                <c:pt idx="149">
                  <c:v>1.18278876757584E-5</c:v>
                </c:pt>
                <c:pt idx="150">
                  <c:v>1.15932073647315E-5</c:v>
                </c:pt>
                <c:pt idx="151">
                  <c:v>1.27666089198662E-5</c:v>
                </c:pt>
                <c:pt idx="152">
                  <c:v>1.13115909914991E-5</c:v>
                </c:pt>
                <c:pt idx="153">
                  <c:v>1.35645219773579E-5</c:v>
                </c:pt>
                <c:pt idx="154">
                  <c:v>1.22033761734016E-5</c:v>
                </c:pt>
                <c:pt idx="155">
                  <c:v>1.22972482978123E-5</c:v>
                </c:pt>
                <c:pt idx="156">
                  <c:v>1.22503122356069E-5</c:v>
                </c:pt>
                <c:pt idx="157">
                  <c:v>1.36114580395633E-5</c:v>
                </c:pt>
                <c:pt idx="158">
                  <c:v>1.26258007332501E-5</c:v>
                </c:pt>
                <c:pt idx="159">
                  <c:v>1.37053301639741E-5</c:v>
                </c:pt>
                <c:pt idx="160">
                  <c:v>1.38461383505902E-5</c:v>
                </c:pt>
                <c:pt idx="161">
                  <c:v>1.28135449820716E-5</c:v>
                </c:pt>
                <c:pt idx="162">
                  <c:v>1.35175859151525E-5</c:v>
                </c:pt>
                <c:pt idx="163">
                  <c:v>1.22972482978123E-5</c:v>
                </c:pt>
                <c:pt idx="164">
                  <c:v>1.26727367954555E-5</c:v>
                </c:pt>
                <c:pt idx="165">
                  <c:v>1.22972482978123E-5</c:v>
                </c:pt>
                <c:pt idx="166">
                  <c:v>1.35175859151525E-5</c:v>
                </c:pt>
                <c:pt idx="167">
                  <c:v>1.42216268482333E-5</c:v>
                </c:pt>
                <c:pt idx="168">
                  <c:v>1.36114580395633E-5</c:v>
                </c:pt>
                <c:pt idx="169">
                  <c:v>1.36114580395633E-5</c:v>
                </c:pt>
                <c:pt idx="170">
                  <c:v>1.33298416663309E-5</c:v>
                </c:pt>
                <c:pt idx="171">
                  <c:v>1.34706498529471E-5</c:v>
                </c:pt>
                <c:pt idx="172">
                  <c:v>1.38930744127956E-5</c:v>
                </c:pt>
                <c:pt idx="173">
                  <c:v>1.34706498529471E-5</c:v>
                </c:pt>
                <c:pt idx="174">
                  <c:v>1.52072841545466E-5</c:v>
                </c:pt>
                <c:pt idx="175">
                  <c:v>1.41277547238226E-5</c:v>
                </c:pt>
                <c:pt idx="176">
                  <c:v>1.39869465372064E-5</c:v>
                </c:pt>
                <c:pt idx="177">
                  <c:v>1.48317956569034E-5</c:v>
                </c:pt>
                <c:pt idx="178">
                  <c:v>1.43154989726441E-5</c:v>
                </c:pt>
                <c:pt idx="179">
                  <c:v>1.52542202167519E-5</c:v>
                </c:pt>
                <c:pt idx="180">
                  <c:v>1.49726038435196E-5</c:v>
                </c:pt>
                <c:pt idx="181">
                  <c:v>1.42685629104387E-5</c:v>
                </c:pt>
                <c:pt idx="182">
                  <c:v>1.52072841545466E-5</c:v>
                </c:pt>
                <c:pt idx="183">
                  <c:v>1.43154989726441E-5</c:v>
                </c:pt>
                <c:pt idx="184">
                  <c:v>1.54889005277789E-5</c:v>
                </c:pt>
                <c:pt idx="185">
                  <c:v>1.51134120301358E-5</c:v>
                </c:pt>
                <c:pt idx="186">
                  <c:v>1.53011562789573E-5</c:v>
                </c:pt>
                <c:pt idx="187">
                  <c:v>1.53011562789573E-5</c:v>
                </c:pt>
                <c:pt idx="188">
                  <c:v>1.5019539905725E-5</c:v>
                </c:pt>
                <c:pt idx="189">
                  <c:v>1.59582611498328E-5</c:v>
                </c:pt>
                <c:pt idx="190">
                  <c:v>1.51603480923412E-5</c:v>
                </c:pt>
                <c:pt idx="191">
                  <c:v>1.57705169010112E-5</c:v>
                </c:pt>
                <c:pt idx="192">
                  <c:v>1.56766447766005E-5</c:v>
                </c:pt>
                <c:pt idx="193">
                  <c:v>1.49256677813142E-5</c:v>
                </c:pt>
                <c:pt idx="194">
                  <c:v>1.52072841545466E-5</c:v>
                </c:pt>
                <c:pt idx="195">
                  <c:v>1.6709238145119E-5</c:v>
                </c:pt>
                <c:pt idx="196">
                  <c:v>1.66623020829137E-5</c:v>
                </c:pt>
                <c:pt idx="197">
                  <c:v>1.55358365899843E-5</c:v>
                </c:pt>
                <c:pt idx="198">
                  <c:v>1.62398775230651E-5</c:v>
                </c:pt>
                <c:pt idx="199">
                  <c:v>1.66153660207083E-5</c:v>
                </c:pt>
                <c:pt idx="200">
                  <c:v>1.72724708915837E-5</c:v>
                </c:pt>
                <c:pt idx="201">
                  <c:v>1.65214938962975E-5</c:v>
                </c:pt>
                <c:pt idx="202">
                  <c:v>1.70377905805568E-5</c:v>
                </c:pt>
                <c:pt idx="203">
                  <c:v>1.68969823939406E-5</c:v>
                </c:pt>
                <c:pt idx="204">
                  <c:v>1.76948954514323E-5</c:v>
                </c:pt>
                <c:pt idx="205">
                  <c:v>1.802344788687E-5</c:v>
                </c:pt>
                <c:pt idx="206">
                  <c:v>1.64276217718867E-5</c:v>
                </c:pt>
                <c:pt idx="207">
                  <c:v>1.72724708915837E-5</c:v>
                </c:pt>
                <c:pt idx="208">
                  <c:v>1.78357036380484E-5</c:v>
                </c:pt>
                <c:pt idx="209">
                  <c:v>1.86805527577455E-5</c:v>
                </c:pt>
                <c:pt idx="210">
                  <c:v>1.78826397002538E-5</c:v>
                </c:pt>
                <c:pt idx="211">
                  <c:v>1.81642560734862E-5</c:v>
                </c:pt>
                <c:pt idx="212">
                  <c:v>1.89152330687724E-5</c:v>
                </c:pt>
                <c:pt idx="213">
                  <c:v>1.81173200112808E-5</c:v>
                </c:pt>
                <c:pt idx="214">
                  <c:v>1.83520003223077E-5</c:v>
                </c:pt>
                <c:pt idx="215">
                  <c:v>1.85866806333347E-5</c:v>
                </c:pt>
                <c:pt idx="216">
                  <c:v>1.78357036380484E-5</c:v>
                </c:pt>
                <c:pt idx="217">
                  <c:v>1.9102977317594E-5</c:v>
                </c:pt>
                <c:pt idx="218">
                  <c:v>1.88213609443616E-5</c:v>
                </c:pt>
                <c:pt idx="219">
                  <c:v>1.85397445711293E-5</c:v>
                </c:pt>
                <c:pt idx="220">
                  <c:v>1.9102977317594E-5</c:v>
                </c:pt>
                <c:pt idx="221">
                  <c:v>1.9947826437291E-5</c:v>
                </c:pt>
                <c:pt idx="222">
                  <c:v>1.99947624994964E-5</c:v>
                </c:pt>
                <c:pt idx="223">
                  <c:v>1.91968494420048E-5</c:v>
                </c:pt>
                <c:pt idx="224">
                  <c:v>1.99008903750856E-5</c:v>
                </c:pt>
                <c:pt idx="225">
                  <c:v>1.95723379396479E-5</c:v>
                </c:pt>
                <c:pt idx="226">
                  <c:v>1.95254018774425E-5</c:v>
                </c:pt>
                <c:pt idx="227">
                  <c:v>1.93376576286209E-5</c:v>
                </c:pt>
                <c:pt idx="228">
                  <c:v>1.9947826437291E-5</c:v>
                </c:pt>
                <c:pt idx="229">
                  <c:v>2.06049313081665E-5</c:v>
                </c:pt>
                <c:pt idx="230">
                  <c:v>2.04641231215503E-5</c:v>
                </c:pt>
                <c:pt idx="231">
                  <c:v>2.08865476813988E-5</c:v>
                </c:pt>
                <c:pt idx="232">
                  <c:v>2.03702509971395E-5</c:v>
                </c:pt>
                <c:pt idx="233">
                  <c:v>2.02763788727287E-5</c:v>
                </c:pt>
                <c:pt idx="234">
                  <c:v>2.07457394947826E-5</c:v>
                </c:pt>
                <c:pt idx="235">
                  <c:v>2.14497804278635E-5</c:v>
                </c:pt>
                <c:pt idx="236">
                  <c:v>2.00886346239072E-5</c:v>
                </c:pt>
                <c:pt idx="237">
                  <c:v>2.1027355868015E-5</c:v>
                </c:pt>
                <c:pt idx="238">
                  <c:v>2.11681640546312E-5</c:v>
                </c:pt>
                <c:pt idx="239">
                  <c:v>2.06988034325773E-5</c:v>
                </c:pt>
                <c:pt idx="240">
                  <c:v>2.14497804278635E-5</c:v>
                </c:pt>
                <c:pt idx="241">
                  <c:v>2.21538213609444E-5</c:v>
                </c:pt>
                <c:pt idx="242">
                  <c:v>2.11212279924258E-5</c:v>
                </c:pt>
                <c:pt idx="243">
                  <c:v>2.12151001168365E-5</c:v>
                </c:pt>
                <c:pt idx="244">
                  <c:v>2.14967164900689E-5</c:v>
                </c:pt>
                <c:pt idx="245">
                  <c:v>2.19660771121228E-5</c:v>
                </c:pt>
                <c:pt idx="246">
                  <c:v>2.24823737963821E-5</c:v>
                </c:pt>
                <c:pt idx="247">
                  <c:v>2.18252689255066E-5</c:v>
                </c:pt>
                <c:pt idx="248">
                  <c:v>2.25293098585875E-5</c:v>
                </c:pt>
                <c:pt idx="249">
                  <c:v>2.10742919302204E-5</c:v>
                </c:pt>
                <c:pt idx="250">
                  <c:v>2.19660771121228E-5</c:v>
                </c:pt>
                <c:pt idx="251">
                  <c:v>2.23885016719713E-5</c:v>
                </c:pt>
                <c:pt idx="252">
                  <c:v>2.31864147294629E-5</c:v>
                </c:pt>
                <c:pt idx="253">
                  <c:v>2.22007574231497E-5</c:v>
                </c:pt>
                <c:pt idx="254">
                  <c:v>2.11681640546312E-5</c:v>
                </c:pt>
                <c:pt idx="255">
                  <c:v>2.14497804278635E-5</c:v>
                </c:pt>
                <c:pt idx="256">
                  <c:v>2.29047983562306E-5</c:v>
                </c:pt>
                <c:pt idx="257">
                  <c:v>2.18252689255066E-5</c:v>
                </c:pt>
                <c:pt idx="258">
                  <c:v>2.26231819829983E-5</c:v>
                </c:pt>
                <c:pt idx="259">
                  <c:v>2.32333507916683E-5</c:v>
                </c:pt>
                <c:pt idx="260">
                  <c:v>2.22946295475605E-5</c:v>
                </c:pt>
                <c:pt idx="261">
                  <c:v>2.26231819829983E-5</c:v>
                </c:pt>
                <c:pt idx="262">
                  <c:v>2.28578622940252E-5</c:v>
                </c:pt>
                <c:pt idx="263">
                  <c:v>2.34680311026953E-5</c:v>
                </c:pt>
                <c:pt idx="264">
                  <c:v>2.34210950404899E-5</c:v>
                </c:pt>
                <c:pt idx="265">
                  <c:v>2.34680311026953E-5</c:v>
                </c:pt>
                <c:pt idx="266">
                  <c:v>2.24823737963821E-5</c:v>
                </c:pt>
                <c:pt idx="267">
                  <c:v>2.36557753515169E-5</c:v>
                </c:pt>
                <c:pt idx="268">
                  <c:v>2.27639901696144E-5</c:v>
                </c:pt>
                <c:pt idx="269">
                  <c:v>2.41251359735708E-5</c:v>
                </c:pt>
                <c:pt idx="270">
                  <c:v>2.45475605334193E-5</c:v>
                </c:pt>
                <c:pt idx="271">
                  <c:v>2.38435196003384E-5</c:v>
                </c:pt>
                <c:pt idx="272">
                  <c:v>2.35619032271061E-5</c:v>
                </c:pt>
                <c:pt idx="273">
                  <c:v>2.29047983562306E-5</c:v>
                </c:pt>
                <c:pt idx="274">
                  <c:v>2.37496474759276E-5</c:v>
                </c:pt>
                <c:pt idx="275">
                  <c:v>2.38904556625438E-5</c:v>
                </c:pt>
                <c:pt idx="276">
                  <c:v>2.34680311026953E-5</c:v>
                </c:pt>
                <c:pt idx="277">
                  <c:v>2.42659441601869E-5</c:v>
                </c:pt>
                <c:pt idx="278">
                  <c:v>2.403126384916E-5</c:v>
                </c:pt>
                <c:pt idx="279">
                  <c:v>2.44067523468031E-5</c:v>
                </c:pt>
                <c:pt idx="280">
                  <c:v>2.36557753515169E-5</c:v>
                </c:pt>
                <c:pt idx="281">
                  <c:v>2.48291769066516E-5</c:v>
                </c:pt>
                <c:pt idx="282">
                  <c:v>2.45475605334193E-5</c:v>
                </c:pt>
                <c:pt idx="283">
                  <c:v>2.60495145239918E-5</c:v>
                </c:pt>
                <c:pt idx="284">
                  <c:v>2.44536884090085E-5</c:v>
                </c:pt>
                <c:pt idx="285">
                  <c:v>2.403126384916E-5</c:v>
                </c:pt>
                <c:pt idx="286">
                  <c:v>2.52516014665001E-5</c:v>
                </c:pt>
                <c:pt idx="287">
                  <c:v>2.48291769066516E-5</c:v>
                </c:pt>
                <c:pt idx="288">
                  <c:v>2.45006244712139E-5</c:v>
                </c:pt>
                <c:pt idx="289">
                  <c:v>2.50638572176786E-5</c:v>
                </c:pt>
                <c:pt idx="290">
                  <c:v>2.4876112968857E-5</c:v>
                </c:pt>
                <c:pt idx="291">
                  <c:v>2.43598162845977E-5</c:v>
                </c:pt>
                <c:pt idx="292">
                  <c:v>2.53924096531163E-5</c:v>
                </c:pt>
                <c:pt idx="293">
                  <c:v>2.49230490310624E-5</c:v>
                </c:pt>
                <c:pt idx="294">
                  <c:v>2.51577293420894E-5</c:v>
                </c:pt>
                <c:pt idx="295">
                  <c:v>2.52046654042947E-5</c:v>
                </c:pt>
                <c:pt idx="296">
                  <c:v>2.55332178397325E-5</c:v>
                </c:pt>
                <c:pt idx="297">
                  <c:v>2.52516014665001E-5</c:v>
                </c:pt>
                <c:pt idx="298">
                  <c:v>2.4876112968857E-5</c:v>
                </c:pt>
                <c:pt idx="299">
                  <c:v>2.56740260263487E-5</c:v>
                </c:pt>
                <c:pt idx="300">
                  <c:v>2.53924096531163E-5</c:v>
                </c:pt>
                <c:pt idx="301">
                  <c:v>2.53924096531163E-5</c:v>
                </c:pt>
                <c:pt idx="302">
                  <c:v>2.44067523468031E-5</c:v>
                </c:pt>
                <c:pt idx="303">
                  <c:v>2.58148342129648E-5</c:v>
                </c:pt>
                <c:pt idx="304">
                  <c:v>2.47822408444462E-5</c:v>
                </c:pt>
                <c:pt idx="305">
                  <c:v>2.50638572176786E-5</c:v>
                </c:pt>
                <c:pt idx="306">
                  <c:v>2.50638572176786E-5</c:v>
                </c:pt>
                <c:pt idx="307">
                  <c:v>2.53924096531163E-5</c:v>
                </c:pt>
                <c:pt idx="308">
                  <c:v>2.58148342129648E-5</c:v>
                </c:pt>
                <c:pt idx="309">
                  <c:v>2.55801539019379E-5</c:v>
                </c:pt>
                <c:pt idx="310">
                  <c:v>2.59087063373756E-5</c:v>
                </c:pt>
                <c:pt idx="311">
                  <c:v>2.56740260263487E-5</c:v>
                </c:pt>
                <c:pt idx="312">
                  <c:v>2.51577293420894E-5</c:v>
                </c:pt>
                <c:pt idx="313">
                  <c:v>2.52516014665001E-5</c:v>
                </c:pt>
                <c:pt idx="314">
                  <c:v>2.56270899641433E-5</c:v>
                </c:pt>
                <c:pt idx="315">
                  <c:v>2.6425003021635E-5</c:v>
                </c:pt>
                <c:pt idx="316">
                  <c:v>2.53924096531163E-5</c:v>
                </c:pt>
                <c:pt idx="317">
                  <c:v>2.63780669594295E-5</c:v>
                </c:pt>
                <c:pt idx="318">
                  <c:v>2.63311308972241E-5</c:v>
                </c:pt>
                <c:pt idx="319">
                  <c:v>2.55332178397325E-5</c:v>
                </c:pt>
                <c:pt idx="320">
                  <c:v>2.61433866484026E-5</c:v>
                </c:pt>
                <c:pt idx="321">
                  <c:v>2.61433866484026E-5</c:v>
                </c:pt>
                <c:pt idx="322">
                  <c:v>2.62841948350187E-5</c:v>
                </c:pt>
                <c:pt idx="323">
                  <c:v>2.66127472704565E-5</c:v>
                </c:pt>
                <c:pt idx="324">
                  <c:v>2.5110793279884E-5</c:v>
                </c:pt>
                <c:pt idx="325">
                  <c:v>2.6800491519278E-5</c:v>
                </c:pt>
                <c:pt idx="326">
                  <c:v>2.7035171830305E-5</c:v>
                </c:pt>
                <c:pt idx="327">
                  <c:v>2.74106603279481E-5</c:v>
                </c:pt>
                <c:pt idx="328">
                  <c:v>2.61903227106079E-5</c:v>
                </c:pt>
                <c:pt idx="329">
                  <c:v>2.71290439547158E-5</c:v>
                </c:pt>
                <c:pt idx="330">
                  <c:v>2.66596833326619E-5</c:v>
                </c:pt>
                <c:pt idx="331">
                  <c:v>2.6800491519278E-5</c:v>
                </c:pt>
                <c:pt idx="332">
                  <c:v>2.7035171830305E-5</c:v>
                </c:pt>
                <c:pt idx="333">
                  <c:v>2.73637242657427E-5</c:v>
                </c:pt>
                <c:pt idx="334">
                  <c:v>2.83493815720559E-5</c:v>
                </c:pt>
                <c:pt idx="335">
                  <c:v>2.65188751460457E-5</c:v>
                </c:pt>
                <c:pt idx="336">
                  <c:v>2.69882357680996E-5</c:v>
                </c:pt>
                <c:pt idx="337">
                  <c:v>2.65658112082511E-5</c:v>
                </c:pt>
                <c:pt idx="338">
                  <c:v>2.65188751460457E-5</c:v>
                </c:pt>
                <c:pt idx="339">
                  <c:v>2.61903227106079E-5</c:v>
                </c:pt>
                <c:pt idx="340">
                  <c:v>2.65658112082511E-5</c:v>
                </c:pt>
                <c:pt idx="341">
                  <c:v>2.65188751460457E-5</c:v>
                </c:pt>
                <c:pt idx="342">
                  <c:v>2.73637242657427E-5</c:v>
                </c:pt>
                <c:pt idx="343">
                  <c:v>2.66127472704565E-5</c:v>
                </c:pt>
                <c:pt idx="344">
                  <c:v>2.76453406389751E-5</c:v>
                </c:pt>
                <c:pt idx="345">
                  <c:v>2.60964505861972E-5</c:v>
                </c:pt>
                <c:pt idx="346">
                  <c:v>2.78330848877966E-5</c:v>
                </c:pt>
                <c:pt idx="347">
                  <c:v>2.73637242657427E-5</c:v>
                </c:pt>
                <c:pt idx="348">
                  <c:v>2.75514685145643E-5</c:v>
                </c:pt>
                <c:pt idx="349">
                  <c:v>2.72229160791265E-5</c:v>
                </c:pt>
                <c:pt idx="350">
                  <c:v>2.84901897586721E-5</c:v>
                </c:pt>
                <c:pt idx="351">
                  <c:v>2.75514685145643E-5</c:v>
                </c:pt>
                <c:pt idx="352">
                  <c:v>2.83493815720559E-5</c:v>
                </c:pt>
                <c:pt idx="353">
                  <c:v>2.75514685145643E-5</c:v>
                </c:pt>
                <c:pt idx="354">
                  <c:v>2.67066193948672E-5</c:v>
                </c:pt>
                <c:pt idx="355">
                  <c:v>2.77392127633858E-5</c:v>
                </c:pt>
                <c:pt idx="356">
                  <c:v>2.69882357680996E-5</c:v>
                </c:pt>
                <c:pt idx="357">
                  <c:v>2.69882357680996E-5</c:v>
                </c:pt>
                <c:pt idx="358">
                  <c:v>2.69412997058942E-5</c:v>
                </c:pt>
                <c:pt idx="359">
                  <c:v>2.77392127633858E-5</c:v>
                </c:pt>
                <c:pt idx="360">
                  <c:v>2.82555094476451E-5</c:v>
                </c:pt>
                <c:pt idx="361">
                  <c:v>2.7880020950002E-5</c:v>
                </c:pt>
                <c:pt idx="362">
                  <c:v>2.76922767011804E-5</c:v>
                </c:pt>
                <c:pt idx="363">
                  <c:v>2.77861488255912E-5</c:v>
                </c:pt>
                <c:pt idx="364">
                  <c:v>2.76922767011804E-5</c:v>
                </c:pt>
                <c:pt idx="365">
                  <c:v>2.79269570122074E-5</c:v>
                </c:pt>
                <c:pt idx="366">
                  <c:v>2.76453406389751E-5</c:v>
                </c:pt>
                <c:pt idx="367">
                  <c:v>2.84432536964667E-5</c:v>
                </c:pt>
                <c:pt idx="368">
                  <c:v>2.83493815720559E-5</c:v>
                </c:pt>
                <c:pt idx="369">
                  <c:v>2.71290439547158E-5</c:v>
                </c:pt>
                <c:pt idx="370">
                  <c:v>2.95227831271907E-5</c:v>
                </c:pt>
                <c:pt idx="371">
                  <c:v>2.89126143185206E-5</c:v>
                </c:pt>
                <c:pt idx="372">
                  <c:v>2.76453406389751E-5</c:v>
                </c:pt>
                <c:pt idx="373">
                  <c:v>2.75045324523589E-5</c:v>
                </c:pt>
                <c:pt idx="374">
                  <c:v>2.86779340074937E-5</c:v>
                </c:pt>
                <c:pt idx="375">
                  <c:v>2.88656782563152E-5</c:v>
                </c:pt>
                <c:pt idx="376">
                  <c:v>2.79269570122074E-5</c:v>
                </c:pt>
                <c:pt idx="377">
                  <c:v>2.79738930744128E-5</c:v>
                </c:pt>
                <c:pt idx="378">
                  <c:v>2.89126143185206E-5</c:v>
                </c:pt>
                <c:pt idx="379">
                  <c:v>2.85371258208775E-5</c:v>
                </c:pt>
                <c:pt idx="380">
                  <c:v>2.89126143185206E-5</c:v>
                </c:pt>
                <c:pt idx="381">
                  <c:v>2.86779340074937E-5</c:v>
                </c:pt>
                <c:pt idx="382">
                  <c:v>2.86779340074937E-5</c:v>
                </c:pt>
                <c:pt idx="383">
                  <c:v>2.88187421941098E-5</c:v>
                </c:pt>
                <c:pt idx="384">
                  <c:v>2.95697191893961E-5</c:v>
                </c:pt>
                <c:pt idx="385">
                  <c:v>2.8724870069699E-5</c:v>
                </c:pt>
                <c:pt idx="386">
                  <c:v>2.89126143185206E-5</c:v>
                </c:pt>
                <c:pt idx="387">
                  <c:v>2.92411667539583E-5</c:v>
                </c:pt>
                <c:pt idx="388">
                  <c:v>2.94758470649853E-5</c:v>
                </c:pt>
                <c:pt idx="389">
                  <c:v>2.91472946295476E-5</c:v>
                </c:pt>
                <c:pt idx="390">
                  <c:v>2.95227831271907E-5</c:v>
                </c:pt>
                <c:pt idx="391">
                  <c:v>3.03206961846823E-5</c:v>
                </c:pt>
                <c:pt idx="392">
                  <c:v>2.97105273760122E-5</c:v>
                </c:pt>
                <c:pt idx="393">
                  <c:v>3.03676322468877E-5</c:v>
                </c:pt>
                <c:pt idx="394">
                  <c:v>3.03206961846823E-5</c:v>
                </c:pt>
                <c:pt idx="395">
                  <c:v>3.09778010555578E-5</c:v>
                </c:pt>
                <c:pt idx="396">
                  <c:v>3.09778010555578E-5</c:v>
                </c:pt>
                <c:pt idx="397">
                  <c:v>3.1118609242174E-5</c:v>
                </c:pt>
                <c:pt idx="398">
                  <c:v>3.05553764957093E-5</c:v>
                </c:pt>
                <c:pt idx="399">
                  <c:v>3.1728778050844E-5</c:v>
                </c:pt>
                <c:pt idx="400">
                  <c:v>3.18695862374602E-5</c:v>
                </c:pt>
                <c:pt idx="401">
                  <c:v>3.18695862374602E-5</c:v>
                </c:pt>
                <c:pt idx="402">
                  <c:v>3.20573304862818E-5</c:v>
                </c:pt>
                <c:pt idx="403">
                  <c:v>3.15410338020225E-5</c:v>
                </c:pt>
                <c:pt idx="404">
                  <c:v>3.1963458361871E-5</c:v>
                </c:pt>
                <c:pt idx="405">
                  <c:v>3.32776681036219E-5</c:v>
                </c:pt>
                <c:pt idx="406">
                  <c:v>3.27144353571572E-5</c:v>
                </c:pt>
                <c:pt idx="407">
                  <c:v>3.29021796059788E-5</c:v>
                </c:pt>
                <c:pt idx="408">
                  <c:v>3.37000926634704E-5</c:v>
                </c:pt>
                <c:pt idx="409">
                  <c:v>3.45449417831675E-5</c:v>
                </c:pt>
                <c:pt idx="410">
                  <c:v>3.34654123524435E-5</c:v>
                </c:pt>
                <c:pt idx="411">
                  <c:v>3.39817090367028E-5</c:v>
                </c:pt>
                <c:pt idx="412">
                  <c:v>3.46388139075783E-5</c:v>
                </c:pt>
                <c:pt idx="413">
                  <c:v>3.51551105918375E-5</c:v>
                </c:pt>
                <c:pt idx="414">
                  <c:v>3.46388139075783E-5</c:v>
                </c:pt>
                <c:pt idx="415">
                  <c:v>3.44041335965513E-5</c:v>
                </c:pt>
                <c:pt idx="416">
                  <c:v>3.604689577374E-5</c:v>
                </c:pt>
                <c:pt idx="417">
                  <c:v>3.61877039603561E-5</c:v>
                </c:pt>
                <c:pt idx="418">
                  <c:v>3.65162563957939E-5</c:v>
                </c:pt>
                <c:pt idx="419">
                  <c:v>3.64693203335885E-5</c:v>
                </c:pt>
                <c:pt idx="420">
                  <c:v>3.64223842713831E-5</c:v>
                </c:pt>
                <c:pt idx="421">
                  <c:v>3.6891744893437E-5</c:v>
                </c:pt>
                <c:pt idx="422">
                  <c:v>3.72672333910801E-5</c:v>
                </c:pt>
                <c:pt idx="423">
                  <c:v>3.7126425204464E-5</c:v>
                </c:pt>
                <c:pt idx="424">
                  <c:v>3.84875710084203E-5</c:v>
                </c:pt>
                <c:pt idx="425">
                  <c:v>3.72202973288747E-5</c:v>
                </c:pt>
                <c:pt idx="426">
                  <c:v>3.84406349462149E-5</c:v>
                </c:pt>
                <c:pt idx="427">
                  <c:v>3.94262922525281E-5</c:v>
                </c:pt>
                <c:pt idx="428">
                  <c:v>3.96609725635551E-5</c:v>
                </c:pt>
                <c:pt idx="429">
                  <c:v>3.93793561903227E-5</c:v>
                </c:pt>
                <c:pt idx="430">
                  <c:v>4.04588856210467E-5</c:v>
                </c:pt>
                <c:pt idx="431">
                  <c:v>4.06935659320736E-5</c:v>
                </c:pt>
                <c:pt idx="432">
                  <c:v>4.08343741186898E-5</c:v>
                </c:pt>
                <c:pt idx="433">
                  <c:v>3.98487168123766E-5</c:v>
                </c:pt>
                <c:pt idx="434">
                  <c:v>4.21485838604407E-5</c:v>
                </c:pt>
                <c:pt idx="435">
                  <c:v>4.07874380564844E-5</c:v>
                </c:pt>
                <c:pt idx="436">
                  <c:v>4.28526247935216E-5</c:v>
                </c:pt>
                <c:pt idx="437">
                  <c:v>4.40729624108618E-5</c:v>
                </c:pt>
                <c:pt idx="438">
                  <c:v>4.3134241166754E-5</c:v>
                </c:pt>
                <c:pt idx="439">
                  <c:v>4.27118166069054E-5</c:v>
                </c:pt>
                <c:pt idx="440">
                  <c:v>4.3744409975424E-5</c:v>
                </c:pt>
                <c:pt idx="441">
                  <c:v>4.40729624108618E-5</c:v>
                </c:pt>
                <c:pt idx="442">
                  <c:v>4.51994279037911E-5</c:v>
                </c:pt>
                <c:pt idx="443">
                  <c:v>4.44484509085049E-5</c:v>
                </c:pt>
                <c:pt idx="444">
                  <c:v>4.57157245880504E-5</c:v>
                </c:pt>
                <c:pt idx="445">
                  <c:v>4.41668345352725E-5</c:v>
                </c:pt>
                <c:pt idx="446">
                  <c:v>4.72646146408283E-5</c:v>
                </c:pt>
                <c:pt idx="447">
                  <c:v>4.80155916361146E-5</c:v>
                </c:pt>
                <c:pt idx="448">
                  <c:v>4.63258933967205E-5</c:v>
                </c:pt>
                <c:pt idx="449">
                  <c:v>4.70299343298014E-5</c:v>
                </c:pt>
                <c:pt idx="450">
                  <c:v>4.67952540187744E-5</c:v>
                </c:pt>
                <c:pt idx="451">
                  <c:v>4.79686555739092E-5</c:v>
                </c:pt>
                <c:pt idx="452">
                  <c:v>5.04562668707949E-5</c:v>
                </c:pt>
                <c:pt idx="453">
                  <c:v>4.90951210668385E-5</c:v>
                </c:pt>
                <c:pt idx="454">
                  <c:v>5.00807783731518E-5</c:v>
                </c:pt>
                <c:pt idx="455">
                  <c:v>5.07378832440272E-5</c:v>
                </c:pt>
                <c:pt idx="456">
                  <c:v>5.05970750574111E-5</c:v>
                </c:pt>
                <c:pt idx="457">
                  <c:v>5.08786914306434E-5</c:v>
                </c:pt>
                <c:pt idx="458">
                  <c:v>5.0831755368438E-5</c:v>
                </c:pt>
                <c:pt idx="459">
                  <c:v>5.09256274928488E-5</c:v>
                </c:pt>
                <c:pt idx="460">
                  <c:v>5.08786914306434E-5</c:v>
                </c:pt>
                <c:pt idx="461">
                  <c:v>5.1911284799162E-5</c:v>
                </c:pt>
                <c:pt idx="462">
                  <c:v>5.26622617944482E-5</c:v>
                </c:pt>
                <c:pt idx="463">
                  <c:v>5.29438781676806E-5</c:v>
                </c:pt>
                <c:pt idx="464">
                  <c:v>5.28030699810644E-5</c:v>
                </c:pt>
                <c:pt idx="465">
                  <c:v>5.37887272873776E-5</c:v>
                </c:pt>
                <c:pt idx="466">
                  <c:v>5.48682567181016E-5</c:v>
                </c:pt>
                <c:pt idx="467">
                  <c:v>5.53845534023609E-5</c:v>
                </c:pt>
                <c:pt idx="468">
                  <c:v>5.56192337133878E-5</c:v>
                </c:pt>
                <c:pt idx="469">
                  <c:v>5.59008500866202E-5</c:v>
                </c:pt>
                <c:pt idx="470">
                  <c:v>5.62294025220579E-5</c:v>
                </c:pt>
                <c:pt idx="471">
                  <c:v>5.66987631441118E-5</c:v>
                </c:pt>
                <c:pt idx="472">
                  <c:v>5.66048910197011E-5</c:v>
                </c:pt>
                <c:pt idx="473">
                  <c:v>5.7919100761452E-5</c:v>
                </c:pt>
                <c:pt idx="474">
                  <c:v>5.8763949881149E-5</c:v>
                </c:pt>
                <c:pt idx="475">
                  <c:v>5.8763949881149E-5</c:v>
                </c:pt>
                <c:pt idx="476">
                  <c:v>5.92802465654083E-5</c:v>
                </c:pt>
                <c:pt idx="477">
                  <c:v>5.99373514362838E-5</c:v>
                </c:pt>
                <c:pt idx="478">
                  <c:v>5.95618629386407E-5</c:v>
                </c:pt>
                <c:pt idx="479">
                  <c:v>6.01720317473107E-5</c:v>
                </c:pt>
                <c:pt idx="480">
                  <c:v>6.0312839933927E-5</c:v>
                </c:pt>
                <c:pt idx="481">
                  <c:v>6.11576890536239E-5</c:v>
                </c:pt>
                <c:pt idx="482">
                  <c:v>6.12984972402401E-5</c:v>
                </c:pt>
                <c:pt idx="483">
                  <c:v>6.1767857862294E-5</c:v>
                </c:pt>
                <c:pt idx="484">
                  <c:v>6.25188348575803E-5</c:v>
                </c:pt>
                <c:pt idx="485">
                  <c:v>6.24249627331695E-5</c:v>
                </c:pt>
                <c:pt idx="486">
                  <c:v>6.28943233552234E-5</c:v>
                </c:pt>
                <c:pt idx="487">
                  <c:v>6.39738527859474E-5</c:v>
                </c:pt>
                <c:pt idx="488">
                  <c:v>6.31290036662504E-5</c:v>
                </c:pt>
                <c:pt idx="489">
                  <c:v>6.49595100922606E-5</c:v>
                </c:pt>
                <c:pt idx="490">
                  <c:v>6.40207888481528E-5</c:v>
                </c:pt>
                <c:pt idx="491">
                  <c:v>6.44901494702067E-5</c:v>
                </c:pt>
                <c:pt idx="492">
                  <c:v>6.65084001450385E-5</c:v>
                </c:pt>
                <c:pt idx="493">
                  <c:v>6.608597558519E-5</c:v>
                </c:pt>
                <c:pt idx="494">
                  <c:v>6.61798477096007E-5</c:v>
                </c:pt>
                <c:pt idx="495">
                  <c:v>6.59451673985738E-5</c:v>
                </c:pt>
                <c:pt idx="496">
                  <c:v>6.61798477096007E-5</c:v>
                </c:pt>
                <c:pt idx="497">
                  <c:v>6.77287377623786E-5</c:v>
                </c:pt>
                <c:pt idx="498">
                  <c:v>6.73063132025301E-5</c:v>
                </c:pt>
                <c:pt idx="499">
                  <c:v>6.90429475041296E-5</c:v>
                </c:pt>
                <c:pt idx="500">
                  <c:v>6.91368196285403E-5</c:v>
                </c:pt>
                <c:pt idx="501">
                  <c:v>6.91368196285403E-5</c:v>
                </c:pt>
                <c:pt idx="502">
                  <c:v>7.04040933080859E-5</c:v>
                </c:pt>
                <c:pt idx="503">
                  <c:v>7.03102211836751E-5</c:v>
                </c:pt>
                <c:pt idx="504">
                  <c:v>7.03102211836751E-5</c:v>
                </c:pt>
                <c:pt idx="505">
                  <c:v>7.11081342411667E-5</c:v>
                </c:pt>
                <c:pt idx="506">
                  <c:v>7.08734539301398E-5</c:v>
                </c:pt>
                <c:pt idx="507">
                  <c:v>7.08734539301398E-5</c:v>
                </c:pt>
                <c:pt idx="508">
                  <c:v>7.17652391120422E-5</c:v>
                </c:pt>
                <c:pt idx="509">
                  <c:v>7.20937915474799E-5</c:v>
                </c:pt>
                <c:pt idx="510">
                  <c:v>7.36426816002578E-5</c:v>
                </c:pt>
                <c:pt idx="511">
                  <c:v>7.28917046049716E-5</c:v>
                </c:pt>
                <c:pt idx="512">
                  <c:v>7.32202570404093E-5</c:v>
                </c:pt>
                <c:pt idx="513">
                  <c:v>7.26570242939446E-5</c:v>
                </c:pt>
                <c:pt idx="514">
                  <c:v>7.4863019217598E-5</c:v>
                </c:pt>
                <c:pt idx="515">
                  <c:v>7.42997864711333E-5</c:v>
                </c:pt>
                <c:pt idx="516">
                  <c:v>7.5942548648322E-5</c:v>
                </c:pt>
                <c:pt idx="517">
                  <c:v>7.59894847105274E-5</c:v>
                </c:pt>
                <c:pt idx="518">
                  <c:v>7.67404617058136E-5</c:v>
                </c:pt>
                <c:pt idx="519">
                  <c:v>7.56609322750896E-5</c:v>
                </c:pt>
                <c:pt idx="520">
                  <c:v>7.64588453325813E-5</c:v>
                </c:pt>
                <c:pt idx="521">
                  <c:v>7.73506305144837E-5</c:v>
                </c:pt>
                <c:pt idx="522">
                  <c:v>7.66935256436082E-5</c:v>
                </c:pt>
                <c:pt idx="523">
                  <c:v>7.69751420168406E-5</c:v>
                </c:pt>
                <c:pt idx="524">
                  <c:v>7.72567583900729E-5</c:v>
                </c:pt>
                <c:pt idx="525">
                  <c:v>7.76791829499214E-5</c:v>
                </c:pt>
                <c:pt idx="526">
                  <c:v>7.83362878207969E-5</c:v>
                </c:pt>
                <c:pt idx="527">
                  <c:v>7.88056484428508E-5</c:v>
                </c:pt>
                <c:pt idx="528">
                  <c:v>7.90872648160832E-5</c:v>
                </c:pt>
                <c:pt idx="529">
                  <c:v>8.18564924862012E-5</c:v>
                </c:pt>
                <c:pt idx="530">
                  <c:v>8.11993876153257E-5</c:v>
                </c:pt>
                <c:pt idx="531">
                  <c:v>8.16687482373796E-5</c:v>
                </c:pt>
                <c:pt idx="532">
                  <c:v>8.04953466822449E-5</c:v>
                </c:pt>
                <c:pt idx="533">
                  <c:v>8.22789170460497E-5</c:v>
                </c:pt>
                <c:pt idx="534">
                  <c:v>8.15748761129688E-5</c:v>
                </c:pt>
                <c:pt idx="535">
                  <c:v>8.33584464767737E-5</c:v>
                </c:pt>
                <c:pt idx="536">
                  <c:v>8.28890858547198E-5</c:v>
                </c:pt>
                <c:pt idx="537">
                  <c:v>8.34992546633899E-5</c:v>
                </c:pt>
                <c:pt idx="538">
                  <c:v>8.33584464767737E-5</c:v>
                </c:pt>
                <c:pt idx="539">
                  <c:v>8.40624874098545E-5</c:v>
                </c:pt>
                <c:pt idx="540">
                  <c:v>8.44379759074977E-5</c:v>
                </c:pt>
                <c:pt idx="541">
                  <c:v>8.36869989122114E-5</c:v>
                </c:pt>
                <c:pt idx="542">
                  <c:v>8.49073365295516E-5</c:v>
                </c:pt>
                <c:pt idx="543">
                  <c:v>8.51420168405785E-5</c:v>
                </c:pt>
                <c:pt idx="544">
                  <c:v>8.42971677208815E-5</c:v>
                </c:pt>
                <c:pt idx="545">
                  <c:v>8.5564441400427E-5</c:v>
                </c:pt>
                <c:pt idx="546">
                  <c:v>8.60807380846863E-5</c:v>
                </c:pt>
                <c:pt idx="547">
                  <c:v>8.50012086539624E-5</c:v>
                </c:pt>
                <c:pt idx="548">
                  <c:v>8.63623544579187E-5</c:v>
                </c:pt>
                <c:pt idx="549">
                  <c:v>8.6268482333508E-5</c:v>
                </c:pt>
                <c:pt idx="550">
                  <c:v>8.61276741468917E-5</c:v>
                </c:pt>
                <c:pt idx="551">
                  <c:v>8.59868659602756E-5</c:v>
                </c:pt>
                <c:pt idx="552">
                  <c:v>8.58929938358648E-5</c:v>
                </c:pt>
                <c:pt idx="553">
                  <c:v>8.67378429555618E-5</c:v>
                </c:pt>
                <c:pt idx="554">
                  <c:v>8.67378429555618E-5</c:v>
                </c:pt>
                <c:pt idx="555">
                  <c:v>8.6268482333508E-5</c:v>
                </c:pt>
                <c:pt idx="556">
                  <c:v>8.78643084484912E-5</c:v>
                </c:pt>
                <c:pt idx="557">
                  <c:v>8.78643084484912E-5</c:v>
                </c:pt>
                <c:pt idx="558">
                  <c:v>8.7958180572902E-5</c:v>
                </c:pt>
                <c:pt idx="559">
                  <c:v>8.78173723862858E-5</c:v>
                </c:pt>
                <c:pt idx="560">
                  <c:v>8.87091575681882E-5</c:v>
                </c:pt>
                <c:pt idx="561">
                  <c:v>8.84744772571613E-5</c:v>
                </c:pt>
                <c:pt idx="562">
                  <c:v>8.89438378792152E-5</c:v>
                </c:pt>
                <c:pt idx="563">
                  <c:v>8.7958180572902E-5</c:v>
                </c:pt>
                <c:pt idx="564">
                  <c:v>8.85214133193666E-5</c:v>
                </c:pt>
                <c:pt idx="565">
                  <c:v>8.95540066878852E-5</c:v>
                </c:pt>
                <c:pt idx="566">
                  <c:v>8.95070706256799E-5</c:v>
                </c:pt>
                <c:pt idx="567">
                  <c:v>8.89907739414206E-5</c:v>
                </c:pt>
                <c:pt idx="568">
                  <c:v>9.02580476209661E-5</c:v>
                </c:pt>
                <c:pt idx="569">
                  <c:v>8.86152854437774E-5</c:v>
                </c:pt>
                <c:pt idx="570">
                  <c:v>8.86622215059828E-5</c:v>
                </c:pt>
                <c:pt idx="571">
                  <c:v>8.96009427500906E-5</c:v>
                </c:pt>
                <c:pt idx="572">
                  <c:v>8.93193263768583E-5</c:v>
                </c:pt>
                <c:pt idx="573">
                  <c:v>8.92723903146529E-5</c:v>
                </c:pt>
                <c:pt idx="574">
                  <c:v>8.9647878812296E-5</c:v>
                </c:pt>
                <c:pt idx="575">
                  <c:v>8.85214133193666E-5</c:v>
                </c:pt>
                <c:pt idx="576">
                  <c:v>8.99764312477338E-5</c:v>
                </c:pt>
                <c:pt idx="577">
                  <c:v>8.9647878812296E-5</c:v>
                </c:pt>
                <c:pt idx="578">
                  <c:v>8.89907739414206E-5</c:v>
                </c:pt>
                <c:pt idx="579">
                  <c:v>8.97417509367068E-5</c:v>
                </c:pt>
                <c:pt idx="580">
                  <c:v>8.91315821280367E-5</c:v>
                </c:pt>
                <c:pt idx="581">
                  <c:v>8.99764312477338E-5</c:v>
                </c:pt>
                <c:pt idx="582">
                  <c:v>8.93662624390637E-5</c:v>
                </c:pt>
                <c:pt idx="583">
                  <c:v>8.9882559123323E-5</c:v>
                </c:pt>
                <c:pt idx="584">
                  <c:v>8.98356230611176E-5</c:v>
                </c:pt>
                <c:pt idx="585">
                  <c:v>9.02580476209661E-5</c:v>
                </c:pt>
                <c:pt idx="586">
                  <c:v>8.97886869989122E-5</c:v>
                </c:pt>
                <c:pt idx="587">
                  <c:v>8.99294951855284E-5</c:v>
                </c:pt>
                <c:pt idx="588">
                  <c:v>9.01172394343499E-5</c:v>
                </c:pt>
                <c:pt idx="589">
                  <c:v>8.88499657548044E-5</c:v>
                </c:pt>
                <c:pt idx="590">
                  <c:v>8.9882559123323E-5</c:v>
                </c:pt>
                <c:pt idx="591">
                  <c:v>9.01641754965553E-5</c:v>
                </c:pt>
                <c:pt idx="592">
                  <c:v>8.92723903146529E-5</c:v>
                </c:pt>
                <c:pt idx="593">
                  <c:v>9.00233673099391E-5</c:v>
                </c:pt>
                <c:pt idx="594">
                  <c:v>8.92254542524475E-5</c:v>
                </c:pt>
                <c:pt idx="595">
                  <c:v>8.95540066878852E-5</c:v>
                </c:pt>
                <c:pt idx="596">
                  <c:v>8.94131985012691E-5</c:v>
                </c:pt>
                <c:pt idx="597">
                  <c:v>8.96009427500906E-5</c:v>
                </c:pt>
                <c:pt idx="598">
                  <c:v>8.94131985012691E-5</c:v>
                </c:pt>
                <c:pt idx="599">
                  <c:v>9.072740824302E-5</c:v>
                </c:pt>
                <c:pt idx="600">
                  <c:v>8.90377100036259E-5</c:v>
                </c:pt>
                <c:pt idx="601">
                  <c:v>9.072740824302E-5</c:v>
                </c:pt>
                <c:pt idx="602">
                  <c:v>8.88499657548044E-5</c:v>
                </c:pt>
                <c:pt idx="603">
                  <c:v>8.85214133193666E-5</c:v>
                </c:pt>
                <c:pt idx="604">
                  <c:v>8.88969018170098E-5</c:v>
                </c:pt>
                <c:pt idx="605">
                  <c:v>8.7958180572902E-5</c:v>
                </c:pt>
                <c:pt idx="606">
                  <c:v>8.84744772571613E-5</c:v>
                </c:pt>
                <c:pt idx="607">
                  <c:v>8.86622215059828E-5</c:v>
                </c:pt>
                <c:pt idx="608">
                  <c:v>8.80051166351073E-5</c:v>
                </c:pt>
                <c:pt idx="609">
                  <c:v>8.87091575681882E-5</c:v>
                </c:pt>
                <c:pt idx="610">
                  <c:v>8.7723500261875E-5</c:v>
                </c:pt>
                <c:pt idx="611">
                  <c:v>8.64092905201241E-5</c:v>
                </c:pt>
                <c:pt idx="612">
                  <c:v>8.79112445106966E-5</c:v>
                </c:pt>
                <c:pt idx="613">
                  <c:v>8.92723903146529E-5</c:v>
                </c:pt>
                <c:pt idx="614">
                  <c:v>8.70194593287941E-5</c:v>
                </c:pt>
                <c:pt idx="615">
                  <c:v>8.82867330083397E-5</c:v>
                </c:pt>
                <c:pt idx="616">
                  <c:v>8.74888199508481E-5</c:v>
                </c:pt>
                <c:pt idx="617">
                  <c:v>8.71602675154103E-5</c:v>
                </c:pt>
                <c:pt idx="618">
                  <c:v>8.80989887595181E-5</c:v>
                </c:pt>
                <c:pt idx="619">
                  <c:v>8.73010757020265E-5</c:v>
                </c:pt>
                <c:pt idx="620">
                  <c:v>8.72072035776157E-5</c:v>
                </c:pt>
                <c:pt idx="621">
                  <c:v>8.70194593287941E-5</c:v>
                </c:pt>
                <c:pt idx="622">
                  <c:v>8.83806051327505E-5</c:v>
                </c:pt>
                <c:pt idx="623">
                  <c:v>8.68317150799726E-5</c:v>
                </c:pt>
                <c:pt idx="624">
                  <c:v>8.76765641996696E-5</c:v>
                </c:pt>
                <c:pt idx="625">
                  <c:v>8.58460577736594E-5</c:v>
                </c:pt>
                <c:pt idx="626">
                  <c:v>8.71602675154103E-5</c:v>
                </c:pt>
                <c:pt idx="627">
                  <c:v>8.64092905201241E-5</c:v>
                </c:pt>
                <c:pt idx="628">
                  <c:v>8.51420168405785E-5</c:v>
                </c:pt>
                <c:pt idx="629">
                  <c:v>8.54705692760163E-5</c:v>
                </c:pt>
                <c:pt idx="630">
                  <c:v>8.65500987067402E-5</c:v>
                </c:pt>
                <c:pt idx="631">
                  <c:v>8.59399298980702E-5</c:v>
                </c:pt>
                <c:pt idx="632">
                  <c:v>8.60338020224809E-5</c:v>
                </c:pt>
                <c:pt idx="633">
                  <c:v>8.4954272591757E-5</c:v>
                </c:pt>
                <c:pt idx="634">
                  <c:v>8.471959228073E-5</c:v>
                </c:pt>
                <c:pt idx="635">
                  <c:v>8.42032955964707E-5</c:v>
                </c:pt>
                <c:pt idx="636">
                  <c:v>8.43910398452923E-5</c:v>
                </c:pt>
                <c:pt idx="637">
                  <c:v>8.43910398452923E-5</c:v>
                </c:pt>
                <c:pt idx="638">
                  <c:v>8.50012086539624E-5</c:v>
                </c:pt>
                <c:pt idx="639">
                  <c:v>8.41563595342653E-5</c:v>
                </c:pt>
                <c:pt idx="640">
                  <c:v>8.471959228073E-5</c:v>
                </c:pt>
                <c:pt idx="641">
                  <c:v>8.32176382901575E-5</c:v>
                </c:pt>
                <c:pt idx="642">
                  <c:v>8.29360219169252E-5</c:v>
                </c:pt>
                <c:pt idx="643">
                  <c:v>8.1950364610612E-5</c:v>
                </c:pt>
                <c:pt idx="644">
                  <c:v>8.29829579791306E-5</c:v>
                </c:pt>
                <c:pt idx="645">
                  <c:v>8.19034285484066E-5</c:v>
                </c:pt>
                <c:pt idx="646">
                  <c:v>8.19973006728174E-5</c:v>
                </c:pt>
                <c:pt idx="647">
                  <c:v>8.1950364610612E-5</c:v>
                </c:pt>
                <c:pt idx="648">
                  <c:v>8.05892188066556E-5</c:v>
                </c:pt>
                <c:pt idx="649">
                  <c:v>8.0636154868861E-5</c:v>
                </c:pt>
                <c:pt idx="650">
                  <c:v>8.02137303090125E-5</c:v>
                </c:pt>
                <c:pt idx="651">
                  <c:v>8.06830909310664E-5</c:v>
                </c:pt>
                <c:pt idx="652">
                  <c:v>7.97443696869586E-5</c:v>
                </c:pt>
                <c:pt idx="653">
                  <c:v>7.86648402562346E-5</c:v>
                </c:pt>
                <c:pt idx="654">
                  <c:v>7.9791305749164E-5</c:v>
                </c:pt>
                <c:pt idx="655">
                  <c:v>7.85240320696185E-5</c:v>
                </c:pt>
                <c:pt idx="656">
                  <c:v>7.92750090649047E-5</c:v>
                </c:pt>
                <c:pt idx="657">
                  <c:v>7.65057813947867E-5</c:v>
                </c:pt>
                <c:pt idx="658">
                  <c:v>7.80546714475646E-5</c:v>
                </c:pt>
                <c:pt idx="659">
                  <c:v>7.73036944522783E-5</c:v>
                </c:pt>
                <c:pt idx="660">
                  <c:v>7.78199911365376E-5</c:v>
                </c:pt>
                <c:pt idx="661">
                  <c:v>7.69751420168406E-5</c:v>
                </c:pt>
                <c:pt idx="662">
                  <c:v>7.58017404617058E-5</c:v>
                </c:pt>
                <c:pt idx="663">
                  <c:v>7.5097699528625E-5</c:v>
                </c:pt>
                <c:pt idx="664">
                  <c:v>7.62711010837597E-5</c:v>
                </c:pt>
                <c:pt idx="665">
                  <c:v>7.52854437774465E-5</c:v>
                </c:pt>
                <c:pt idx="666">
                  <c:v>7.41589782845171E-5</c:v>
                </c:pt>
                <c:pt idx="667">
                  <c:v>7.42997864711333E-5</c:v>
                </c:pt>
                <c:pt idx="668">
                  <c:v>7.4018170097901E-5</c:v>
                </c:pt>
                <c:pt idx="669">
                  <c:v>7.27978324805608E-5</c:v>
                </c:pt>
                <c:pt idx="670">
                  <c:v>7.28917046049716E-5</c:v>
                </c:pt>
                <c:pt idx="671">
                  <c:v>7.25631521695338E-5</c:v>
                </c:pt>
                <c:pt idx="672">
                  <c:v>7.18121751742476E-5</c:v>
                </c:pt>
                <c:pt idx="673">
                  <c:v>7.0779581805729E-5</c:v>
                </c:pt>
                <c:pt idx="674">
                  <c:v>6.97939244994158E-5</c:v>
                </c:pt>
                <c:pt idx="675">
                  <c:v>6.99816687482374E-5</c:v>
                </c:pt>
                <c:pt idx="676">
                  <c:v>6.89490753797188E-5</c:v>
                </c:pt>
                <c:pt idx="677">
                  <c:v>6.85266508198703E-5</c:v>
                </c:pt>
                <c:pt idx="678">
                  <c:v>6.90429475041296E-5</c:v>
                </c:pt>
                <c:pt idx="679">
                  <c:v>6.79634180734056E-5</c:v>
                </c:pt>
                <c:pt idx="680">
                  <c:v>6.57104870875468E-5</c:v>
                </c:pt>
                <c:pt idx="681">
                  <c:v>6.51472543410821E-5</c:v>
                </c:pt>
                <c:pt idx="682">
                  <c:v>6.68838886426816E-5</c:v>
                </c:pt>
                <c:pt idx="683">
                  <c:v>6.50533822166714E-5</c:v>
                </c:pt>
                <c:pt idx="684">
                  <c:v>6.31290036662504E-5</c:v>
                </c:pt>
                <c:pt idx="685">
                  <c:v>6.41615970347689E-5</c:v>
                </c:pt>
                <c:pt idx="686">
                  <c:v>6.40677249103582E-5</c:v>
                </c:pt>
                <c:pt idx="687">
                  <c:v>6.27535151686072E-5</c:v>
                </c:pt>
                <c:pt idx="688">
                  <c:v>6.22372184843479E-5</c:v>
                </c:pt>
                <c:pt idx="689">
                  <c:v>6.07822005559808E-5</c:v>
                </c:pt>
                <c:pt idx="690">
                  <c:v>6.02189678095161E-5</c:v>
                </c:pt>
                <c:pt idx="691">
                  <c:v>5.86231416945328E-5</c:v>
                </c:pt>
                <c:pt idx="692">
                  <c:v>5.84353974457113E-5</c:v>
                </c:pt>
                <c:pt idx="693">
                  <c:v>5.84353974457113E-5</c:v>
                </c:pt>
                <c:pt idx="694">
                  <c:v>5.77782925748358E-5</c:v>
                </c:pt>
                <c:pt idx="695">
                  <c:v>5.64171467708795E-5</c:v>
                </c:pt>
                <c:pt idx="696">
                  <c:v>5.62763385842633E-5</c:v>
                </c:pt>
                <c:pt idx="697">
                  <c:v>5.47274485314854E-5</c:v>
                </c:pt>
                <c:pt idx="698">
                  <c:v>5.468051246928E-5</c:v>
                </c:pt>
                <c:pt idx="699">
                  <c:v>5.35540469763507E-5</c:v>
                </c:pt>
                <c:pt idx="700">
                  <c:v>5.28500060432698E-5</c:v>
                </c:pt>
                <c:pt idx="701">
                  <c:v>5.23337093590105E-5</c:v>
                </c:pt>
                <c:pt idx="702">
                  <c:v>5.17235405503404E-5</c:v>
                </c:pt>
                <c:pt idx="703">
                  <c:v>5.11603078038757E-5</c:v>
                </c:pt>
                <c:pt idx="704">
                  <c:v>5.0831755368438E-5</c:v>
                </c:pt>
                <c:pt idx="705">
                  <c:v>4.97991619999194E-5</c:v>
                </c:pt>
                <c:pt idx="706">
                  <c:v>4.82502719471415E-5</c:v>
                </c:pt>
                <c:pt idx="707">
                  <c:v>4.91889931912493E-5</c:v>
                </c:pt>
                <c:pt idx="708">
                  <c:v>4.77339752628822E-5</c:v>
                </c:pt>
                <c:pt idx="709">
                  <c:v>4.62789573345151E-5</c:v>
                </c:pt>
                <c:pt idx="710">
                  <c:v>4.57626606502558E-5</c:v>
                </c:pt>
                <c:pt idx="711">
                  <c:v>4.49647475927642E-5</c:v>
                </c:pt>
                <c:pt idx="712">
                  <c:v>4.38382820998348E-5</c:v>
                </c:pt>
                <c:pt idx="713">
                  <c:v>4.30403690423432E-5</c:v>
                </c:pt>
                <c:pt idx="714">
                  <c:v>4.25240723580839E-5</c:v>
                </c:pt>
                <c:pt idx="715">
                  <c:v>4.20077756738246E-5</c:v>
                </c:pt>
                <c:pt idx="716">
                  <c:v>4.05058216832521E-5</c:v>
                </c:pt>
                <c:pt idx="717">
                  <c:v>4.10221183675114E-5</c:v>
                </c:pt>
                <c:pt idx="718">
                  <c:v>3.94732283147335E-5</c:v>
                </c:pt>
                <c:pt idx="719">
                  <c:v>3.91916119415011E-5</c:v>
                </c:pt>
                <c:pt idx="720">
                  <c:v>3.82059546351879E-5</c:v>
                </c:pt>
                <c:pt idx="721">
                  <c:v>3.67040006446154E-5</c:v>
                </c:pt>
                <c:pt idx="722">
                  <c:v>3.62346400225615E-5</c:v>
                </c:pt>
                <c:pt idx="723">
                  <c:v>3.63285121469723E-5</c:v>
                </c:pt>
                <c:pt idx="724">
                  <c:v>3.5812215462713E-5</c:v>
                </c:pt>
                <c:pt idx="725">
                  <c:v>3.53428548406591E-5</c:v>
                </c:pt>
                <c:pt idx="726">
                  <c:v>3.37000926634704E-5</c:v>
                </c:pt>
                <c:pt idx="727">
                  <c:v>3.31837959792111E-5</c:v>
                </c:pt>
                <c:pt idx="728">
                  <c:v>3.25266911083357E-5</c:v>
                </c:pt>
                <c:pt idx="729">
                  <c:v>3.14940977398171E-5</c:v>
                </c:pt>
                <c:pt idx="730">
                  <c:v>3.20103944240764E-5</c:v>
                </c:pt>
                <c:pt idx="731">
                  <c:v>3.06023125579147E-5</c:v>
                </c:pt>
                <c:pt idx="732">
                  <c:v>2.91942306917529E-5</c:v>
                </c:pt>
                <c:pt idx="733">
                  <c:v>2.92881028161637E-5</c:v>
                </c:pt>
                <c:pt idx="734">
                  <c:v>2.89126143185206E-5</c:v>
                </c:pt>
                <c:pt idx="735">
                  <c:v>2.83963176342613E-5</c:v>
                </c:pt>
                <c:pt idx="736">
                  <c:v>2.62841948350187E-5</c:v>
                </c:pt>
                <c:pt idx="737">
                  <c:v>2.61433866484026E-5</c:v>
                </c:pt>
                <c:pt idx="738">
                  <c:v>2.69412997058942E-5</c:v>
                </c:pt>
                <c:pt idx="739">
                  <c:v>2.58617702751702E-5</c:v>
                </c:pt>
                <c:pt idx="740">
                  <c:v>2.58617702751702E-5</c:v>
                </c:pt>
                <c:pt idx="741">
                  <c:v>2.47353047822408E-5</c:v>
                </c:pt>
                <c:pt idx="742">
                  <c:v>2.45475605334193E-5</c:v>
                </c:pt>
                <c:pt idx="743">
                  <c:v>2.25293098585875E-5</c:v>
                </c:pt>
                <c:pt idx="744">
                  <c:v>2.31864147294629E-5</c:v>
                </c:pt>
                <c:pt idx="745">
                  <c:v>2.23885016719713E-5</c:v>
                </c:pt>
                <c:pt idx="746">
                  <c:v>2.15905886144797E-5</c:v>
                </c:pt>
                <c:pt idx="747">
                  <c:v>2.14967164900689E-5</c:v>
                </c:pt>
                <c:pt idx="748">
                  <c:v>2.03702509971395E-5</c:v>
                </c:pt>
                <c:pt idx="749">
                  <c:v>2.07457394947826E-5</c:v>
                </c:pt>
                <c:pt idx="750">
                  <c:v>2.05110591837557E-5</c:v>
                </c:pt>
                <c:pt idx="751">
                  <c:v>1.8868297006567E-5</c:v>
                </c:pt>
                <c:pt idx="752">
                  <c:v>1.9102977317594E-5</c:v>
                </c:pt>
                <c:pt idx="753">
                  <c:v>1.9102977317594E-5</c:v>
                </c:pt>
                <c:pt idx="754">
                  <c:v>1.93845936908263E-5</c:v>
                </c:pt>
                <c:pt idx="755">
                  <c:v>1.9102977317594E-5</c:v>
                </c:pt>
                <c:pt idx="756">
                  <c:v>1.79295757624592E-5</c:v>
                </c:pt>
                <c:pt idx="757">
                  <c:v>1.7178598767173E-5</c:v>
                </c:pt>
                <c:pt idx="758">
                  <c:v>1.65214938962975E-5</c:v>
                </c:pt>
                <c:pt idx="759">
                  <c:v>1.63806857096813E-5</c:v>
                </c:pt>
                <c:pt idx="760">
                  <c:v>1.64276217718867E-5</c:v>
                </c:pt>
                <c:pt idx="761">
                  <c:v>1.42216268482333E-5</c:v>
                </c:pt>
                <c:pt idx="762">
                  <c:v>1.40808186616172E-5</c:v>
                </c:pt>
                <c:pt idx="763">
                  <c:v>1.45032432214657E-5</c:v>
                </c:pt>
                <c:pt idx="764">
                  <c:v>1.42216268482333E-5</c:v>
                </c:pt>
                <c:pt idx="765">
                  <c:v>1.32829056041255E-5</c:v>
                </c:pt>
                <c:pt idx="766">
                  <c:v>1.35175859151525E-5</c:v>
                </c:pt>
                <c:pt idx="767">
                  <c:v>1.41277547238226E-5</c:v>
                </c:pt>
                <c:pt idx="768">
                  <c:v>1.29543531686878E-5</c:v>
                </c:pt>
                <c:pt idx="769">
                  <c:v>1.26727367954555E-5</c:v>
                </c:pt>
                <c:pt idx="770">
                  <c:v>1.201563192458E-5</c:v>
                </c:pt>
                <c:pt idx="771">
                  <c:v>1.16401434269369E-5</c:v>
                </c:pt>
                <c:pt idx="772">
                  <c:v>1.16401434269369E-5</c:v>
                </c:pt>
                <c:pt idx="773">
                  <c:v>1.06075500584183E-5</c:v>
                </c:pt>
                <c:pt idx="774">
                  <c:v>1.22503122356069E-5</c:v>
                </c:pt>
                <c:pt idx="775">
                  <c:v>1.12177188670884E-5</c:v>
                </c:pt>
                <c:pt idx="776">
                  <c:v>1.06075500584183E-5</c:v>
                </c:pt>
                <c:pt idx="777">
                  <c:v>1.04198058095967E-5</c:v>
                </c:pt>
                <c:pt idx="778">
                  <c:v>1.01381894363644E-5</c:v>
                </c:pt>
                <c:pt idx="779">
                  <c:v>9.71576487651585E-6</c:v>
                </c:pt>
                <c:pt idx="780">
                  <c:v>1.01851254985698E-5</c:v>
                </c:pt>
                <c:pt idx="781">
                  <c:v>9.90350912533741E-6</c:v>
                </c:pt>
                <c:pt idx="782">
                  <c:v>8.82397969461343E-6</c:v>
                </c:pt>
                <c:pt idx="783">
                  <c:v>9.71576487651585E-6</c:v>
                </c:pt>
                <c:pt idx="784">
                  <c:v>9.99738124974819E-6</c:v>
                </c:pt>
                <c:pt idx="785">
                  <c:v>9.01172394343499E-6</c:v>
                </c:pt>
                <c:pt idx="786">
                  <c:v>8.58929938358648E-6</c:v>
                </c:pt>
                <c:pt idx="787">
                  <c:v>8.58929938358648E-6</c:v>
                </c:pt>
                <c:pt idx="788">
                  <c:v>9.15253213005116E-6</c:v>
                </c:pt>
                <c:pt idx="789">
                  <c:v>8.0260666371218E-6</c:v>
                </c:pt>
                <c:pt idx="790">
                  <c:v>7.69751420168406E-6</c:v>
                </c:pt>
                <c:pt idx="791">
                  <c:v>8.54236332138109E-6</c:v>
                </c:pt>
                <c:pt idx="792">
                  <c:v>7.93219451271101E-6</c:v>
                </c:pt>
                <c:pt idx="793">
                  <c:v>8.0260666371218E-6</c:v>
                </c:pt>
                <c:pt idx="794">
                  <c:v>7.65057813947867E-6</c:v>
                </c:pt>
                <c:pt idx="795">
                  <c:v>7.22815357963015E-6</c:v>
                </c:pt>
                <c:pt idx="796">
                  <c:v>6.71185689537085E-6</c:v>
                </c:pt>
                <c:pt idx="797">
                  <c:v>6.85266508198703E-6</c:v>
                </c:pt>
                <c:pt idx="798">
                  <c:v>6.80572901978164E-6</c:v>
                </c:pt>
                <c:pt idx="799">
                  <c:v>6.66492083316546E-6</c:v>
                </c:pt>
                <c:pt idx="800">
                  <c:v>6.75879295757624E-6</c:v>
                </c:pt>
                <c:pt idx="801">
                  <c:v>6.57104870875468E-6</c:v>
                </c:pt>
                <c:pt idx="802">
                  <c:v>7.60364207727327E-6</c:v>
                </c:pt>
                <c:pt idx="803">
                  <c:v>5.58539140244148E-6</c:v>
                </c:pt>
                <c:pt idx="804">
                  <c:v>5.72619958905765E-6</c:v>
                </c:pt>
                <c:pt idx="805">
                  <c:v>6.89960114419242E-6</c:v>
                </c:pt>
                <c:pt idx="806">
                  <c:v>5.82007171346843E-6</c:v>
                </c:pt>
                <c:pt idx="807">
                  <c:v>6.61798477096007E-6</c:v>
                </c:pt>
                <c:pt idx="808">
                  <c:v>6.4771765843439E-6</c:v>
                </c:pt>
                <c:pt idx="809">
                  <c:v>5.63232746464687E-6</c:v>
                </c:pt>
                <c:pt idx="810">
                  <c:v>6.10168808670078E-6</c:v>
                </c:pt>
                <c:pt idx="811">
                  <c:v>5.91394383787921E-6</c:v>
                </c:pt>
                <c:pt idx="812">
                  <c:v>5.4915192780307E-6</c:v>
                </c:pt>
                <c:pt idx="813">
                  <c:v>5.72619958905765E-6</c:v>
                </c:pt>
                <c:pt idx="814">
                  <c:v>5.72619958905765E-6</c:v>
                </c:pt>
                <c:pt idx="815">
                  <c:v>5.44458321582531E-6</c:v>
                </c:pt>
                <c:pt idx="816">
                  <c:v>6.38330445993312E-6</c:v>
                </c:pt>
                <c:pt idx="817">
                  <c:v>5.4915192780307E-6</c:v>
                </c:pt>
                <c:pt idx="818">
                  <c:v>5.30377502920914E-6</c:v>
                </c:pt>
                <c:pt idx="819">
                  <c:v>5.02215865597679E-6</c:v>
                </c:pt>
                <c:pt idx="820">
                  <c:v>5.02215865597679E-6</c:v>
                </c:pt>
                <c:pt idx="821">
                  <c:v>6.33636839772773E-6</c:v>
                </c:pt>
                <c:pt idx="822">
                  <c:v>5.44458321582531E-6</c:v>
                </c:pt>
                <c:pt idx="823">
                  <c:v>6.10168808670078E-6</c:v>
                </c:pt>
                <c:pt idx="824">
                  <c:v>5.77313565126304E-6</c:v>
                </c:pt>
                <c:pt idx="825">
                  <c:v>4.78747834494984E-6</c:v>
                </c:pt>
                <c:pt idx="826">
                  <c:v>5.82007171346843E-6</c:v>
                </c:pt>
                <c:pt idx="827">
                  <c:v>5.02215865597679E-6</c:v>
                </c:pt>
                <c:pt idx="828">
                  <c:v>4.88135046936062E-6</c:v>
                </c:pt>
                <c:pt idx="829">
                  <c:v>5.20990290479835E-6</c:v>
                </c:pt>
                <c:pt idx="830">
                  <c:v>5.06909471818218E-6</c:v>
                </c:pt>
                <c:pt idx="831">
                  <c:v>5.25683896700375E-6</c:v>
                </c:pt>
                <c:pt idx="832">
                  <c:v>4.41198984730672E-6</c:v>
                </c:pt>
                <c:pt idx="833">
                  <c:v>5.30377502920914E-6</c:v>
                </c:pt>
                <c:pt idx="834">
                  <c:v>5.44458321582531E-6</c:v>
                </c:pt>
                <c:pt idx="835">
                  <c:v>5.67926352685226E-6</c:v>
                </c:pt>
                <c:pt idx="836">
                  <c:v>4.45892590951211E-6</c:v>
                </c:pt>
                <c:pt idx="837">
                  <c:v>5.11603078038757E-6</c:v>
                </c:pt>
                <c:pt idx="838">
                  <c:v>4.69360622053906E-6</c:v>
                </c:pt>
                <c:pt idx="839">
                  <c:v>5.77313565126304E-6</c:v>
                </c:pt>
                <c:pt idx="840">
                  <c:v>4.88135046936062E-6</c:v>
                </c:pt>
                <c:pt idx="841">
                  <c:v>4.92828653156601E-6</c:v>
                </c:pt>
                <c:pt idx="842">
                  <c:v>5.86700777567382E-6</c:v>
                </c:pt>
                <c:pt idx="843">
                  <c:v>3.42633254099351E-6</c:v>
                </c:pt>
                <c:pt idx="844">
                  <c:v>4.31811772289593E-6</c:v>
                </c:pt>
                <c:pt idx="845">
                  <c:v>4.92828653156601E-6</c:v>
                </c:pt>
                <c:pt idx="846">
                  <c:v>4.59973409612828E-6</c:v>
                </c:pt>
                <c:pt idx="847">
                  <c:v>4.9752225937714E-6</c:v>
                </c:pt>
                <c:pt idx="848">
                  <c:v>4.59973409612828E-6</c:v>
                </c:pt>
                <c:pt idx="849">
                  <c:v>4.45892590951211E-6</c:v>
                </c:pt>
                <c:pt idx="850">
                  <c:v>4.27118166069054E-6</c:v>
                </c:pt>
                <c:pt idx="851">
                  <c:v>4.36505378510132E-6</c:v>
                </c:pt>
                <c:pt idx="852">
                  <c:v>4.45892590951211E-6</c:v>
                </c:pt>
                <c:pt idx="853">
                  <c:v>4.64667015833367E-6</c:v>
                </c:pt>
                <c:pt idx="854">
                  <c:v>4.41198984730672E-6</c:v>
                </c:pt>
                <c:pt idx="855">
                  <c:v>5.06909471818218E-6</c:v>
                </c:pt>
                <c:pt idx="856">
                  <c:v>3.80182103863664E-6</c:v>
                </c:pt>
                <c:pt idx="857">
                  <c:v>4.36505378510132E-6</c:v>
                </c:pt>
                <c:pt idx="858">
                  <c:v>4.17730953627976E-6</c:v>
                </c:pt>
                <c:pt idx="859">
                  <c:v>4.22424559848515E-6</c:v>
                </c:pt>
                <c:pt idx="860">
                  <c:v>3.75488497643125E-6</c:v>
                </c:pt>
                <c:pt idx="861">
                  <c:v>4.08343741186898E-6</c:v>
                </c:pt>
                <c:pt idx="862">
                  <c:v>6.00781596229E-6</c:v>
                </c:pt>
                <c:pt idx="863">
                  <c:v>4.55279803392289E-6</c:v>
                </c:pt>
                <c:pt idx="864">
                  <c:v>4.9752225937714E-6</c:v>
                </c:pt>
                <c:pt idx="865">
                  <c:v>5.11603078038757E-6</c:v>
                </c:pt>
                <c:pt idx="866">
                  <c:v>3.80182103863664E-6</c:v>
                </c:pt>
                <c:pt idx="867">
                  <c:v>5.91394383787921E-6</c:v>
                </c:pt>
                <c:pt idx="868">
                  <c:v>5.02215865597679E-6</c:v>
                </c:pt>
                <c:pt idx="869">
                  <c:v>4.36505378510132E-6</c:v>
                </c:pt>
                <c:pt idx="870">
                  <c:v>4.36505378510132E-6</c:v>
                </c:pt>
                <c:pt idx="871">
                  <c:v>4.13037347407437E-6</c:v>
                </c:pt>
                <c:pt idx="872">
                  <c:v>4.17730953627976E-6</c:v>
                </c:pt>
                <c:pt idx="873">
                  <c:v>4.92828653156601E-6</c:v>
                </c:pt>
                <c:pt idx="874">
                  <c:v>4.69360622053906E-6</c:v>
                </c:pt>
                <c:pt idx="875">
                  <c:v>4.17730953627976E-6</c:v>
                </c:pt>
                <c:pt idx="876">
                  <c:v>4.69360622053906E-6</c:v>
                </c:pt>
                <c:pt idx="877">
                  <c:v>4.78747834494984E-6</c:v>
                </c:pt>
                <c:pt idx="878">
                  <c:v>4.5058619717175E-6</c:v>
                </c:pt>
                <c:pt idx="879">
                  <c:v>4.78747834494984E-6</c:v>
                </c:pt>
                <c:pt idx="880">
                  <c:v>4.45892590951211E-6</c:v>
                </c:pt>
                <c:pt idx="881">
                  <c:v>4.69360622053906E-6</c:v>
                </c:pt>
                <c:pt idx="882">
                  <c:v>3.94262922525281E-6</c:v>
                </c:pt>
                <c:pt idx="883">
                  <c:v>4.13037347407437E-6</c:v>
                </c:pt>
                <c:pt idx="884">
                  <c:v>3.80182103863664E-6</c:v>
                </c:pt>
                <c:pt idx="885">
                  <c:v>4.41198984730672E-6</c:v>
                </c:pt>
                <c:pt idx="886">
                  <c:v>4.83441440715523E-6</c:v>
                </c:pt>
                <c:pt idx="887">
                  <c:v>3.52020466540429E-6</c:v>
                </c:pt>
                <c:pt idx="888">
                  <c:v>4.36505378510132E-6</c:v>
                </c:pt>
                <c:pt idx="889">
                  <c:v>3.89569316304742E-6</c:v>
                </c:pt>
                <c:pt idx="890">
                  <c:v>5.16296684259296E-6</c:v>
                </c:pt>
                <c:pt idx="891">
                  <c:v>4.5058619717175E-6</c:v>
                </c:pt>
                <c:pt idx="892">
                  <c:v>4.08343741186898E-6</c:v>
                </c:pt>
                <c:pt idx="893">
                  <c:v>5.02215865597679E-6</c:v>
                </c:pt>
                <c:pt idx="894">
                  <c:v>3.9895652874582E-6</c:v>
                </c:pt>
                <c:pt idx="895">
                  <c:v>4.55279803392289E-6</c:v>
                </c:pt>
                <c:pt idx="896">
                  <c:v>4.27118166069054E-6</c:v>
                </c:pt>
                <c:pt idx="897">
                  <c:v>5.02215865597679E-6</c:v>
                </c:pt>
                <c:pt idx="898">
                  <c:v>4.92828653156601E-6</c:v>
                </c:pt>
                <c:pt idx="899">
                  <c:v>4.36505378510132E-6</c:v>
                </c:pt>
                <c:pt idx="900">
                  <c:v>3.89569316304742E-6</c:v>
                </c:pt>
                <c:pt idx="901">
                  <c:v>4.36505378510132E-6</c:v>
                </c:pt>
                <c:pt idx="902">
                  <c:v>4.64667015833367E-6</c:v>
                </c:pt>
                <c:pt idx="903">
                  <c:v>3.28552435437734E-6</c:v>
                </c:pt>
                <c:pt idx="904">
                  <c:v>5.30377502920914E-6</c:v>
                </c:pt>
                <c:pt idx="905">
                  <c:v>4.55279803392289E-6</c:v>
                </c:pt>
                <c:pt idx="906">
                  <c:v>4.08343741186898E-6</c:v>
                </c:pt>
                <c:pt idx="907">
                  <c:v>4.5058619717175E-6</c:v>
                </c:pt>
                <c:pt idx="908">
                  <c:v>4.08343741186898E-6</c:v>
                </c:pt>
                <c:pt idx="909">
                  <c:v>3.61407678981508E-6</c:v>
                </c:pt>
                <c:pt idx="910">
                  <c:v>5.02215865597679E-6</c:v>
                </c:pt>
                <c:pt idx="911">
                  <c:v>4.41198984730672E-6</c:v>
                </c:pt>
                <c:pt idx="912">
                  <c:v>4.22424559848515E-6</c:v>
                </c:pt>
                <c:pt idx="913">
                  <c:v>3.9895652874582E-6</c:v>
                </c:pt>
                <c:pt idx="914">
                  <c:v>3.80182103863664E-6</c:v>
                </c:pt>
                <c:pt idx="915">
                  <c:v>3.66101285202047E-6</c:v>
                </c:pt>
                <c:pt idx="916">
                  <c:v>4.5058619717175E-6</c:v>
                </c:pt>
                <c:pt idx="917">
                  <c:v>4.22424559848515E-6</c:v>
                </c:pt>
                <c:pt idx="918">
                  <c:v>4.13037347407437E-6</c:v>
                </c:pt>
                <c:pt idx="919">
                  <c:v>4.13037347407437E-6</c:v>
                </c:pt>
                <c:pt idx="920">
                  <c:v>4.41198984730672E-6</c:v>
                </c:pt>
                <c:pt idx="921">
                  <c:v>4.9752225937714E-6</c:v>
                </c:pt>
                <c:pt idx="922">
                  <c:v>4.69360622053906E-6</c:v>
                </c:pt>
                <c:pt idx="923">
                  <c:v>5.20990290479835E-6</c:v>
                </c:pt>
                <c:pt idx="924">
                  <c:v>4.69360622053906E-6</c:v>
                </c:pt>
                <c:pt idx="925">
                  <c:v>4.5058619717175E-6</c:v>
                </c:pt>
                <c:pt idx="926">
                  <c:v>4.5058619717175E-6</c:v>
                </c:pt>
                <c:pt idx="927">
                  <c:v>5.11603078038757E-6</c:v>
                </c:pt>
                <c:pt idx="928">
                  <c:v>4.69360622053906E-6</c:v>
                </c:pt>
                <c:pt idx="929">
                  <c:v>4.69360622053906E-6</c:v>
                </c:pt>
                <c:pt idx="930">
                  <c:v>3.70794891422586E-6</c:v>
                </c:pt>
                <c:pt idx="931">
                  <c:v>3.19165222996656E-6</c:v>
                </c:pt>
                <c:pt idx="932">
                  <c:v>4.36505378510132E-6</c:v>
                </c:pt>
                <c:pt idx="933">
                  <c:v>4.22424559848515E-6</c:v>
                </c:pt>
                <c:pt idx="934">
                  <c:v>4.5058619717175E-6</c:v>
                </c:pt>
                <c:pt idx="935">
                  <c:v>4.69360622053906E-6</c:v>
                </c:pt>
                <c:pt idx="936">
                  <c:v>4.03650134966359E-6</c:v>
                </c:pt>
                <c:pt idx="937">
                  <c:v>4.74054228274445E-6</c:v>
                </c:pt>
                <c:pt idx="938">
                  <c:v>3.61407678981508E-6</c:v>
                </c:pt>
                <c:pt idx="939">
                  <c:v>3.66101285202047E-6</c:v>
                </c:pt>
                <c:pt idx="940">
                  <c:v>4.74054228274445E-6</c:v>
                </c:pt>
                <c:pt idx="941">
                  <c:v>4.88135046936062E-6</c:v>
                </c:pt>
                <c:pt idx="942">
                  <c:v>5.02215865597679E-6</c:v>
                </c:pt>
                <c:pt idx="943">
                  <c:v>3.9895652874582E-6</c:v>
                </c:pt>
                <c:pt idx="944">
                  <c:v>4.59973409612828E-6</c:v>
                </c:pt>
                <c:pt idx="945">
                  <c:v>3.75488497643125E-6</c:v>
                </c:pt>
                <c:pt idx="946">
                  <c:v>4.13037347407437E-6</c:v>
                </c:pt>
                <c:pt idx="947">
                  <c:v>5.4915192780307E-6</c:v>
                </c:pt>
                <c:pt idx="948">
                  <c:v>3.61407678981508E-6</c:v>
                </c:pt>
                <c:pt idx="949">
                  <c:v>3.75488497643125E-6</c:v>
                </c:pt>
                <c:pt idx="950">
                  <c:v>4.5058619717175E-6</c:v>
                </c:pt>
                <c:pt idx="951">
                  <c:v>4.59973409612828E-6</c:v>
                </c:pt>
                <c:pt idx="952">
                  <c:v>4.17730953627976E-6</c:v>
                </c:pt>
                <c:pt idx="953">
                  <c:v>3.80182103863664E-6</c:v>
                </c:pt>
                <c:pt idx="954">
                  <c:v>4.88135046936062E-6</c:v>
                </c:pt>
                <c:pt idx="955">
                  <c:v>3.94262922525281E-6</c:v>
                </c:pt>
                <c:pt idx="956">
                  <c:v>4.27118166069054E-6</c:v>
                </c:pt>
                <c:pt idx="957">
                  <c:v>5.20990290479835E-6</c:v>
                </c:pt>
                <c:pt idx="958">
                  <c:v>4.13037347407437E-6</c:v>
                </c:pt>
                <c:pt idx="959">
                  <c:v>5.11603078038757E-6</c:v>
                </c:pt>
                <c:pt idx="960">
                  <c:v>4.45892590951211E-6</c:v>
                </c:pt>
                <c:pt idx="961">
                  <c:v>4.27118166069054E-6</c:v>
                </c:pt>
                <c:pt idx="962">
                  <c:v>4.88135046936062E-6</c:v>
                </c:pt>
                <c:pt idx="963">
                  <c:v>3.9895652874582E-6</c:v>
                </c:pt>
                <c:pt idx="964">
                  <c:v>4.55279803392289E-6</c:v>
                </c:pt>
                <c:pt idx="965">
                  <c:v>4.03650134966359E-6</c:v>
                </c:pt>
                <c:pt idx="966">
                  <c:v>4.92828653156601E-6</c:v>
                </c:pt>
                <c:pt idx="967">
                  <c:v>3.4732686031989E-6</c:v>
                </c:pt>
                <c:pt idx="968">
                  <c:v>5.11603078038757E-6</c:v>
                </c:pt>
                <c:pt idx="969">
                  <c:v>3.4732686031989E-6</c:v>
                </c:pt>
                <c:pt idx="970">
                  <c:v>4.59973409612828E-6</c:v>
                </c:pt>
                <c:pt idx="971">
                  <c:v>4.55279803392289E-6</c:v>
                </c:pt>
                <c:pt idx="972">
                  <c:v>4.13037347407437E-6</c:v>
                </c:pt>
                <c:pt idx="973">
                  <c:v>3.37939647878812E-6</c:v>
                </c:pt>
                <c:pt idx="974">
                  <c:v>6.14862414890617E-6</c:v>
                </c:pt>
                <c:pt idx="975">
                  <c:v>4.78747834494984E-6</c:v>
                </c:pt>
                <c:pt idx="976">
                  <c:v>4.31811772289593E-6</c:v>
                </c:pt>
                <c:pt idx="977">
                  <c:v>5.11603078038757E-6</c:v>
                </c:pt>
                <c:pt idx="978">
                  <c:v>3.75488497643125E-6</c:v>
                </c:pt>
                <c:pt idx="979">
                  <c:v>4.5058619717175E-6</c:v>
                </c:pt>
                <c:pt idx="980">
                  <c:v>4.36505378510132E-6</c:v>
                </c:pt>
                <c:pt idx="981">
                  <c:v>3.84875710084203E-6</c:v>
                </c:pt>
                <c:pt idx="982">
                  <c:v>4.74054228274445E-6</c:v>
                </c:pt>
                <c:pt idx="983">
                  <c:v>5.30377502920914E-6</c:v>
                </c:pt>
                <c:pt idx="984">
                  <c:v>3.84875710084203E-6</c:v>
                </c:pt>
                <c:pt idx="985">
                  <c:v>4.55279803392289E-6</c:v>
                </c:pt>
                <c:pt idx="986">
                  <c:v>4.45892590951211E-6</c:v>
                </c:pt>
                <c:pt idx="987">
                  <c:v>4.17730953627976E-6</c:v>
                </c:pt>
                <c:pt idx="988">
                  <c:v>2.86309979452883E-6</c:v>
                </c:pt>
                <c:pt idx="989">
                  <c:v>3.33246041658273E-6</c:v>
                </c:pt>
                <c:pt idx="990">
                  <c:v>4.45892590951211E-6</c:v>
                </c:pt>
                <c:pt idx="991">
                  <c:v>4.59973409612828E-6</c:v>
                </c:pt>
                <c:pt idx="992">
                  <c:v>3.80182103863664E-6</c:v>
                </c:pt>
                <c:pt idx="993">
                  <c:v>4.13037347407437E-6</c:v>
                </c:pt>
                <c:pt idx="994">
                  <c:v>4.9752225937714E-6</c:v>
                </c:pt>
                <c:pt idx="995">
                  <c:v>5.58539140244148E-6</c:v>
                </c:pt>
                <c:pt idx="996">
                  <c:v>4.03650134966359E-6</c:v>
                </c:pt>
                <c:pt idx="997">
                  <c:v>4.9752225937714E-6</c:v>
                </c:pt>
                <c:pt idx="998">
                  <c:v>4.36505378510132E-6</c:v>
                </c:pt>
                <c:pt idx="999">
                  <c:v>3.80182103863664E-6</c:v>
                </c:pt>
                <c:pt idx="1000">
                  <c:v>3.89569316304742E-6</c:v>
                </c:pt>
                <c:pt idx="1001">
                  <c:v>4.55279803392289E-6</c:v>
                </c:pt>
                <c:pt idx="1002">
                  <c:v>3.28552435437734E-6</c:v>
                </c:pt>
                <c:pt idx="1003">
                  <c:v>4.5058619717175E-6</c:v>
                </c:pt>
                <c:pt idx="1004">
                  <c:v>3.80182103863664E-6</c:v>
                </c:pt>
                <c:pt idx="1005">
                  <c:v>3.84875710084203E-6</c:v>
                </c:pt>
                <c:pt idx="1006">
                  <c:v>4.92828653156601E-6</c:v>
                </c:pt>
                <c:pt idx="1007">
                  <c:v>4.41198984730672E-6</c:v>
                </c:pt>
                <c:pt idx="1008">
                  <c:v>3.80182103863664E-6</c:v>
                </c:pt>
                <c:pt idx="1009">
                  <c:v>3.9895652874582E-6</c:v>
                </c:pt>
                <c:pt idx="1010">
                  <c:v>4.55279803392289E-6</c:v>
                </c:pt>
                <c:pt idx="1011">
                  <c:v>3.75488497643125E-6</c:v>
                </c:pt>
                <c:pt idx="1012">
                  <c:v>3.61407678981508E-6</c:v>
                </c:pt>
                <c:pt idx="1013">
                  <c:v>2.95697191893961E-6</c:v>
                </c:pt>
                <c:pt idx="1014">
                  <c:v>4.13037347407437E-6</c:v>
                </c:pt>
                <c:pt idx="1015">
                  <c:v>4.13037347407437E-6</c:v>
                </c:pt>
                <c:pt idx="1016">
                  <c:v>5.20990290479835E-6</c:v>
                </c:pt>
                <c:pt idx="1017">
                  <c:v>4.08343741186898E-6</c:v>
                </c:pt>
                <c:pt idx="1018">
                  <c:v>4.22424559848515E-6</c:v>
                </c:pt>
                <c:pt idx="1019">
                  <c:v>4.59973409612828E-6</c:v>
                </c:pt>
                <c:pt idx="1020">
                  <c:v>3.84875710084203E-6</c:v>
                </c:pt>
                <c:pt idx="1021">
                  <c:v>4.45892590951211E-6</c:v>
                </c:pt>
                <c:pt idx="1022">
                  <c:v>4.59973409612828E-6</c:v>
                </c:pt>
                <c:pt idx="1023">
                  <c:v>4.17730953627976E-6</c:v>
                </c:pt>
                <c:pt idx="1024">
                  <c:v>3.94262922525281E-6</c:v>
                </c:pt>
                <c:pt idx="1025">
                  <c:v>4.5058619717175E-6</c:v>
                </c:pt>
                <c:pt idx="1026">
                  <c:v>3.4732686031989E-6</c:v>
                </c:pt>
                <c:pt idx="1027">
                  <c:v>4.22424559848515E-6</c:v>
                </c:pt>
                <c:pt idx="1028">
                  <c:v>4.45892590951211E-6</c:v>
                </c:pt>
                <c:pt idx="1029">
                  <c:v>4.78747834494984E-6</c:v>
                </c:pt>
                <c:pt idx="1030">
                  <c:v>4.41198984730672E-6</c:v>
                </c:pt>
                <c:pt idx="1031">
                  <c:v>4.5058619717175E-6</c:v>
                </c:pt>
                <c:pt idx="1032">
                  <c:v>5.11603078038757E-6</c:v>
                </c:pt>
                <c:pt idx="1033">
                  <c:v>3.75488497643125E-6</c:v>
                </c:pt>
                <c:pt idx="1034">
                  <c:v>4.83441440715523E-6</c:v>
                </c:pt>
                <c:pt idx="1035">
                  <c:v>3.66101285202047E-6</c:v>
                </c:pt>
                <c:pt idx="1036">
                  <c:v>3.94262922525281E-6</c:v>
                </c:pt>
                <c:pt idx="1037">
                  <c:v>3.80182103863664E-6</c:v>
                </c:pt>
                <c:pt idx="1038">
                  <c:v>4.13037347407437E-6</c:v>
                </c:pt>
                <c:pt idx="1039">
                  <c:v>3.56714072760968E-6</c:v>
                </c:pt>
                <c:pt idx="1040">
                  <c:v>3.4732686031989E-6</c:v>
                </c:pt>
                <c:pt idx="1041">
                  <c:v>4.13037347407437E-6</c:v>
                </c:pt>
                <c:pt idx="1042">
                  <c:v>3.4732686031989E-6</c:v>
                </c:pt>
                <c:pt idx="1043">
                  <c:v>4.5058619717175E-6</c:v>
                </c:pt>
                <c:pt idx="1044">
                  <c:v>4.74054228274445E-6</c:v>
                </c:pt>
                <c:pt idx="1045">
                  <c:v>3.61407678981508E-6</c:v>
                </c:pt>
                <c:pt idx="1046">
                  <c:v>5.11603078038757E-6</c:v>
                </c:pt>
                <c:pt idx="1047">
                  <c:v>3.9895652874582E-6</c:v>
                </c:pt>
                <c:pt idx="1048">
                  <c:v>5.11603078038757E-6</c:v>
                </c:pt>
                <c:pt idx="1049">
                  <c:v>4.64667015833367E-6</c:v>
                </c:pt>
                <c:pt idx="1050">
                  <c:v>5.4915192780307E-6</c:v>
                </c:pt>
                <c:pt idx="1051">
                  <c:v>4.59973409612828E-6</c:v>
                </c:pt>
                <c:pt idx="1052">
                  <c:v>4.83441440715523E-6</c:v>
                </c:pt>
                <c:pt idx="1053">
                  <c:v>5.06909471818218E-6</c:v>
                </c:pt>
                <c:pt idx="1054">
                  <c:v>3.37939647878812E-6</c:v>
                </c:pt>
                <c:pt idx="1055">
                  <c:v>3.42633254099351E-6</c:v>
                </c:pt>
                <c:pt idx="1056">
                  <c:v>4.92828653156601E-6</c:v>
                </c:pt>
                <c:pt idx="1057">
                  <c:v>3.66101285202047E-6</c:v>
                </c:pt>
                <c:pt idx="1058">
                  <c:v>4.27118166069054E-6</c:v>
                </c:pt>
                <c:pt idx="1059">
                  <c:v>4.08343741186898E-6</c:v>
                </c:pt>
                <c:pt idx="1060">
                  <c:v>4.5058619717175E-6</c:v>
                </c:pt>
                <c:pt idx="1061">
                  <c:v>4.9752225937714E-6</c:v>
                </c:pt>
                <c:pt idx="1062">
                  <c:v>3.19165222996656E-6</c:v>
                </c:pt>
                <c:pt idx="1063">
                  <c:v>3.94262922525281E-6</c:v>
                </c:pt>
                <c:pt idx="1064">
                  <c:v>3.70794891422586E-6</c:v>
                </c:pt>
                <c:pt idx="1065">
                  <c:v>4.27118166069054E-6</c:v>
                </c:pt>
                <c:pt idx="1066">
                  <c:v>3.70794891422586E-6</c:v>
                </c:pt>
                <c:pt idx="1067">
                  <c:v>3.80182103863664E-6</c:v>
                </c:pt>
                <c:pt idx="1068">
                  <c:v>4.27118166069054E-6</c:v>
                </c:pt>
                <c:pt idx="1069">
                  <c:v>4.03650134966359E-6</c:v>
                </c:pt>
                <c:pt idx="1070">
                  <c:v>3.56714072760968E-6</c:v>
                </c:pt>
                <c:pt idx="1071">
                  <c:v>3.80182103863664E-6</c:v>
                </c:pt>
                <c:pt idx="1072">
                  <c:v>3.70794891422586E-6</c:v>
                </c:pt>
                <c:pt idx="1073">
                  <c:v>4.59973409612828E-6</c:v>
                </c:pt>
                <c:pt idx="1074">
                  <c:v>2.72229160791265E-6</c:v>
                </c:pt>
                <c:pt idx="1075">
                  <c:v>3.94262922525281E-6</c:v>
                </c:pt>
                <c:pt idx="1076">
                  <c:v>4.22424559848515E-6</c:v>
                </c:pt>
                <c:pt idx="1077">
                  <c:v>5.11603078038757E-6</c:v>
                </c:pt>
                <c:pt idx="1078">
                  <c:v>5.16296684259296E-6</c:v>
                </c:pt>
                <c:pt idx="1079">
                  <c:v>4.03650134966359E-6</c:v>
                </c:pt>
                <c:pt idx="1080">
                  <c:v>4.5058619717175E-6</c:v>
                </c:pt>
                <c:pt idx="1081">
                  <c:v>3.84875710084203E-6</c:v>
                </c:pt>
                <c:pt idx="1082">
                  <c:v>3.89569316304742E-6</c:v>
                </c:pt>
                <c:pt idx="1083">
                  <c:v>4.59973409612828E-6</c:v>
                </c:pt>
                <c:pt idx="1084">
                  <c:v>4.5058619717175E-6</c:v>
                </c:pt>
                <c:pt idx="1085">
                  <c:v>5.06909471818218E-6</c:v>
                </c:pt>
                <c:pt idx="1086">
                  <c:v>3.94262922525281E-6</c:v>
                </c:pt>
                <c:pt idx="1087">
                  <c:v>4.74054228274445E-6</c:v>
                </c:pt>
                <c:pt idx="1088">
                  <c:v>5.44458321582531E-6</c:v>
                </c:pt>
                <c:pt idx="1089">
                  <c:v>4.36505378510132E-6</c:v>
                </c:pt>
                <c:pt idx="1090">
                  <c:v>3.33246041658273E-6</c:v>
                </c:pt>
                <c:pt idx="1091">
                  <c:v>3.33246041658273E-6</c:v>
                </c:pt>
                <c:pt idx="1092">
                  <c:v>5.53845534023609E-6</c:v>
                </c:pt>
                <c:pt idx="1093">
                  <c:v>3.56714072760968E-6</c:v>
                </c:pt>
                <c:pt idx="1094">
                  <c:v>4.08343741186898E-6</c:v>
                </c:pt>
                <c:pt idx="1095">
                  <c:v>4.41198984730672E-6</c:v>
                </c:pt>
                <c:pt idx="1096">
                  <c:v>3.9895652874582E-6</c:v>
                </c:pt>
                <c:pt idx="1097">
                  <c:v>4.27118166069054E-6</c:v>
                </c:pt>
                <c:pt idx="1098">
                  <c:v>5.44458321582531E-6</c:v>
                </c:pt>
                <c:pt idx="1099">
                  <c:v>2.91003585673422E-6</c:v>
                </c:pt>
                <c:pt idx="1100">
                  <c:v>4.92828653156601E-6</c:v>
                </c:pt>
                <c:pt idx="1101">
                  <c:v>3.70794891422586E-6</c:v>
                </c:pt>
                <c:pt idx="1102">
                  <c:v>3.61407678981508E-6</c:v>
                </c:pt>
                <c:pt idx="1103">
                  <c:v>5.25683896700375E-6</c:v>
                </c:pt>
                <c:pt idx="1104">
                  <c:v>4.22424559848515E-6</c:v>
                </c:pt>
                <c:pt idx="1105">
                  <c:v>3.89569316304742E-6</c:v>
                </c:pt>
                <c:pt idx="1106">
                  <c:v>4.64667015833367E-6</c:v>
                </c:pt>
                <c:pt idx="1107">
                  <c:v>2.95697191893961E-6</c:v>
                </c:pt>
                <c:pt idx="1108">
                  <c:v>4.17730953627976E-6</c:v>
                </c:pt>
                <c:pt idx="1109">
                  <c:v>3.56714072760968E-6</c:v>
                </c:pt>
                <c:pt idx="1110">
                  <c:v>4.41198984730672E-6</c:v>
                </c:pt>
                <c:pt idx="1111">
                  <c:v>5.11603078038757E-6</c:v>
                </c:pt>
                <c:pt idx="1112">
                  <c:v>4.83441440715523E-6</c:v>
                </c:pt>
                <c:pt idx="1113">
                  <c:v>4.45892590951211E-6</c:v>
                </c:pt>
                <c:pt idx="1114">
                  <c:v>4.03650134966359E-6</c:v>
                </c:pt>
                <c:pt idx="1115">
                  <c:v>5.11603078038757E-6</c:v>
                </c:pt>
                <c:pt idx="1116">
                  <c:v>4.03650134966359E-6</c:v>
                </c:pt>
                <c:pt idx="1117">
                  <c:v>4.27118166069054E-6</c:v>
                </c:pt>
                <c:pt idx="1118">
                  <c:v>3.70794891422586E-6</c:v>
                </c:pt>
                <c:pt idx="1119">
                  <c:v>3.28552435437734E-6</c:v>
                </c:pt>
                <c:pt idx="1120">
                  <c:v>4.36505378510132E-6</c:v>
                </c:pt>
                <c:pt idx="1121">
                  <c:v>4.36505378510132E-6</c:v>
                </c:pt>
                <c:pt idx="1122">
                  <c:v>4.45892590951211E-6</c:v>
                </c:pt>
                <c:pt idx="1123">
                  <c:v>3.70794891422586E-6</c:v>
                </c:pt>
                <c:pt idx="1124">
                  <c:v>3.84875710084203E-6</c:v>
                </c:pt>
                <c:pt idx="1125">
                  <c:v>3.23858829217195E-6</c:v>
                </c:pt>
                <c:pt idx="1126">
                  <c:v>3.05084404335039E-6</c:v>
                </c:pt>
                <c:pt idx="1127">
                  <c:v>4.41198984730672E-6</c:v>
                </c:pt>
                <c:pt idx="1128">
                  <c:v>3.66101285202047E-6</c:v>
                </c:pt>
                <c:pt idx="1129">
                  <c:v>4.08343741186898E-6</c:v>
                </c:pt>
                <c:pt idx="1130">
                  <c:v>4.59973409612828E-6</c:v>
                </c:pt>
                <c:pt idx="1131">
                  <c:v>5.35071109141453E-6</c:v>
                </c:pt>
                <c:pt idx="1132">
                  <c:v>4.69360622053906E-6</c:v>
                </c:pt>
                <c:pt idx="1133">
                  <c:v>4.27118166069054E-6</c:v>
                </c:pt>
                <c:pt idx="1134">
                  <c:v>4.64667015833367E-6</c:v>
                </c:pt>
                <c:pt idx="1135">
                  <c:v>3.42633254099351E-6</c:v>
                </c:pt>
                <c:pt idx="1136">
                  <c:v>4.83441440715523E-6</c:v>
                </c:pt>
                <c:pt idx="1137">
                  <c:v>3.94262922525281E-6</c:v>
                </c:pt>
                <c:pt idx="1138">
                  <c:v>4.17730953627976E-6</c:v>
                </c:pt>
                <c:pt idx="1139">
                  <c:v>4.13037347407437E-6</c:v>
                </c:pt>
                <c:pt idx="1140">
                  <c:v>4.92828653156601E-6</c:v>
                </c:pt>
                <c:pt idx="1141">
                  <c:v>4.31811772289593E-6</c:v>
                </c:pt>
                <c:pt idx="1142">
                  <c:v>3.94262922525281E-6</c:v>
                </c:pt>
                <c:pt idx="1143">
                  <c:v>4.45892590951211E-6</c:v>
                </c:pt>
                <c:pt idx="1144">
                  <c:v>3.42633254099351E-6</c:v>
                </c:pt>
                <c:pt idx="1145">
                  <c:v>4.27118166069054E-6</c:v>
                </c:pt>
                <c:pt idx="1146">
                  <c:v>4.5058619717175E-6</c:v>
                </c:pt>
                <c:pt idx="1147">
                  <c:v>4.08343741186898E-6</c:v>
                </c:pt>
                <c:pt idx="1148">
                  <c:v>3.84875710084203E-6</c:v>
                </c:pt>
                <c:pt idx="1149">
                  <c:v>4.36505378510132E-6</c:v>
                </c:pt>
                <c:pt idx="1150">
                  <c:v>4.83441440715523E-6</c:v>
                </c:pt>
                <c:pt idx="1151">
                  <c:v>3.80182103863664E-6</c:v>
                </c:pt>
                <c:pt idx="1152">
                  <c:v>4.27118166069054E-6</c:v>
                </c:pt>
                <c:pt idx="1153">
                  <c:v>4.9752225937714E-6</c:v>
                </c:pt>
                <c:pt idx="1154">
                  <c:v>5.06909471818218E-6</c:v>
                </c:pt>
                <c:pt idx="1155">
                  <c:v>4.03650134966359E-6</c:v>
                </c:pt>
                <c:pt idx="1156">
                  <c:v>4.83441440715523E-6</c:v>
                </c:pt>
                <c:pt idx="1157">
                  <c:v>6.00781596229E-6</c:v>
                </c:pt>
                <c:pt idx="1158">
                  <c:v>4.36505378510132E-6</c:v>
                </c:pt>
                <c:pt idx="1159">
                  <c:v>3.28552435437734E-6</c:v>
                </c:pt>
                <c:pt idx="1160">
                  <c:v>3.75488497643125E-6</c:v>
                </c:pt>
                <c:pt idx="1161">
                  <c:v>3.14471616776117E-6</c:v>
                </c:pt>
                <c:pt idx="1162">
                  <c:v>4.22424559848515E-6</c:v>
                </c:pt>
                <c:pt idx="1163">
                  <c:v>4.74054228274445E-6</c:v>
                </c:pt>
                <c:pt idx="1164">
                  <c:v>6.05475202449539E-6</c:v>
                </c:pt>
                <c:pt idx="1165">
                  <c:v>3.80182103863664E-6</c:v>
                </c:pt>
                <c:pt idx="1166">
                  <c:v>3.09778010555578E-6</c:v>
                </c:pt>
                <c:pt idx="1167">
                  <c:v>4.59973409612828E-6</c:v>
                </c:pt>
                <c:pt idx="1168">
                  <c:v>4.08343741186898E-6</c:v>
                </c:pt>
                <c:pt idx="1169">
                  <c:v>3.80182103863664E-6</c:v>
                </c:pt>
                <c:pt idx="1170">
                  <c:v>3.61407678981508E-6</c:v>
                </c:pt>
                <c:pt idx="1171">
                  <c:v>3.61407678981508E-6</c:v>
                </c:pt>
                <c:pt idx="1172">
                  <c:v>3.84875710084203E-6</c:v>
                </c:pt>
                <c:pt idx="1173">
                  <c:v>3.37939647878812E-6</c:v>
                </c:pt>
                <c:pt idx="1174">
                  <c:v>3.9895652874582E-6</c:v>
                </c:pt>
                <c:pt idx="1175">
                  <c:v>3.09778010555578E-6</c:v>
                </c:pt>
                <c:pt idx="1176">
                  <c:v>5.11603078038757E-6</c:v>
                </c:pt>
                <c:pt idx="1177">
                  <c:v>4.5058619717175E-6</c:v>
                </c:pt>
                <c:pt idx="1178">
                  <c:v>4.41198984730672E-6</c:v>
                </c:pt>
                <c:pt idx="1179">
                  <c:v>5.58539140244148E-6</c:v>
                </c:pt>
                <c:pt idx="1180">
                  <c:v>4.08343741186898E-6</c:v>
                </c:pt>
                <c:pt idx="1181">
                  <c:v>3.37939647878812E-6</c:v>
                </c:pt>
                <c:pt idx="1182">
                  <c:v>4.41198984730672E-6</c:v>
                </c:pt>
                <c:pt idx="1183">
                  <c:v>3.61407678981508E-6</c:v>
                </c:pt>
                <c:pt idx="1184">
                  <c:v>4.5058619717175E-6</c:v>
                </c:pt>
                <c:pt idx="1185">
                  <c:v>4.55279803392289E-6</c:v>
                </c:pt>
                <c:pt idx="1186">
                  <c:v>4.03650134966359E-6</c:v>
                </c:pt>
                <c:pt idx="1187">
                  <c:v>3.33246041658273E-6</c:v>
                </c:pt>
                <c:pt idx="1188">
                  <c:v>3.89569316304742E-6</c:v>
                </c:pt>
                <c:pt idx="1189">
                  <c:v>4.5058619717175E-6</c:v>
                </c:pt>
                <c:pt idx="1190">
                  <c:v>3.75488497643125E-6</c:v>
                </c:pt>
                <c:pt idx="1191">
                  <c:v>4.88135046936062E-6</c:v>
                </c:pt>
                <c:pt idx="1192">
                  <c:v>4.17730953627976E-6</c:v>
                </c:pt>
                <c:pt idx="1193">
                  <c:v>3.52020466540429E-6</c:v>
                </c:pt>
                <c:pt idx="1194">
                  <c:v>3.66101285202047E-6</c:v>
                </c:pt>
                <c:pt idx="1195">
                  <c:v>3.61407678981508E-6</c:v>
                </c:pt>
                <c:pt idx="1196">
                  <c:v>3.66101285202047E-6</c:v>
                </c:pt>
                <c:pt idx="1197">
                  <c:v>3.84875710084203E-6</c:v>
                </c:pt>
                <c:pt idx="1198">
                  <c:v>3.4732686031989E-6</c:v>
                </c:pt>
                <c:pt idx="1199">
                  <c:v>3.61407678981508E-6</c:v>
                </c:pt>
                <c:pt idx="1200">
                  <c:v>2.91003585673422E-6</c:v>
                </c:pt>
                <c:pt idx="1201">
                  <c:v>3.56714072760968E-6</c:v>
                </c:pt>
                <c:pt idx="1202">
                  <c:v>3.89569316304742E-6</c:v>
                </c:pt>
                <c:pt idx="1203">
                  <c:v>4.13037347407437E-6</c:v>
                </c:pt>
                <c:pt idx="1204">
                  <c:v>5.02215865597679E-6</c:v>
                </c:pt>
                <c:pt idx="1205">
                  <c:v>3.4732686031989E-6</c:v>
                </c:pt>
                <c:pt idx="1206">
                  <c:v>3.56714072760968E-6</c:v>
                </c:pt>
                <c:pt idx="1207">
                  <c:v>3.61407678981508E-6</c:v>
                </c:pt>
                <c:pt idx="1208">
                  <c:v>4.08343741186898E-6</c:v>
                </c:pt>
                <c:pt idx="1209">
                  <c:v>3.75488497643125E-6</c:v>
                </c:pt>
                <c:pt idx="1210">
                  <c:v>3.70794891422586E-6</c:v>
                </c:pt>
                <c:pt idx="1211">
                  <c:v>3.66101285202047E-6</c:v>
                </c:pt>
                <c:pt idx="1212">
                  <c:v>4.08343741186898E-6</c:v>
                </c:pt>
                <c:pt idx="1213">
                  <c:v>3.80182103863664E-6</c:v>
                </c:pt>
                <c:pt idx="1214">
                  <c:v>3.61407678981508E-6</c:v>
                </c:pt>
                <c:pt idx="1215">
                  <c:v>2.53454735909109E-6</c:v>
                </c:pt>
                <c:pt idx="1216">
                  <c:v>4.59973409612828E-6</c:v>
                </c:pt>
                <c:pt idx="1217">
                  <c:v>3.4732686031989E-6</c:v>
                </c:pt>
                <c:pt idx="1218">
                  <c:v>4.13037347407437E-6</c:v>
                </c:pt>
                <c:pt idx="1219">
                  <c:v>4.78747834494984E-6</c:v>
                </c:pt>
                <c:pt idx="1220">
                  <c:v>3.4732686031989E-6</c:v>
                </c:pt>
                <c:pt idx="1221">
                  <c:v>3.4732686031989E-6</c:v>
                </c:pt>
                <c:pt idx="1222">
                  <c:v>3.66101285202047E-6</c:v>
                </c:pt>
                <c:pt idx="1223">
                  <c:v>4.22424559848515E-6</c:v>
                </c:pt>
                <c:pt idx="1224">
                  <c:v>3.61407678981508E-6</c:v>
                </c:pt>
                <c:pt idx="1225">
                  <c:v>4.45892590951211E-6</c:v>
                </c:pt>
                <c:pt idx="1226">
                  <c:v>3.05084404335039E-6</c:v>
                </c:pt>
                <c:pt idx="1227">
                  <c:v>5.39764715361992E-6</c:v>
                </c:pt>
                <c:pt idx="1228">
                  <c:v>4.74054228274445E-6</c:v>
                </c:pt>
                <c:pt idx="1229">
                  <c:v>2.81616373232344E-6</c:v>
                </c:pt>
                <c:pt idx="1230">
                  <c:v>4.36505378510132E-6</c:v>
                </c:pt>
                <c:pt idx="1231">
                  <c:v>2.91003585673422E-6</c:v>
                </c:pt>
                <c:pt idx="1232">
                  <c:v>4.08343741186898E-6</c:v>
                </c:pt>
                <c:pt idx="1233">
                  <c:v>3.75488497643125E-6</c:v>
                </c:pt>
                <c:pt idx="1234">
                  <c:v>3.84875710084203E-6</c:v>
                </c:pt>
                <c:pt idx="1235">
                  <c:v>3.80182103863664E-6</c:v>
                </c:pt>
                <c:pt idx="1236">
                  <c:v>3.52020466540429E-6</c:v>
                </c:pt>
                <c:pt idx="1237">
                  <c:v>3.89569316304742E-6</c:v>
                </c:pt>
                <c:pt idx="1238">
                  <c:v>4.88135046936062E-6</c:v>
                </c:pt>
                <c:pt idx="1239">
                  <c:v>3.80182103863664E-6</c:v>
                </c:pt>
                <c:pt idx="1240">
                  <c:v>4.27118166069054E-6</c:v>
                </c:pt>
                <c:pt idx="1241">
                  <c:v>4.45892590951211E-6</c:v>
                </c:pt>
                <c:pt idx="1242">
                  <c:v>3.80182103863664E-6</c:v>
                </c:pt>
                <c:pt idx="1243">
                  <c:v>5.63232746464687E-6</c:v>
                </c:pt>
                <c:pt idx="1244">
                  <c:v>3.80182103863664E-6</c:v>
                </c:pt>
                <c:pt idx="1245">
                  <c:v>4.17730953627976E-6</c:v>
                </c:pt>
                <c:pt idx="1246">
                  <c:v>4.08343741186898E-6</c:v>
                </c:pt>
                <c:pt idx="1247">
                  <c:v>4.03650134966359E-6</c:v>
                </c:pt>
                <c:pt idx="1248">
                  <c:v>4.17730953627976E-6</c:v>
                </c:pt>
                <c:pt idx="1249">
                  <c:v>5.4915192780307E-6</c:v>
                </c:pt>
                <c:pt idx="1250">
                  <c:v>3.89569316304742E-6</c:v>
                </c:pt>
                <c:pt idx="1251">
                  <c:v>4.36505378510132E-6</c:v>
                </c:pt>
                <c:pt idx="1252">
                  <c:v>3.84875710084203E-6</c:v>
                </c:pt>
                <c:pt idx="1253">
                  <c:v>4.03650134966359E-6</c:v>
                </c:pt>
                <c:pt idx="1254">
                  <c:v>3.28552435437734E-6</c:v>
                </c:pt>
                <c:pt idx="1255">
                  <c:v>3.09778010555578E-6</c:v>
                </c:pt>
                <c:pt idx="1256">
                  <c:v>3.89569316304742E-6</c:v>
                </c:pt>
                <c:pt idx="1257">
                  <c:v>3.80182103863664E-6</c:v>
                </c:pt>
                <c:pt idx="1258">
                  <c:v>3.23858829217195E-6</c:v>
                </c:pt>
                <c:pt idx="1259">
                  <c:v>3.4732686031989E-6</c:v>
                </c:pt>
                <c:pt idx="1260">
                  <c:v>3.33246041658273E-6</c:v>
                </c:pt>
                <c:pt idx="1261">
                  <c:v>3.84875710084203E-6</c:v>
                </c:pt>
                <c:pt idx="1262">
                  <c:v>3.37939647878812E-6</c:v>
                </c:pt>
                <c:pt idx="1263">
                  <c:v>3.61407678981508E-6</c:v>
                </c:pt>
                <c:pt idx="1264">
                  <c:v>2.4876112968857E-6</c:v>
                </c:pt>
                <c:pt idx="1265">
                  <c:v>3.19165222996656E-6</c:v>
                </c:pt>
                <c:pt idx="1266">
                  <c:v>3.84875710084203E-6</c:v>
                </c:pt>
                <c:pt idx="1267">
                  <c:v>3.94262922525281E-6</c:v>
                </c:pt>
                <c:pt idx="1268">
                  <c:v>4.69360622053906E-6</c:v>
                </c:pt>
                <c:pt idx="1269">
                  <c:v>3.23858829217195E-6</c:v>
                </c:pt>
                <c:pt idx="1270">
                  <c:v>3.84875710084203E-6</c:v>
                </c:pt>
                <c:pt idx="1271">
                  <c:v>4.64667015833367E-6</c:v>
                </c:pt>
                <c:pt idx="1272">
                  <c:v>3.52020466540429E-6</c:v>
                </c:pt>
                <c:pt idx="1273">
                  <c:v>3.70794891422586E-6</c:v>
                </c:pt>
                <c:pt idx="1274">
                  <c:v>4.08343741186898E-6</c:v>
                </c:pt>
                <c:pt idx="1275">
                  <c:v>4.78747834494984E-6</c:v>
                </c:pt>
                <c:pt idx="1276">
                  <c:v>4.08343741186898E-6</c:v>
                </c:pt>
                <c:pt idx="1277">
                  <c:v>4.83441440715523E-6</c:v>
                </c:pt>
                <c:pt idx="1278">
                  <c:v>3.94262922525281E-6</c:v>
                </c:pt>
                <c:pt idx="1279">
                  <c:v>3.80182103863664E-6</c:v>
                </c:pt>
                <c:pt idx="1280">
                  <c:v>4.22424559848515E-6</c:v>
                </c:pt>
                <c:pt idx="1281">
                  <c:v>4.92828653156601E-6</c:v>
                </c:pt>
                <c:pt idx="1282">
                  <c:v>5.20990290479835E-6</c:v>
                </c:pt>
                <c:pt idx="1283">
                  <c:v>3.28552435437734E-6</c:v>
                </c:pt>
                <c:pt idx="1284">
                  <c:v>4.45892590951211E-6</c:v>
                </c:pt>
                <c:pt idx="1285">
                  <c:v>4.13037347407437E-6</c:v>
                </c:pt>
                <c:pt idx="1286">
                  <c:v>3.28552435437734E-6</c:v>
                </c:pt>
                <c:pt idx="1287">
                  <c:v>5.11603078038757E-6</c:v>
                </c:pt>
                <c:pt idx="1288">
                  <c:v>4.69360622053906E-6</c:v>
                </c:pt>
                <c:pt idx="1289">
                  <c:v>4.64667015833367E-6</c:v>
                </c:pt>
                <c:pt idx="1290">
                  <c:v>4.13037347407437E-6</c:v>
                </c:pt>
                <c:pt idx="1291">
                  <c:v>4.08343741186898E-6</c:v>
                </c:pt>
                <c:pt idx="1292">
                  <c:v>4.27118166069054E-6</c:v>
                </c:pt>
                <c:pt idx="1293">
                  <c:v>4.27118166069054E-6</c:v>
                </c:pt>
                <c:pt idx="1294">
                  <c:v>4.59973409612828E-6</c:v>
                </c:pt>
                <c:pt idx="1295">
                  <c:v>4.78747834494984E-6</c:v>
                </c:pt>
                <c:pt idx="1296">
                  <c:v>5.20990290479835E-6</c:v>
                </c:pt>
                <c:pt idx="1297">
                  <c:v>3.80182103863664E-6</c:v>
                </c:pt>
                <c:pt idx="1298">
                  <c:v>4.08343741186898E-6</c:v>
                </c:pt>
                <c:pt idx="1299">
                  <c:v>5.02215865597679E-6</c:v>
                </c:pt>
                <c:pt idx="1300">
                  <c:v>5.35071109141453E-6</c:v>
                </c:pt>
                <c:pt idx="1301">
                  <c:v>4.22424559848515E-6</c:v>
                </c:pt>
                <c:pt idx="1302">
                  <c:v>5.16296684259296E-6</c:v>
                </c:pt>
                <c:pt idx="1303">
                  <c:v>3.28552435437734E-6</c:v>
                </c:pt>
                <c:pt idx="1304">
                  <c:v>3.75488497643125E-6</c:v>
                </c:pt>
                <c:pt idx="1305">
                  <c:v>3.94262922525281E-6</c:v>
                </c:pt>
                <c:pt idx="1306">
                  <c:v>4.03650134966359E-6</c:v>
                </c:pt>
                <c:pt idx="1307">
                  <c:v>4.45892590951211E-6</c:v>
                </c:pt>
                <c:pt idx="1308">
                  <c:v>2.11212279924258E-6</c:v>
                </c:pt>
                <c:pt idx="1309">
                  <c:v>4.74054228274445E-6</c:v>
                </c:pt>
                <c:pt idx="1310">
                  <c:v>5.4915192780307E-6</c:v>
                </c:pt>
                <c:pt idx="1311">
                  <c:v>3.4732686031989E-6</c:v>
                </c:pt>
                <c:pt idx="1312">
                  <c:v>4.08343741186898E-6</c:v>
                </c:pt>
                <c:pt idx="1313">
                  <c:v>6.00781596229E-6</c:v>
                </c:pt>
                <c:pt idx="1314">
                  <c:v>4.22424559848515E-6</c:v>
                </c:pt>
                <c:pt idx="1315">
                  <c:v>2.67535554570726E-6</c:v>
                </c:pt>
                <c:pt idx="1316">
                  <c:v>2.06518673703719E-6</c:v>
                </c:pt>
                <c:pt idx="1317">
                  <c:v>4.45892590951211E-6</c:v>
                </c:pt>
                <c:pt idx="1318">
                  <c:v>4.45892590951211E-6</c:v>
                </c:pt>
                <c:pt idx="1319">
                  <c:v>3.94262922525281E-6</c:v>
                </c:pt>
                <c:pt idx="1320">
                  <c:v>3.61407678981508E-6</c:v>
                </c:pt>
                <c:pt idx="1321">
                  <c:v>3.75488497643125E-6</c:v>
                </c:pt>
                <c:pt idx="1322">
                  <c:v>4.31811772289593E-6</c:v>
                </c:pt>
                <c:pt idx="1323">
                  <c:v>3.75488497643125E-6</c:v>
                </c:pt>
                <c:pt idx="1324">
                  <c:v>4.03650134966359E-6</c:v>
                </c:pt>
                <c:pt idx="1325">
                  <c:v>4.45892590951211E-6</c:v>
                </c:pt>
                <c:pt idx="1326">
                  <c:v>5.02215865597679E-6</c:v>
                </c:pt>
                <c:pt idx="1327">
                  <c:v>4.36505378510132E-6</c:v>
                </c:pt>
                <c:pt idx="1328">
                  <c:v>4.83441440715523E-6</c:v>
                </c:pt>
                <c:pt idx="1329">
                  <c:v>3.9895652874582E-6</c:v>
                </c:pt>
                <c:pt idx="1330">
                  <c:v>4.9752225937714E-6</c:v>
                </c:pt>
                <c:pt idx="1331">
                  <c:v>3.75488497643125E-6</c:v>
                </c:pt>
                <c:pt idx="1332">
                  <c:v>3.37939647878812E-6</c:v>
                </c:pt>
                <c:pt idx="1333">
                  <c:v>2.86309979452883E-6</c:v>
                </c:pt>
                <c:pt idx="1334">
                  <c:v>3.4732686031989E-6</c:v>
                </c:pt>
                <c:pt idx="1335">
                  <c:v>3.14471616776117E-6</c:v>
                </c:pt>
                <c:pt idx="1336">
                  <c:v>1.64276217718867E-6</c:v>
                </c:pt>
                <c:pt idx="1337">
                  <c:v>3.84875710084203E-6</c:v>
                </c:pt>
                <c:pt idx="1338">
                  <c:v>5.20990290479835E-6</c:v>
                </c:pt>
                <c:pt idx="1339">
                  <c:v>3.09778010555578E-6</c:v>
                </c:pt>
                <c:pt idx="1340">
                  <c:v>4.64667015833367E-6</c:v>
                </c:pt>
                <c:pt idx="1341">
                  <c:v>4.13037347407437E-6</c:v>
                </c:pt>
                <c:pt idx="1342">
                  <c:v>3.4732686031989E-6</c:v>
                </c:pt>
                <c:pt idx="1343">
                  <c:v>5.06909471818218E-6</c:v>
                </c:pt>
                <c:pt idx="1344">
                  <c:v>3.42633254099351E-6</c:v>
                </c:pt>
                <c:pt idx="1345">
                  <c:v>3.80182103863664E-6</c:v>
                </c:pt>
                <c:pt idx="1346">
                  <c:v>2.44067523468031E-6</c:v>
                </c:pt>
                <c:pt idx="1347">
                  <c:v>3.9895652874582E-6</c:v>
                </c:pt>
                <c:pt idx="1348">
                  <c:v>4.27118166069054E-6</c:v>
                </c:pt>
                <c:pt idx="1349">
                  <c:v>4.64667015833367E-6</c:v>
                </c:pt>
                <c:pt idx="1350">
                  <c:v>3.9895652874582E-6</c:v>
                </c:pt>
                <c:pt idx="1351">
                  <c:v>2.25293098585875E-6</c:v>
                </c:pt>
                <c:pt idx="1352">
                  <c:v>3.9895652874582E-6</c:v>
                </c:pt>
                <c:pt idx="1353">
                  <c:v>3.56714072760968E-6</c:v>
                </c:pt>
                <c:pt idx="1354">
                  <c:v>3.66101285202047E-6</c:v>
                </c:pt>
                <c:pt idx="1355">
                  <c:v>4.5058619717175E-6</c:v>
                </c:pt>
                <c:pt idx="1356">
                  <c:v>4.41198984730672E-6</c:v>
                </c:pt>
                <c:pt idx="1357">
                  <c:v>2.53454735909109E-6</c:v>
                </c:pt>
                <c:pt idx="1358">
                  <c:v>3.80182103863664E-6</c:v>
                </c:pt>
                <c:pt idx="1359">
                  <c:v>3.94262922525281E-6</c:v>
                </c:pt>
                <c:pt idx="1360">
                  <c:v>2.95697191893961E-6</c:v>
                </c:pt>
                <c:pt idx="1361">
                  <c:v>3.14471616776117E-6</c:v>
                </c:pt>
                <c:pt idx="1362">
                  <c:v>3.84875710084203E-6</c:v>
                </c:pt>
                <c:pt idx="1363">
                  <c:v>5.02215865597679E-6</c:v>
                </c:pt>
                <c:pt idx="1364">
                  <c:v>4.64667015833367E-6</c:v>
                </c:pt>
                <c:pt idx="1365">
                  <c:v>4.13037347407437E-6</c:v>
                </c:pt>
                <c:pt idx="1366">
                  <c:v>3.33246041658273E-6</c:v>
                </c:pt>
                <c:pt idx="1367">
                  <c:v>3.80182103863664E-6</c:v>
                </c:pt>
                <c:pt idx="1368">
                  <c:v>4.13037347407437E-6</c:v>
                </c:pt>
                <c:pt idx="1369">
                  <c:v>4.27118166069054E-6</c:v>
                </c:pt>
                <c:pt idx="1370">
                  <c:v>4.36505378510132E-6</c:v>
                </c:pt>
                <c:pt idx="1371">
                  <c:v>2.72229160791265E-6</c:v>
                </c:pt>
                <c:pt idx="1372">
                  <c:v>5.06909471818218E-6</c:v>
                </c:pt>
                <c:pt idx="1373">
                  <c:v>3.4732686031989E-6</c:v>
                </c:pt>
                <c:pt idx="1374">
                  <c:v>2.72229160791265E-6</c:v>
                </c:pt>
                <c:pt idx="1375">
                  <c:v>4.13037347407437E-6</c:v>
                </c:pt>
                <c:pt idx="1376">
                  <c:v>4.59973409612828E-6</c:v>
                </c:pt>
                <c:pt idx="1377">
                  <c:v>5.25683896700375E-6</c:v>
                </c:pt>
                <c:pt idx="1378">
                  <c:v>3.89569316304742E-6</c:v>
                </c:pt>
                <c:pt idx="1379">
                  <c:v>3.80182103863664E-6</c:v>
                </c:pt>
                <c:pt idx="1380">
                  <c:v>4.74054228274445E-6</c:v>
                </c:pt>
                <c:pt idx="1381">
                  <c:v>2.67535554570726E-6</c:v>
                </c:pt>
                <c:pt idx="1382">
                  <c:v>3.80182103863664E-6</c:v>
                </c:pt>
                <c:pt idx="1383">
                  <c:v>4.08343741186898E-6</c:v>
                </c:pt>
                <c:pt idx="1384">
                  <c:v>3.70794891422586E-6</c:v>
                </c:pt>
                <c:pt idx="1385">
                  <c:v>3.80182103863664E-6</c:v>
                </c:pt>
                <c:pt idx="1386">
                  <c:v>4.59973409612828E-6</c:v>
                </c:pt>
                <c:pt idx="1387">
                  <c:v>4.22424559848515E-6</c:v>
                </c:pt>
                <c:pt idx="1388">
                  <c:v>2.81616373232344E-6</c:v>
                </c:pt>
                <c:pt idx="1389">
                  <c:v>3.4732686031989E-6</c:v>
                </c:pt>
                <c:pt idx="1390">
                  <c:v>3.9895652874582E-6</c:v>
                </c:pt>
                <c:pt idx="1391">
                  <c:v>3.75488497643125E-6</c:v>
                </c:pt>
                <c:pt idx="1392">
                  <c:v>3.14471616776117E-6</c:v>
                </c:pt>
                <c:pt idx="1393">
                  <c:v>3.37939647878812E-6</c:v>
                </c:pt>
                <c:pt idx="1394">
                  <c:v>3.80182103863664E-6</c:v>
                </c:pt>
                <c:pt idx="1395">
                  <c:v>3.003907981145E-6</c:v>
                </c:pt>
                <c:pt idx="1396">
                  <c:v>3.05084404335039E-6</c:v>
                </c:pt>
                <c:pt idx="1397">
                  <c:v>2.91003585673422E-6</c:v>
                </c:pt>
                <c:pt idx="1398">
                  <c:v>4.5058619717175E-6</c:v>
                </c:pt>
                <c:pt idx="1399">
                  <c:v>2.58148342129648E-6</c:v>
                </c:pt>
                <c:pt idx="1400">
                  <c:v>3.23858829217195E-6</c:v>
                </c:pt>
                <c:pt idx="1401">
                  <c:v>3.42633254099351E-6</c:v>
                </c:pt>
                <c:pt idx="1402">
                  <c:v>2.76922767011804E-6</c:v>
                </c:pt>
                <c:pt idx="1403">
                  <c:v>2.11212279924258E-6</c:v>
                </c:pt>
                <c:pt idx="1404">
                  <c:v>3.84875710084203E-6</c:v>
                </c:pt>
                <c:pt idx="1405">
                  <c:v>4.03650134966359E-6</c:v>
                </c:pt>
                <c:pt idx="1406">
                  <c:v>5.58539140244148E-6</c:v>
                </c:pt>
                <c:pt idx="1407">
                  <c:v>4.36505378510132E-6</c:v>
                </c:pt>
                <c:pt idx="1408">
                  <c:v>3.33246041658273E-6</c:v>
                </c:pt>
                <c:pt idx="1409">
                  <c:v>3.05084404335039E-6</c:v>
                </c:pt>
                <c:pt idx="1410">
                  <c:v>3.52020466540429E-6</c:v>
                </c:pt>
                <c:pt idx="1411">
                  <c:v>4.69360622053906E-6</c:v>
                </c:pt>
                <c:pt idx="1412">
                  <c:v>3.4732686031989E-6</c:v>
                </c:pt>
                <c:pt idx="1413">
                  <c:v>3.09778010555578E-6</c:v>
                </c:pt>
                <c:pt idx="1414">
                  <c:v>4.69360622053906E-6</c:v>
                </c:pt>
                <c:pt idx="1415">
                  <c:v>3.33246041658273E-6</c:v>
                </c:pt>
                <c:pt idx="1416">
                  <c:v>3.94262922525281E-6</c:v>
                </c:pt>
                <c:pt idx="1417">
                  <c:v>3.37939647878812E-6</c:v>
                </c:pt>
                <c:pt idx="1418">
                  <c:v>4.13037347407437E-6</c:v>
                </c:pt>
                <c:pt idx="1419">
                  <c:v>4.22424559848515E-6</c:v>
                </c:pt>
                <c:pt idx="1420">
                  <c:v>4.41198984730672E-6</c:v>
                </c:pt>
                <c:pt idx="1421">
                  <c:v>4.31811772289593E-6</c:v>
                </c:pt>
                <c:pt idx="1422">
                  <c:v>3.37939647878812E-6</c:v>
                </c:pt>
                <c:pt idx="1423">
                  <c:v>5.11603078038757E-6</c:v>
                </c:pt>
                <c:pt idx="1424">
                  <c:v>4.13037347407437E-6</c:v>
                </c:pt>
                <c:pt idx="1425">
                  <c:v>3.80182103863664E-6</c:v>
                </c:pt>
                <c:pt idx="1426">
                  <c:v>2.58148342129648E-6</c:v>
                </c:pt>
                <c:pt idx="1427">
                  <c:v>4.17730953627976E-6</c:v>
                </c:pt>
                <c:pt idx="1428">
                  <c:v>4.5058619717175E-6</c:v>
                </c:pt>
                <c:pt idx="1429">
                  <c:v>3.05084404335039E-6</c:v>
                </c:pt>
                <c:pt idx="1430">
                  <c:v>4.74054228274445E-6</c:v>
                </c:pt>
                <c:pt idx="1431">
                  <c:v>3.19165222996656E-6</c:v>
                </c:pt>
                <c:pt idx="1432">
                  <c:v>3.42633254099351E-6</c:v>
                </c:pt>
                <c:pt idx="1433">
                  <c:v>4.55279803392289E-6</c:v>
                </c:pt>
                <c:pt idx="1434">
                  <c:v>3.84875710084203E-6</c:v>
                </c:pt>
                <c:pt idx="1435">
                  <c:v>4.03650134966359E-6</c:v>
                </c:pt>
                <c:pt idx="1436">
                  <c:v>1.78357036380484E-6</c:v>
                </c:pt>
                <c:pt idx="1437">
                  <c:v>3.4732686031989E-6</c:v>
                </c:pt>
                <c:pt idx="1438">
                  <c:v>4.03650134966359E-6</c:v>
                </c:pt>
                <c:pt idx="1439">
                  <c:v>3.89569316304742E-6</c:v>
                </c:pt>
                <c:pt idx="1440">
                  <c:v>3.56714072760968E-6</c:v>
                </c:pt>
                <c:pt idx="1441">
                  <c:v>3.9895652874582E-6</c:v>
                </c:pt>
                <c:pt idx="1442">
                  <c:v>4.74054228274445E-6</c:v>
                </c:pt>
                <c:pt idx="1443">
                  <c:v>5.11603078038757E-6</c:v>
                </c:pt>
                <c:pt idx="1444">
                  <c:v>2.91003585673422E-6</c:v>
                </c:pt>
                <c:pt idx="1445">
                  <c:v>3.33246041658273E-6</c:v>
                </c:pt>
                <c:pt idx="1446">
                  <c:v>4.59973409612828E-6</c:v>
                </c:pt>
                <c:pt idx="1447">
                  <c:v>3.19165222996656E-6</c:v>
                </c:pt>
                <c:pt idx="1448">
                  <c:v>5.06909471818218E-6</c:v>
                </c:pt>
                <c:pt idx="1449">
                  <c:v>2.72229160791265E-6</c:v>
                </c:pt>
                <c:pt idx="1450">
                  <c:v>3.05084404335039E-6</c:v>
                </c:pt>
                <c:pt idx="1451">
                  <c:v>4.59973409612828E-6</c:v>
                </c:pt>
                <c:pt idx="1452">
                  <c:v>4.74054228274445E-6</c:v>
                </c:pt>
                <c:pt idx="1453">
                  <c:v>4.03650134966359E-6</c:v>
                </c:pt>
                <c:pt idx="1454">
                  <c:v>3.05084404335039E-6</c:v>
                </c:pt>
                <c:pt idx="1455">
                  <c:v>2.67535554570726E-6</c:v>
                </c:pt>
                <c:pt idx="1456">
                  <c:v>4.13037347407437E-6</c:v>
                </c:pt>
                <c:pt idx="1457">
                  <c:v>3.94262922525281E-6</c:v>
                </c:pt>
                <c:pt idx="1458">
                  <c:v>4.41198984730672E-6</c:v>
                </c:pt>
                <c:pt idx="1459">
                  <c:v>3.23858829217195E-6</c:v>
                </c:pt>
                <c:pt idx="1460">
                  <c:v>2.58148342129648E-6</c:v>
                </c:pt>
                <c:pt idx="1461">
                  <c:v>2.86309979452883E-6</c:v>
                </c:pt>
                <c:pt idx="1462">
                  <c:v>3.33246041658273E-6</c:v>
                </c:pt>
                <c:pt idx="1463">
                  <c:v>4.45892590951211E-6</c:v>
                </c:pt>
                <c:pt idx="1464">
                  <c:v>2.76922767011804E-6</c:v>
                </c:pt>
                <c:pt idx="1465">
                  <c:v>5.53845534023609E-6</c:v>
                </c:pt>
                <c:pt idx="1466">
                  <c:v>4.08343741186898E-6</c:v>
                </c:pt>
                <c:pt idx="1467">
                  <c:v>2.86309979452883E-6</c:v>
                </c:pt>
                <c:pt idx="1468">
                  <c:v>3.70794891422586E-6</c:v>
                </c:pt>
                <c:pt idx="1469">
                  <c:v>3.84875710084203E-6</c:v>
                </c:pt>
                <c:pt idx="1470">
                  <c:v>4.5058619717175E-6</c:v>
                </c:pt>
                <c:pt idx="1471">
                  <c:v>3.56714072760968E-6</c:v>
                </c:pt>
                <c:pt idx="1472">
                  <c:v>4.78747834494984E-6</c:v>
                </c:pt>
                <c:pt idx="1473">
                  <c:v>2.76922767011804E-6</c:v>
                </c:pt>
                <c:pt idx="1474">
                  <c:v>3.14471616776117E-6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624"/>
        <c:axId val="2814728"/>
      </c:scatterChart>
      <c:valAx>
        <c:axId val="281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4728"/>
        <c:crosses val="autoZero"/>
        <c:crossBetween val="midCat"/>
      </c:valAx>
      <c:valAx>
        <c:axId val="2814728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281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332895888014"/>
          <c:y val="0.201851851851852"/>
          <c:w val="0.720726596675416"/>
          <c:h val="0.728703703703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'Kool-Aid (3) USE THIS ONE'!$D$1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'Kool-Aid (3) USE THIS ONE'!$C$2:$C$2027</c:f>
              <c:numCache>
                <c:formatCode>General</c:formatCode>
                <c:ptCount val="2026"/>
                <c:pt idx="0">
                  <c:v>188.25</c:v>
                </c:pt>
                <c:pt idx="1">
                  <c:v>188.63</c:v>
                </c:pt>
                <c:pt idx="2">
                  <c:v>189.0</c:v>
                </c:pt>
                <c:pt idx="3">
                  <c:v>189.38</c:v>
                </c:pt>
                <c:pt idx="4">
                  <c:v>189.76</c:v>
                </c:pt>
                <c:pt idx="5">
                  <c:v>190.13</c:v>
                </c:pt>
                <c:pt idx="6">
                  <c:v>190.51</c:v>
                </c:pt>
                <c:pt idx="7">
                  <c:v>190.88</c:v>
                </c:pt>
                <c:pt idx="8">
                  <c:v>191.26</c:v>
                </c:pt>
                <c:pt idx="9">
                  <c:v>191.64</c:v>
                </c:pt>
                <c:pt idx="10">
                  <c:v>192.01</c:v>
                </c:pt>
                <c:pt idx="11">
                  <c:v>192.39</c:v>
                </c:pt>
                <c:pt idx="12">
                  <c:v>192.77</c:v>
                </c:pt>
                <c:pt idx="13">
                  <c:v>193.14</c:v>
                </c:pt>
                <c:pt idx="14">
                  <c:v>193.52</c:v>
                </c:pt>
                <c:pt idx="15">
                  <c:v>193.89</c:v>
                </c:pt>
                <c:pt idx="16">
                  <c:v>194.27</c:v>
                </c:pt>
                <c:pt idx="17">
                  <c:v>194.64</c:v>
                </c:pt>
                <c:pt idx="18">
                  <c:v>195.02</c:v>
                </c:pt>
                <c:pt idx="19">
                  <c:v>195.4</c:v>
                </c:pt>
                <c:pt idx="20">
                  <c:v>195.77</c:v>
                </c:pt>
                <c:pt idx="21">
                  <c:v>196.15</c:v>
                </c:pt>
                <c:pt idx="22">
                  <c:v>196.52</c:v>
                </c:pt>
                <c:pt idx="23">
                  <c:v>196.9</c:v>
                </c:pt>
                <c:pt idx="24">
                  <c:v>197.28</c:v>
                </c:pt>
                <c:pt idx="25">
                  <c:v>197.65</c:v>
                </c:pt>
                <c:pt idx="26">
                  <c:v>198.03</c:v>
                </c:pt>
                <c:pt idx="27">
                  <c:v>198.4</c:v>
                </c:pt>
                <c:pt idx="28">
                  <c:v>198.78</c:v>
                </c:pt>
                <c:pt idx="29">
                  <c:v>199.15</c:v>
                </c:pt>
                <c:pt idx="30">
                  <c:v>199.53</c:v>
                </c:pt>
                <c:pt idx="31">
                  <c:v>199.9</c:v>
                </c:pt>
                <c:pt idx="32">
                  <c:v>200.28</c:v>
                </c:pt>
                <c:pt idx="33">
                  <c:v>200.66</c:v>
                </c:pt>
                <c:pt idx="34">
                  <c:v>201.03</c:v>
                </c:pt>
                <c:pt idx="35">
                  <c:v>201.41</c:v>
                </c:pt>
                <c:pt idx="36">
                  <c:v>201.78</c:v>
                </c:pt>
                <c:pt idx="37">
                  <c:v>202.16</c:v>
                </c:pt>
                <c:pt idx="38">
                  <c:v>202.53</c:v>
                </c:pt>
                <c:pt idx="39">
                  <c:v>202.91</c:v>
                </c:pt>
                <c:pt idx="40">
                  <c:v>203.28</c:v>
                </c:pt>
                <c:pt idx="41">
                  <c:v>203.66</c:v>
                </c:pt>
                <c:pt idx="42">
                  <c:v>204.03</c:v>
                </c:pt>
                <c:pt idx="43">
                  <c:v>204.41</c:v>
                </c:pt>
                <c:pt idx="44">
                  <c:v>204.78</c:v>
                </c:pt>
                <c:pt idx="45">
                  <c:v>205.16</c:v>
                </c:pt>
                <c:pt idx="46">
                  <c:v>205.53</c:v>
                </c:pt>
                <c:pt idx="47">
                  <c:v>205.91</c:v>
                </c:pt>
                <c:pt idx="48">
                  <c:v>206.28</c:v>
                </c:pt>
                <c:pt idx="49">
                  <c:v>206.66</c:v>
                </c:pt>
                <c:pt idx="50">
                  <c:v>207.03</c:v>
                </c:pt>
                <c:pt idx="51">
                  <c:v>207.41</c:v>
                </c:pt>
                <c:pt idx="52">
                  <c:v>207.78</c:v>
                </c:pt>
                <c:pt idx="53">
                  <c:v>208.16</c:v>
                </c:pt>
                <c:pt idx="54">
                  <c:v>208.53</c:v>
                </c:pt>
                <c:pt idx="55">
                  <c:v>208.91</c:v>
                </c:pt>
                <c:pt idx="56">
                  <c:v>209.28</c:v>
                </c:pt>
                <c:pt idx="57">
                  <c:v>209.66</c:v>
                </c:pt>
                <c:pt idx="58">
                  <c:v>210.03</c:v>
                </c:pt>
                <c:pt idx="59">
                  <c:v>210.41</c:v>
                </c:pt>
                <c:pt idx="60">
                  <c:v>210.78</c:v>
                </c:pt>
                <c:pt idx="61">
                  <c:v>211.16</c:v>
                </c:pt>
                <c:pt idx="62">
                  <c:v>211.53</c:v>
                </c:pt>
                <c:pt idx="63">
                  <c:v>211.9</c:v>
                </c:pt>
                <c:pt idx="64">
                  <c:v>212.28</c:v>
                </c:pt>
                <c:pt idx="65">
                  <c:v>212.65</c:v>
                </c:pt>
                <c:pt idx="66">
                  <c:v>213.03</c:v>
                </c:pt>
                <c:pt idx="67">
                  <c:v>213.4</c:v>
                </c:pt>
                <c:pt idx="68">
                  <c:v>213.78</c:v>
                </c:pt>
                <c:pt idx="69">
                  <c:v>214.15</c:v>
                </c:pt>
                <c:pt idx="70">
                  <c:v>214.53</c:v>
                </c:pt>
                <c:pt idx="71">
                  <c:v>214.9</c:v>
                </c:pt>
                <c:pt idx="72">
                  <c:v>215.27</c:v>
                </c:pt>
                <c:pt idx="73">
                  <c:v>215.65</c:v>
                </c:pt>
                <c:pt idx="74">
                  <c:v>216.02</c:v>
                </c:pt>
                <c:pt idx="75">
                  <c:v>216.4</c:v>
                </c:pt>
                <c:pt idx="76">
                  <c:v>216.77</c:v>
                </c:pt>
                <c:pt idx="77">
                  <c:v>217.15</c:v>
                </c:pt>
                <c:pt idx="78">
                  <c:v>217.52</c:v>
                </c:pt>
                <c:pt idx="79">
                  <c:v>217.89</c:v>
                </c:pt>
                <c:pt idx="80">
                  <c:v>218.27</c:v>
                </c:pt>
                <c:pt idx="81">
                  <c:v>218.64</c:v>
                </c:pt>
                <c:pt idx="82">
                  <c:v>219.02</c:v>
                </c:pt>
                <c:pt idx="83">
                  <c:v>219.39</c:v>
                </c:pt>
                <c:pt idx="84">
                  <c:v>219.76</c:v>
                </c:pt>
                <c:pt idx="85">
                  <c:v>220.14</c:v>
                </c:pt>
                <c:pt idx="86">
                  <c:v>220.51</c:v>
                </c:pt>
                <c:pt idx="87">
                  <c:v>220.89</c:v>
                </c:pt>
                <c:pt idx="88">
                  <c:v>221.26</c:v>
                </c:pt>
                <c:pt idx="89">
                  <c:v>221.63</c:v>
                </c:pt>
                <c:pt idx="90">
                  <c:v>222.01</c:v>
                </c:pt>
                <c:pt idx="91">
                  <c:v>222.38</c:v>
                </c:pt>
                <c:pt idx="92">
                  <c:v>222.75</c:v>
                </c:pt>
                <c:pt idx="93">
                  <c:v>223.13</c:v>
                </c:pt>
                <c:pt idx="94">
                  <c:v>223.5</c:v>
                </c:pt>
                <c:pt idx="95">
                  <c:v>223.88</c:v>
                </c:pt>
                <c:pt idx="96">
                  <c:v>224.25</c:v>
                </c:pt>
                <c:pt idx="97">
                  <c:v>224.62</c:v>
                </c:pt>
                <c:pt idx="98">
                  <c:v>225.0</c:v>
                </c:pt>
                <c:pt idx="99">
                  <c:v>225.37</c:v>
                </c:pt>
                <c:pt idx="100">
                  <c:v>225.74</c:v>
                </c:pt>
                <c:pt idx="101">
                  <c:v>226.12</c:v>
                </c:pt>
                <c:pt idx="102">
                  <c:v>226.49</c:v>
                </c:pt>
                <c:pt idx="103">
                  <c:v>226.86</c:v>
                </c:pt>
                <c:pt idx="104">
                  <c:v>227.24</c:v>
                </c:pt>
                <c:pt idx="105">
                  <c:v>227.61</c:v>
                </c:pt>
                <c:pt idx="106">
                  <c:v>227.98</c:v>
                </c:pt>
                <c:pt idx="107">
                  <c:v>228.36</c:v>
                </c:pt>
                <c:pt idx="108">
                  <c:v>228.73</c:v>
                </c:pt>
                <c:pt idx="109">
                  <c:v>229.1</c:v>
                </c:pt>
                <c:pt idx="110">
                  <c:v>229.48</c:v>
                </c:pt>
                <c:pt idx="111">
                  <c:v>229.85</c:v>
                </c:pt>
                <c:pt idx="112">
                  <c:v>230.22</c:v>
                </c:pt>
                <c:pt idx="113">
                  <c:v>230.6</c:v>
                </c:pt>
                <c:pt idx="114">
                  <c:v>230.97</c:v>
                </c:pt>
                <c:pt idx="115">
                  <c:v>231.34</c:v>
                </c:pt>
                <c:pt idx="116">
                  <c:v>231.71</c:v>
                </c:pt>
                <c:pt idx="117">
                  <c:v>232.09</c:v>
                </c:pt>
                <c:pt idx="118">
                  <c:v>232.46</c:v>
                </c:pt>
                <c:pt idx="119">
                  <c:v>232.83</c:v>
                </c:pt>
                <c:pt idx="120">
                  <c:v>233.21</c:v>
                </c:pt>
                <c:pt idx="121">
                  <c:v>233.58</c:v>
                </c:pt>
                <c:pt idx="122">
                  <c:v>233.95</c:v>
                </c:pt>
                <c:pt idx="123">
                  <c:v>234.32</c:v>
                </c:pt>
                <c:pt idx="124">
                  <c:v>234.7</c:v>
                </c:pt>
                <c:pt idx="125">
                  <c:v>235.07</c:v>
                </c:pt>
                <c:pt idx="126">
                  <c:v>235.44</c:v>
                </c:pt>
                <c:pt idx="127">
                  <c:v>235.82</c:v>
                </c:pt>
                <c:pt idx="128">
                  <c:v>236.19</c:v>
                </c:pt>
                <c:pt idx="129">
                  <c:v>236.56</c:v>
                </c:pt>
                <c:pt idx="130">
                  <c:v>236.93</c:v>
                </c:pt>
                <c:pt idx="131">
                  <c:v>237.31</c:v>
                </c:pt>
                <c:pt idx="132">
                  <c:v>237.68</c:v>
                </c:pt>
                <c:pt idx="133">
                  <c:v>238.05</c:v>
                </c:pt>
                <c:pt idx="134">
                  <c:v>238.42</c:v>
                </c:pt>
                <c:pt idx="135">
                  <c:v>238.8</c:v>
                </c:pt>
                <c:pt idx="136">
                  <c:v>239.17</c:v>
                </c:pt>
                <c:pt idx="137">
                  <c:v>239.54</c:v>
                </c:pt>
                <c:pt idx="138">
                  <c:v>239.91</c:v>
                </c:pt>
                <c:pt idx="139">
                  <c:v>240.28</c:v>
                </c:pt>
                <c:pt idx="140">
                  <c:v>240.66</c:v>
                </c:pt>
                <c:pt idx="141">
                  <c:v>241.03</c:v>
                </c:pt>
                <c:pt idx="142">
                  <c:v>241.4</c:v>
                </c:pt>
                <c:pt idx="143">
                  <c:v>241.77</c:v>
                </c:pt>
                <c:pt idx="144">
                  <c:v>242.15</c:v>
                </c:pt>
                <c:pt idx="145">
                  <c:v>242.52</c:v>
                </c:pt>
                <c:pt idx="146">
                  <c:v>242.89</c:v>
                </c:pt>
                <c:pt idx="147">
                  <c:v>243.26</c:v>
                </c:pt>
                <c:pt idx="148">
                  <c:v>243.63</c:v>
                </c:pt>
                <c:pt idx="149">
                  <c:v>244.01</c:v>
                </c:pt>
                <c:pt idx="150">
                  <c:v>244.38</c:v>
                </c:pt>
                <c:pt idx="151">
                  <c:v>244.75</c:v>
                </c:pt>
                <c:pt idx="152">
                  <c:v>245.12</c:v>
                </c:pt>
                <c:pt idx="153">
                  <c:v>245.49</c:v>
                </c:pt>
                <c:pt idx="154">
                  <c:v>245.87</c:v>
                </c:pt>
                <c:pt idx="155">
                  <c:v>246.24</c:v>
                </c:pt>
                <c:pt idx="156">
                  <c:v>246.61</c:v>
                </c:pt>
                <c:pt idx="157">
                  <c:v>246.98</c:v>
                </c:pt>
                <c:pt idx="158">
                  <c:v>247.35</c:v>
                </c:pt>
                <c:pt idx="159">
                  <c:v>247.72</c:v>
                </c:pt>
                <c:pt idx="160">
                  <c:v>248.1</c:v>
                </c:pt>
                <c:pt idx="161">
                  <c:v>248.47</c:v>
                </c:pt>
                <c:pt idx="162">
                  <c:v>248.84</c:v>
                </c:pt>
                <c:pt idx="163">
                  <c:v>249.21</c:v>
                </c:pt>
                <c:pt idx="164">
                  <c:v>249.58</c:v>
                </c:pt>
                <c:pt idx="165">
                  <c:v>249.95</c:v>
                </c:pt>
                <c:pt idx="166">
                  <c:v>250.33</c:v>
                </c:pt>
                <c:pt idx="167">
                  <c:v>250.7</c:v>
                </c:pt>
                <c:pt idx="168">
                  <c:v>251.07</c:v>
                </c:pt>
                <c:pt idx="169">
                  <c:v>251.44</c:v>
                </c:pt>
                <c:pt idx="170">
                  <c:v>251.81</c:v>
                </c:pt>
                <c:pt idx="171">
                  <c:v>252.18</c:v>
                </c:pt>
                <c:pt idx="172">
                  <c:v>252.55</c:v>
                </c:pt>
                <c:pt idx="173">
                  <c:v>252.93</c:v>
                </c:pt>
                <c:pt idx="174">
                  <c:v>253.3</c:v>
                </c:pt>
                <c:pt idx="175">
                  <c:v>253.67</c:v>
                </c:pt>
                <c:pt idx="176">
                  <c:v>254.04</c:v>
                </c:pt>
                <c:pt idx="177">
                  <c:v>254.41</c:v>
                </c:pt>
                <c:pt idx="178">
                  <c:v>254.78</c:v>
                </c:pt>
                <c:pt idx="179">
                  <c:v>255.15</c:v>
                </c:pt>
                <c:pt idx="180">
                  <c:v>255.52</c:v>
                </c:pt>
                <c:pt idx="181">
                  <c:v>255.89</c:v>
                </c:pt>
                <c:pt idx="182">
                  <c:v>256.27</c:v>
                </c:pt>
                <c:pt idx="183">
                  <c:v>256.64</c:v>
                </c:pt>
                <c:pt idx="184">
                  <c:v>257.01</c:v>
                </c:pt>
                <c:pt idx="185">
                  <c:v>257.38</c:v>
                </c:pt>
                <c:pt idx="186">
                  <c:v>257.75</c:v>
                </c:pt>
                <c:pt idx="187">
                  <c:v>258.12</c:v>
                </c:pt>
                <c:pt idx="188">
                  <c:v>258.49</c:v>
                </c:pt>
                <c:pt idx="189">
                  <c:v>258.86</c:v>
                </c:pt>
                <c:pt idx="190">
                  <c:v>259.23</c:v>
                </c:pt>
                <c:pt idx="191">
                  <c:v>259.6</c:v>
                </c:pt>
                <c:pt idx="192">
                  <c:v>259.97</c:v>
                </c:pt>
                <c:pt idx="193">
                  <c:v>260.34</c:v>
                </c:pt>
                <c:pt idx="194">
                  <c:v>260.71</c:v>
                </c:pt>
                <c:pt idx="195">
                  <c:v>261.09</c:v>
                </c:pt>
                <c:pt idx="196">
                  <c:v>261.46</c:v>
                </c:pt>
                <c:pt idx="197">
                  <c:v>261.83</c:v>
                </c:pt>
                <c:pt idx="198">
                  <c:v>262.2</c:v>
                </c:pt>
                <c:pt idx="199">
                  <c:v>262.57</c:v>
                </c:pt>
                <c:pt idx="200">
                  <c:v>262.94</c:v>
                </c:pt>
                <c:pt idx="201">
                  <c:v>263.31</c:v>
                </c:pt>
                <c:pt idx="202">
                  <c:v>263.68</c:v>
                </c:pt>
                <c:pt idx="203">
                  <c:v>264.05</c:v>
                </c:pt>
                <c:pt idx="204">
                  <c:v>264.42</c:v>
                </c:pt>
                <c:pt idx="205">
                  <c:v>264.79</c:v>
                </c:pt>
                <c:pt idx="206">
                  <c:v>265.16</c:v>
                </c:pt>
                <c:pt idx="207">
                  <c:v>265.53</c:v>
                </c:pt>
                <c:pt idx="208">
                  <c:v>265.9</c:v>
                </c:pt>
                <c:pt idx="209">
                  <c:v>266.27</c:v>
                </c:pt>
                <c:pt idx="210">
                  <c:v>266.64</c:v>
                </c:pt>
                <c:pt idx="211">
                  <c:v>267.01</c:v>
                </c:pt>
                <c:pt idx="212">
                  <c:v>267.38</c:v>
                </c:pt>
                <c:pt idx="213">
                  <c:v>267.75</c:v>
                </c:pt>
                <c:pt idx="214">
                  <c:v>268.12</c:v>
                </c:pt>
                <c:pt idx="215">
                  <c:v>268.49</c:v>
                </c:pt>
                <c:pt idx="216">
                  <c:v>268.86</c:v>
                </c:pt>
                <c:pt idx="217">
                  <c:v>269.23</c:v>
                </c:pt>
                <c:pt idx="218">
                  <c:v>269.6</c:v>
                </c:pt>
                <c:pt idx="219">
                  <c:v>269.97</c:v>
                </c:pt>
                <c:pt idx="220">
                  <c:v>270.34</c:v>
                </c:pt>
                <c:pt idx="221">
                  <c:v>270.71</c:v>
                </c:pt>
                <c:pt idx="222">
                  <c:v>271.08</c:v>
                </c:pt>
                <c:pt idx="223">
                  <c:v>271.45</c:v>
                </c:pt>
                <c:pt idx="224">
                  <c:v>271.82</c:v>
                </c:pt>
                <c:pt idx="225">
                  <c:v>272.19</c:v>
                </c:pt>
                <c:pt idx="226">
                  <c:v>272.56</c:v>
                </c:pt>
                <c:pt idx="227">
                  <c:v>272.93</c:v>
                </c:pt>
                <c:pt idx="228">
                  <c:v>273.3</c:v>
                </c:pt>
                <c:pt idx="229">
                  <c:v>273.67</c:v>
                </c:pt>
                <c:pt idx="230">
                  <c:v>274.04</c:v>
                </c:pt>
                <c:pt idx="231">
                  <c:v>274.41</c:v>
                </c:pt>
                <c:pt idx="232">
                  <c:v>274.78</c:v>
                </c:pt>
                <c:pt idx="233">
                  <c:v>275.14</c:v>
                </c:pt>
                <c:pt idx="234">
                  <c:v>275.51</c:v>
                </c:pt>
                <c:pt idx="235">
                  <c:v>275.88</c:v>
                </c:pt>
                <c:pt idx="236">
                  <c:v>276.25</c:v>
                </c:pt>
                <c:pt idx="237">
                  <c:v>276.62</c:v>
                </c:pt>
                <c:pt idx="238">
                  <c:v>276.99</c:v>
                </c:pt>
                <c:pt idx="239">
                  <c:v>277.36</c:v>
                </c:pt>
                <c:pt idx="240">
                  <c:v>277.73</c:v>
                </c:pt>
                <c:pt idx="241">
                  <c:v>278.1</c:v>
                </c:pt>
                <c:pt idx="242">
                  <c:v>278.47</c:v>
                </c:pt>
                <c:pt idx="243">
                  <c:v>278.84</c:v>
                </c:pt>
                <c:pt idx="244">
                  <c:v>279.21</c:v>
                </c:pt>
                <c:pt idx="245">
                  <c:v>279.58</c:v>
                </c:pt>
                <c:pt idx="246">
                  <c:v>279.94</c:v>
                </c:pt>
                <c:pt idx="247">
                  <c:v>280.31</c:v>
                </c:pt>
                <c:pt idx="248">
                  <c:v>280.68</c:v>
                </c:pt>
                <c:pt idx="249">
                  <c:v>281.05</c:v>
                </c:pt>
                <c:pt idx="250">
                  <c:v>281.42</c:v>
                </c:pt>
                <c:pt idx="251">
                  <c:v>281.79</c:v>
                </c:pt>
                <c:pt idx="252">
                  <c:v>282.16</c:v>
                </c:pt>
                <c:pt idx="253">
                  <c:v>282.53</c:v>
                </c:pt>
                <c:pt idx="254">
                  <c:v>282.9</c:v>
                </c:pt>
                <c:pt idx="255">
                  <c:v>283.26</c:v>
                </c:pt>
                <c:pt idx="256">
                  <c:v>283.63</c:v>
                </c:pt>
                <c:pt idx="257">
                  <c:v>284.0</c:v>
                </c:pt>
                <c:pt idx="258">
                  <c:v>284.37</c:v>
                </c:pt>
                <c:pt idx="259">
                  <c:v>284.74</c:v>
                </c:pt>
                <c:pt idx="260">
                  <c:v>285.11</c:v>
                </c:pt>
                <c:pt idx="261">
                  <c:v>285.48</c:v>
                </c:pt>
                <c:pt idx="262">
                  <c:v>285.84</c:v>
                </c:pt>
                <c:pt idx="263">
                  <c:v>286.21</c:v>
                </c:pt>
                <c:pt idx="264">
                  <c:v>286.58</c:v>
                </c:pt>
                <c:pt idx="265">
                  <c:v>286.95</c:v>
                </c:pt>
                <c:pt idx="266">
                  <c:v>287.32</c:v>
                </c:pt>
                <c:pt idx="267">
                  <c:v>287.69</c:v>
                </c:pt>
                <c:pt idx="268">
                  <c:v>288.05</c:v>
                </c:pt>
                <c:pt idx="269">
                  <c:v>288.42</c:v>
                </c:pt>
                <c:pt idx="270">
                  <c:v>288.79</c:v>
                </c:pt>
                <c:pt idx="271">
                  <c:v>289.16</c:v>
                </c:pt>
                <c:pt idx="272">
                  <c:v>289.53</c:v>
                </c:pt>
                <c:pt idx="273">
                  <c:v>289.9</c:v>
                </c:pt>
                <c:pt idx="274">
                  <c:v>290.26</c:v>
                </c:pt>
                <c:pt idx="275">
                  <c:v>290.63</c:v>
                </c:pt>
                <c:pt idx="276">
                  <c:v>291.0</c:v>
                </c:pt>
                <c:pt idx="277">
                  <c:v>291.37</c:v>
                </c:pt>
                <c:pt idx="278">
                  <c:v>291.74</c:v>
                </c:pt>
                <c:pt idx="279">
                  <c:v>292.1</c:v>
                </c:pt>
                <c:pt idx="280">
                  <c:v>292.47</c:v>
                </c:pt>
                <c:pt idx="281">
                  <c:v>292.84</c:v>
                </c:pt>
                <c:pt idx="282">
                  <c:v>293.21</c:v>
                </c:pt>
                <c:pt idx="283">
                  <c:v>293.58</c:v>
                </c:pt>
                <c:pt idx="284">
                  <c:v>293.94</c:v>
                </c:pt>
                <c:pt idx="285">
                  <c:v>294.31</c:v>
                </c:pt>
                <c:pt idx="286">
                  <c:v>294.68</c:v>
                </c:pt>
                <c:pt idx="287">
                  <c:v>295.05</c:v>
                </c:pt>
                <c:pt idx="288">
                  <c:v>295.41</c:v>
                </c:pt>
                <c:pt idx="289">
                  <c:v>295.78</c:v>
                </c:pt>
                <c:pt idx="290">
                  <c:v>296.15</c:v>
                </c:pt>
                <c:pt idx="291">
                  <c:v>296.52</c:v>
                </c:pt>
                <c:pt idx="292">
                  <c:v>296.88</c:v>
                </c:pt>
                <c:pt idx="293">
                  <c:v>297.25</c:v>
                </c:pt>
                <c:pt idx="294">
                  <c:v>297.62</c:v>
                </c:pt>
                <c:pt idx="295">
                  <c:v>297.99</c:v>
                </c:pt>
                <c:pt idx="296">
                  <c:v>298.35</c:v>
                </c:pt>
                <c:pt idx="297">
                  <c:v>298.72</c:v>
                </c:pt>
                <c:pt idx="298">
                  <c:v>299.09</c:v>
                </c:pt>
                <c:pt idx="299">
                  <c:v>299.46</c:v>
                </c:pt>
                <c:pt idx="300">
                  <c:v>299.82</c:v>
                </c:pt>
                <c:pt idx="301">
                  <c:v>300.19</c:v>
                </c:pt>
                <c:pt idx="302">
                  <c:v>300.56</c:v>
                </c:pt>
                <c:pt idx="303">
                  <c:v>300.93</c:v>
                </c:pt>
                <c:pt idx="304">
                  <c:v>301.29</c:v>
                </c:pt>
                <c:pt idx="305">
                  <c:v>301.66</c:v>
                </c:pt>
                <c:pt idx="306">
                  <c:v>302.03</c:v>
                </c:pt>
                <c:pt idx="307">
                  <c:v>302.39</c:v>
                </c:pt>
                <c:pt idx="308">
                  <c:v>302.76</c:v>
                </c:pt>
                <c:pt idx="309">
                  <c:v>303.13</c:v>
                </c:pt>
                <c:pt idx="310">
                  <c:v>303.5</c:v>
                </c:pt>
                <c:pt idx="311">
                  <c:v>303.86</c:v>
                </c:pt>
                <c:pt idx="312">
                  <c:v>304.23</c:v>
                </c:pt>
                <c:pt idx="313">
                  <c:v>304.6</c:v>
                </c:pt>
                <c:pt idx="314">
                  <c:v>304.96</c:v>
                </c:pt>
                <c:pt idx="315">
                  <c:v>305.33</c:v>
                </c:pt>
                <c:pt idx="316">
                  <c:v>305.7</c:v>
                </c:pt>
                <c:pt idx="317">
                  <c:v>306.06</c:v>
                </c:pt>
                <c:pt idx="318">
                  <c:v>306.43</c:v>
                </c:pt>
                <c:pt idx="319">
                  <c:v>306.8</c:v>
                </c:pt>
                <c:pt idx="320">
                  <c:v>307.16</c:v>
                </c:pt>
                <c:pt idx="321">
                  <c:v>307.53</c:v>
                </c:pt>
                <c:pt idx="322">
                  <c:v>307.9</c:v>
                </c:pt>
                <c:pt idx="323">
                  <c:v>308.26</c:v>
                </c:pt>
                <c:pt idx="324">
                  <c:v>308.63</c:v>
                </c:pt>
                <c:pt idx="325">
                  <c:v>309.0</c:v>
                </c:pt>
                <c:pt idx="326">
                  <c:v>309.36</c:v>
                </c:pt>
                <c:pt idx="327">
                  <c:v>309.73</c:v>
                </c:pt>
                <c:pt idx="328">
                  <c:v>310.1</c:v>
                </c:pt>
                <c:pt idx="329">
                  <c:v>310.46</c:v>
                </c:pt>
                <c:pt idx="330">
                  <c:v>310.83</c:v>
                </c:pt>
                <c:pt idx="331">
                  <c:v>311.19</c:v>
                </c:pt>
                <c:pt idx="332">
                  <c:v>311.56</c:v>
                </c:pt>
                <c:pt idx="333">
                  <c:v>311.93</c:v>
                </c:pt>
                <c:pt idx="334">
                  <c:v>312.29</c:v>
                </c:pt>
                <c:pt idx="335">
                  <c:v>312.66</c:v>
                </c:pt>
                <c:pt idx="336">
                  <c:v>313.03</c:v>
                </c:pt>
                <c:pt idx="337">
                  <c:v>313.39</c:v>
                </c:pt>
                <c:pt idx="338">
                  <c:v>313.76</c:v>
                </c:pt>
                <c:pt idx="339">
                  <c:v>314.12</c:v>
                </c:pt>
                <c:pt idx="340">
                  <c:v>314.49</c:v>
                </c:pt>
                <c:pt idx="341">
                  <c:v>314.86</c:v>
                </c:pt>
                <c:pt idx="342">
                  <c:v>315.22</c:v>
                </c:pt>
                <c:pt idx="343">
                  <c:v>315.59</c:v>
                </c:pt>
                <c:pt idx="344">
                  <c:v>315.95</c:v>
                </c:pt>
                <c:pt idx="345">
                  <c:v>316.32</c:v>
                </c:pt>
                <c:pt idx="346">
                  <c:v>316.68</c:v>
                </c:pt>
                <c:pt idx="347">
                  <c:v>317.05</c:v>
                </c:pt>
                <c:pt idx="348">
                  <c:v>317.42</c:v>
                </c:pt>
                <c:pt idx="349">
                  <c:v>317.78</c:v>
                </c:pt>
                <c:pt idx="350">
                  <c:v>318.15</c:v>
                </c:pt>
                <c:pt idx="351">
                  <c:v>318.51</c:v>
                </c:pt>
                <c:pt idx="352">
                  <c:v>318.88</c:v>
                </c:pt>
                <c:pt idx="353">
                  <c:v>319.24</c:v>
                </c:pt>
                <c:pt idx="354">
                  <c:v>319.61</c:v>
                </c:pt>
                <c:pt idx="355">
                  <c:v>319.98</c:v>
                </c:pt>
                <c:pt idx="356">
                  <c:v>320.34</c:v>
                </c:pt>
                <c:pt idx="357">
                  <c:v>320.71</c:v>
                </c:pt>
                <c:pt idx="358">
                  <c:v>321.07</c:v>
                </c:pt>
                <c:pt idx="359">
                  <c:v>321.44</c:v>
                </c:pt>
                <c:pt idx="360">
                  <c:v>321.8</c:v>
                </c:pt>
                <c:pt idx="361">
                  <c:v>322.17</c:v>
                </c:pt>
                <c:pt idx="362">
                  <c:v>322.53</c:v>
                </c:pt>
                <c:pt idx="363">
                  <c:v>322.9</c:v>
                </c:pt>
                <c:pt idx="364">
                  <c:v>323.26</c:v>
                </c:pt>
                <c:pt idx="365">
                  <c:v>323.63</c:v>
                </c:pt>
                <c:pt idx="366">
                  <c:v>323.99</c:v>
                </c:pt>
                <c:pt idx="367">
                  <c:v>324.36</c:v>
                </c:pt>
                <c:pt idx="368">
                  <c:v>324.72</c:v>
                </c:pt>
                <c:pt idx="369">
                  <c:v>325.09</c:v>
                </c:pt>
                <c:pt idx="370">
                  <c:v>325.45</c:v>
                </c:pt>
                <c:pt idx="371">
                  <c:v>325.82</c:v>
                </c:pt>
                <c:pt idx="372">
                  <c:v>326.18</c:v>
                </c:pt>
                <c:pt idx="373">
                  <c:v>326.55</c:v>
                </c:pt>
                <c:pt idx="374">
                  <c:v>326.91</c:v>
                </c:pt>
                <c:pt idx="375">
                  <c:v>327.28</c:v>
                </c:pt>
                <c:pt idx="376">
                  <c:v>327.64</c:v>
                </c:pt>
                <c:pt idx="377">
                  <c:v>328.01</c:v>
                </c:pt>
                <c:pt idx="378">
                  <c:v>328.37</c:v>
                </c:pt>
                <c:pt idx="379">
                  <c:v>328.74</c:v>
                </c:pt>
                <c:pt idx="380">
                  <c:v>329.1</c:v>
                </c:pt>
                <c:pt idx="381">
                  <c:v>329.47</c:v>
                </c:pt>
                <c:pt idx="382">
                  <c:v>329.83</c:v>
                </c:pt>
                <c:pt idx="383">
                  <c:v>330.2</c:v>
                </c:pt>
                <c:pt idx="384">
                  <c:v>330.56</c:v>
                </c:pt>
                <c:pt idx="385">
                  <c:v>330.93</c:v>
                </c:pt>
                <c:pt idx="386">
                  <c:v>331.29</c:v>
                </c:pt>
                <c:pt idx="387">
                  <c:v>331.66</c:v>
                </c:pt>
                <c:pt idx="388">
                  <c:v>332.02</c:v>
                </c:pt>
                <c:pt idx="389">
                  <c:v>332.38</c:v>
                </c:pt>
                <c:pt idx="390">
                  <c:v>332.75</c:v>
                </c:pt>
                <c:pt idx="391">
                  <c:v>333.11</c:v>
                </c:pt>
                <c:pt idx="392">
                  <c:v>333.48</c:v>
                </c:pt>
                <c:pt idx="393">
                  <c:v>333.84</c:v>
                </c:pt>
                <c:pt idx="394">
                  <c:v>334.21</c:v>
                </c:pt>
                <c:pt idx="395">
                  <c:v>334.57</c:v>
                </c:pt>
                <c:pt idx="396">
                  <c:v>334.93</c:v>
                </c:pt>
                <c:pt idx="397">
                  <c:v>335.3</c:v>
                </c:pt>
                <c:pt idx="398">
                  <c:v>335.66</c:v>
                </c:pt>
                <c:pt idx="399">
                  <c:v>336.03</c:v>
                </c:pt>
                <c:pt idx="400">
                  <c:v>336.39</c:v>
                </c:pt>
                <c:pt idx="401">
                  <c:v>336.75</c:v>
                </c:pt>
                <c:pt idx="402">
                  <c:v>337.12</c:v>
                </c:pt>
                <c:pt idx="403">
                  <c:v>337.48</c:v>
                </c:pt>
                <c:pt idx="404">
                  <c:v>337.85</c:v>
                </c:pt>
                <c:pt idx="405">
                  <c:v>338.21</c:v>
                </c:pt>
                <c:pt idx="406">
                  <c:v>338.57</c:v>
                </c:pt>
                <c:pt idx="407">
                  <c:v>338.94</c:v>
                </c:pt>
                <c:pt idx="408">
                  <c:v>339.3</c:v>
                </c:pt>
                <c:pt idx="409">
                  <c:v>339.66</c:v>
                </c:pt>
                <c:pt idx="410">
                  <c:v>340.03</c:v>
                </c:pt>
                <c:pt idx="411">
                  <c:v>340.39</c:v>
                </c:pt>
                <c:pt idx="412">
                  <c:v>340.76</c:v>
                </c:pt>
                <c:pt idx="413">
                  <c:v>341.12</c:v>
                </c:pt>
                <c:pt idx="414">
                  <c:v>341.48</c:v>
                </c:pt>
                <c:pt idx="415">
                  <c:v>341.85</c:v>
                </c:pt>
                <c:pt idx="416">
                  <c:v>342.21</c:v>
                </c:pt>
                <c:pt idx="417">
                  <c:v>342.57</c:v>
                </c:pt>
                <c:pt idx="418">
                  <c:v>342.94</c:v>
                </c:pt>
                <c:pt idx="419">
                  <c:v>343.3</c:v>
                </c:pt>
                <c:pt idx="420">
                  <c:v>343.66</c:v>
                </c:pt>
                <c:pt idx="421">
                  <c:v>344.03</c:v>
                </c:pt>
                <c:pt idx="422">
                  <c:v>344.39</c:v>
                </c:pt>
                <c:pt idx="423">
                  <c:v>344.75</c:v>
                </c:pt>
                <c:pt idx="424">
                  <c:v>345.12</c:v>
                </c:pt>
                <c:pt idx="425">
                  <c:v>345.48</c:v>
                </c:pt>
                <c:pt idx="426">
                  <c:v>345.84</c:v>
                </c:pt>
                <c:pt idx="427">
                  <c:v>346.21</c:v>
                </c:pt>
                <c:pt idx="428">
                  <c:v>346.57</c:v>
                </c:pt>
                <c:pt idx="429">
                  <c:v>346.93</c:v>
                </c:pt>
                <c:pt idx="430">
                  <c:v>347.3</c:v>
                </c:pt>
                <c:pt idx="431">
                  <c:v>347.66</c:v>
                </c:pt>
                <c:pt idx="432">
                  <c:v>348.02</c:v>
                </c:pt>
                <c:pt idx="433">
                  <c:v>348.38</c:v>
                </c:pt>
                <c:pt idx="434">
                  <c:v>348.75</c:v>
                </c:pt>
                <c:pt idx="435">
                  <c:v>349.11</c:v>
                </c:pt>
                <c:pt idx="436">
                  <c:v>349.47</c:v>
                </c:pt>
                <c:pt idx="437">
                  <c:v>349.84</c:v>
                </c:pt>
                <c:pt idx="438">
                  <c:v>350.2</c:v>
                </c:pt>
                <c:pt idx="439">
                  <c:v>350.56</c:v>
                </c:pt>
                <c:pt idx="440">
                  <c:v>350.92</c:v>
                </c:pt>
                <c:pt idx="441">
                  <c:v>351.29</c:v>
                </c:pt>
                <c:pt idx="442">
                  <c:v>351.65</c:v>
                </c:pt>
                <c:pt idx="443">
                  <c:v>352.01</c:v>
                </c:pt>
                <c:pt idx="444">
                  <c:v>352.37</c:v>
                </c:pt>
                <c:pt idx="445">
                  <c:v>352.74</c:v>
                </c:pt>
                <c:pt idx="446">
                  <c:v>353.1</c:v>
                </c:pt>
                <c:pt idx="447">
                  <c:v>353.46</c:v>
                </c:pt>
                <c:pt idx="448">
                  <c:v>353.82</c:v>
                </c:pt>
                <c:pt idx="449">
                  <c:v>354.19</c:v>
                </c:pt>
                <c:pt idx="450">
                  <c:v>354.55</c:v>
                </c:pt>
                <c:pt idx="451">
                  <c:v>354.91</c:v>
                </c:pt>
                <c:pt idx="452">
                  <c:v>355.27</c:v>
                </c:pt>
                <c:pt idx="453">
                  <c:v>355.64</c:v>
                </c:pt>
                <c:pt idx="454">
                  <c:v>356.0</c:v>
                </c:pt>
                <c:pt idx="455">
                  <c:v>356.36</c:v>
                </c:pt>
                <c:pt idx="456">
                  <c:v>356.72</c:v>
                </c:pt>
                <c:pt idx="457">
                  <c:v>357.08</c:v>
                </c:pt>
                <c:pt idx="458">
                  <c:v>357.45</c:v>
                </c:pt>
                <c:pt idx="459">
                  <c:v>357.81</c:v>
                </c:pt>
                <c:pt idx="460">
                  <c:v>358.17</c:v>
                </c:pt>
                <c:pt idx="461">
                  <c:v>358.53</c:v>
                </c:pt>
                <c:pt idx="462">
                  <c:v>358.9</c:v>
                </c:pt>
                <c:pt idx="463">
                  <c:v>359.26</c:v>
                </c:pt>
                <c:pt idx="464">
                  <c:v>359.62</c:v>
                </c:pt>
                <c:pt idx="465">
                  <c:v>359.98</c:v>
                </c:pt>
                <c:pt idx="466">
                  <c:v>360.34</c:v>
                </c:pt>
                <c:pt idx="467">
                  <c:v>360.7</c:v>
                </c:pt>
                <c:pt idx="468">
                  <c:v>361.07</c:v>
                </c:pt>
                <c:pt idx="469">
                  <c:v>361.43</c:v>
                </c:pt>
                <c:pt idx="470">
                  <c:v>361.79</c:v>
                </c:pt>
                <c:pt idx="471">
                  <c:v>362.15</c:v>
                </c:pt>
                <c:pt idx="472">
                  <c:v>362.51</c:v>
                </c:pt>
                <c:pt idx="473">
                  <c:v>362.87</c:v>
                </c:pt>
                <c:pt idx="474">
                  <c:v>363.24</c:v>
                </c:pt>
                <c:pt idx="475">
                  <c:v>363.6</c:v>
                </c:pt>
                <c:pt idx="476">
                  <c:v>363.96</c:v>
                </c:pt>
                <c:pt idx="477">
                  <c:v>364.32</c:v>
                </c:pt>
                <c:pt idx="478">
                  <c:v>364.68</c:v>
                </c:pt>
                <c:pt idx="479">
                  <c:v>365.04</c:v>
                </c:pt>
                <c:pt idx="480">
                  <c:v>365.4</c:v>
                </c:pt>
                <c:pt idx="481">
                  <c:v>365.77</c:v>
                </c:pt>
                <c:pt idx="482">
                  <c:v>366.13</c:v>
                </c:pt>
                <c:pt idx="483">
                  <c:v>366.49</c:v>
                </c:pt>
                <c:pt idx="484">
                  <c:v>366.85</c:v>
                </c:pt>
                <c:pt idx="485">
                  <c:v>367.21</c:v>
                </c:pt>
                <c:pt idx="486">
                  <c:v>367.57</c:v>
                </c:pt>
                <c:pt idx="487">
                  <c:v>367.93</c:v>
                </c:pt>
                <c:pt idx="488">
                  <c:v>368.29</c:v>
                </c:pt>
                <c:pt idx="489">
                  <c:v>368.65</c:v>
                </c:pt>
                <c:pt idx="490">
                  <c:v>369.02</c:v>
                </c:pt>
                <c:pt idx="491">
                  <c:v>369.38</c:v>
                </c:pt>
                <c:pt idx="492">
                  <c:v>369.74</c:v>
                </c:pt>
                <c:pt idx="493">
                  <c:v>370.1</c:v>
                </c:pt>
                <c:pt idx="494">
                  <c:v>370.46</c:v>
                </c:pt>
                <c:pt idx="495">
                  <c:v>370.82</c:v>
                </c:pt>
                <c:pt idx="496">
                  <c:v>371.18</c:v>
                </c:pt>
                <c:pt idx="497">
                  <c:v>371.54</c:v>
                </c:pt>
                <c:pt idx="498">
                  <c:v>371.9</c:v>
                </c:pt>
                <c:pt idx="499">
                  <c:v>372.26</c:v>
                </c:pt>
                <c:pt idx="500">
                  <c:v>372.62</c:v>
                </c:pt>
                <c:pt idx="501">
                  <c:v>372.98</c:v>
                </c:pt>
                <c:pt idx="502">
                  <c:v>373.35</c:v>
                </c:pt>
                <c:pt idx="503">
                  <c:v>373.71</c:v>
                </c:pt>
                <c:pt idx="504">
                  <c:v>374.07</c:v>
                </c:pt>
                <c:pt idx="505">
                  <c:v>374.43</c:v>
                </c:pt>
                <c:pt idx="506">
                  <c:v>374.79</c:v>
                </c:pt>
                <c:pt idx="507">
                  <c:v>375.15</c:v>
                </c:pt>
                <c:pt idx="508">
                  <c:v>375.51</c:v>
                </c:pt>
                <c:pt idx="509">
                  <c:v>375.87</c:v>
                </c:pt>
                <c:pt idx="510">
                  <c:v>376.23</c:v>
                </c:pt>
                <c:pt idx="511">
                  <c:v>376.59</c:v>
                </c:pt>
                <c:pt idx="512">
                  <c:v>376.95</c:v>
                </c:pt>
                <c:pt idx="513">
                  <c:v>377.31</c:v>
                </c:pt>
                <c:pt idx="514">
                  <c:v>377.67</c:v>
                </c:pt>
                <c:pt idx="515">
                  <c:v>378.03</c:v>
                </c:pt>
                <c:pt idx="516">
                  <c:v>378.39</c:v>
                </c:pt>
                <c:pt idx="517">
                  <c:v>378.75</c:v>
                </c:pt>
                <c:pt idx="518">
                  <c:v>379.11</c:v>
                </c:pt>
                <c:pt idx="519">
                  <c:v>379.47</c:v>
                </c:pt>
                <c:pt idx="520">
                  <c:v>379.83</c:v>
                </c:pt>
                <c:pt idx="521">
                  <c:v>380.19</c:v>
                </c:pt>
                <c:pt idx="522">
                  <c:v>380.55</c:v>
                </c:pt>
                <c:pt idx="523">
                  <c:v>380.91</c:v>
                </c:pt>
                <c:pt idx="524">
                  <c:v>381.27</c:v>
                </c:pt>
                <c:pt idx="525">
                  <c:v>381.63</c:v>
                </c:pt>
                <c:pt idx="526">
                  <c:v>381.99</c:v>
                </c:pt>
                <c:pt idx="527">
                  <c:v>382.35</c:v>
                </c:pt>
                <c:pt idx="528">
                  <c:v>382.71</c:v>
                </c:pt>
                <c:pt idx="529">
                  <c:v>383.07</c:v>
                </c:pt>
                <c:pt idx="530">
                  <c:v>383.43</c:v>
                </c:pt>
                <c:pt idx="531">
                  <c:v>383.79</c:v>
                </c:pt>
                <c:pt idx="532">
                  <c:v>384.15</c:v>
                </c:pt>
                <c:pt idx="533">
                  <c:v>384.51</c:v>
                </c:pt>
                <c:pt idx="534">
                  <c:v>384.87</c:v>
                </c:pt>
                <c:pt idx="535">
                  <c:v>385.23</c:v>
                </c:pt>
                <c:pt idx="536">
                  <c:v>385.58</c:v>
                </c:pt>
                <c:pt idx="537">
                  <c:v>385.94</c:v>
                </c:pt>
                <c:pt idx="538">
                  <c:v>386.3</c:v>
                </c:pt>
                <c:pt idx="539">
                  <c:v>386.66</c:v>
                </c:pt>
                <c:pt idx="540">
                  <c:v>387.02</c:v>
                </c:pt>
                <c:pt idx="541">
                  <c:v>387.38</c:v>
                </c:pt>
                <c:pt idx="542">
                  <c:v>387.74</c:v>
                </c:pt>
                <c:pt idx="543">
                  <c:v>388.1</c:v>
                </c:pt>
                <c:pt idx="544">
                  <c:v>388.46</c:v>
                </c:pt>
                <c:pt idx="545">
                  <c:v>388.82</c:v>
                </c:pt>
                <c:pt idx="546">
                  <c:v>389.18</c:v>
                </c:pt>
                <c:pt idx="547">
                  <c:v>389.54</c:v>
                </c:pt>
                <c:pt idx="548">
                  <c:v>389.9</c:v>
                </c:pt>
                <c:pt idx="549">
                  <c:v>390.25</c:v>
                </c:pt>
                <c:pt idx="550">
                  <c:v>390.61</c:v>
                </c:pt>
                <c:pt idx="551">
                  <c:v>390.97</c:v>
                </c:pt>
                <c:pt idx="552">
                  <c:v>391.33</c:v>
                </c:pt>
                <c:pt idx="553">
                  <c:v>391.69</c:v>
                </c:pt>
                <c:pt idx="554">
                  <c:v>392.05</c:v>
                </c:pt>
                <c:pt idx="555">
                  <c:v>392.41</c:v>
                </c:pt>
                <c:pt idx="556">
                  <c:v>392.77</c:v>
                </c:pt>
                <c:pt idx="557">
                  <c:v>393.12</c:v>
                </c:pt>
                <c:pt idx="558">
                  <c:v>393.48</c:v>
                </c:pt>
                <c:pt idx="559">
                  <c:v>393.84</c:v>
                </c:pt>
                <c:pt idx="560">
                  <c:v>394.2</c:v>
                </c:pt>
                <c:pt idx="561">
                  <c:v>394.56</c:v>
                </c:pt>
                <c:pt idx="562">
                  <c:v>394.92</c:v>
                </c:pt>
                <c:pt idx="563">
                  <c:v>395.28</c:v>
                </c:pt>
                <c:pt idx="564">
                  <c:v>395.63</c:v>
                </c:pt>
                <c:pt idx="565">
                  <c:v>395.99</c:v>
                </c:pt>
                <c:pt idx="566">
                  <c:v>396.35</c:v>
                </c:pt>
                <c:pt idx="567">
                  <c:v>396.71</c:v>
                </c:pt>
                <c:pt idx="568">
                  <c:v>397.07</c:v>
                </c:pt>
                <c:pt idx="569">
                  <c:v>397.43</c:v>
                </c:pt>
                <c:pt idx="570">
                  <c:v>397.78</c:v>
                </c:pt>
                <c:pt idx="571">
                  <c:v>398.14</c:v>
                </c:pt>
                <c:pt idx="572">
                  <c:v>398.5</c:v>
                </c:pt>
                <c:pt idx="573">
                  <c:v>398.86</c:v>
                </c:pt>
                <c:pt idx="574">
                  <c:v>399.22</c:v>
                </c:pt>
                <c:pt idx="575">
                  <c:v>399.57</c:v>
                </c:pt>
                <c:pt idx="576">
                  <c:v>399.93</c:v>
                </c:pt>
                <c:pt idx="577">
                  <c:v>400.29</c:v>
                </c:pt>
                <c:pt idx="578">
                  <c:v>400.65</c:v>
                </c:pt>
                <c:pt idx="579">
                  <c:v>401.01</c:v>
                </c:pt>
                <c:pt idx="580">
                  <c:v>401.36</c:v>
                </c:pt>
                <c:pt idx="581">
                  <c:v>401.72</c:v>
                </c:pt>
                <c:pt idx="582">
                  <c:v>402.08</c:v>
                </c:pt>
                <c:pt idx="583">
                  <c:v>402.44</c:v>
                </c:pt>
                <c:pt idx="584">
                  <c:v>402.8</c:v>
                </c:pt>
                <c:pt idx="585">
                  <c:v>403.15</c:v>
                </c:pt>
                <c:pt idx="586">
                  <c:v>403.51</c:v>
                </c:pt>
                <c:pt idx="587">
                  <c:v>403.87</c:v>
                </c:pt>
                <c:pt idx="588">
                  <c:v>404.23</c:v>
                </c:pt>
                <c:pt idx="589">
                  <c:v>404.58</c:v>
                </c:pt>
                <c:pt idx="590">
                  <c:v>404.94</c:v>
                </c:pt>
                <c:pt idx="591">
                  <c:v>405.3</c:v>
                </c:pt>
                <c:pt idx="592">
                  <c:v>405.66</c:v>
                </c:pt>
                <c:pt idx="593">
                  <c:v>406.01</c:v>
                </c:pt>
                <c:pt idx="594">
                  <c:v>406.37</c:v>
                </c:pt>
                <c:pt idx="595">
                  <c:v>406.73</c:v>
                </c:pt>
                <c:pt idx="596">
                  <c:v>407.09</c:v>
                </c:pt>
                <c:pt idx="597">
                  <c:v>407.44</c:v>
                </c:pt>
                <c:pt idx="598">
                  <c:v>407.8</c:v>
                </c:pt>
                <c:pt idx="599">
                  <c:v>408.16</c:v>
                </c:pt>
                <c:pt idx="600">
                  <c:v>408.51</c:v>
                </c:pt>
                <c:pt idx="601">
                  <c:v>408.87</c:v>
                </c:pt>
                <c:pt idx="602">
                  <c:v>409.23</c:v>
                </c:pt>
                <c:pt idx="603">
                  <c:v>409.59</c:v>
                </c:pt>
                <c:pt idx="604">
                  <c:v>409.94</c:v>
                </c:pt>
                <c:pt idx="605">
                  <c:v>410.3</c:v>
                </c:pt>
                <c:pt idx="606">
                  <c:v>410.66</c:v>
                </c:pt>
                <c:pt idx="607">
                  <c:v>411.01</c:v>
                </c:pt>
                <c:pt idx="608">
                  <c:v>411.37</c:v>
                </c:pt>
                <c:pt idx="609">
                  <c:v>411.73</c:v>
                </c:pt>
                <c:pt idx="610">
                  <c:v>412.08</c:v>
                </c:pt>
                <c:pt idx="611">
                  <c:v>412.44</c:v>
                </c:pt>
                <c:pt idx="612">
                  <c:v>412.8</c:v>
                </c:pt>
                <c:pt idx="613">
                  <c:v>413.15</c:v>
                </c:pt>
                <c:pt idx="614">
                  <c:v>413.51</c:v>
                </c:pt>
                <c:pt idx="615">
                  <c:v>413.87</c:v>
                </c:pt>
                <c:pt idx="616">
                  <c:v>414.22</c:v>
                </c:pt>
                <c:pt idx="617">
                  <c:v>414.58</c:v>
                </c:pt>
                <c:pt idx="618">
                  <c:v>414.94</c:v>
                </c:pt>
                <c:pt idx="619">
                  <c:v>415.29</c:v>
                </c:pt>
                <c:pt idx="620">
                  <c:v>415.65</c:v>
                </c:pt>
                <c:pt idx="621">
                  <c:v>416.01</c:v>
                </c:pt>
                <c:pt idx="622">
                  <c:v>416.36</c:v>
                </c:pt>
                <c:pt idx="623">
                  <c:v>416.72</c:v>
                </c:pt>
                <c:pt idx="624">
                  <c:v>417.08</c:v>
                </c:pt>
                <c:pt idx="625">
                  <c:v>417.43</c:v>
                </c:pt>
                <c:pt idx="626">
                  <c:v>417.79</c:v>
                </c:pt>
                <c:pt idx="627">
                  <c:v>418.14</c:v>
                </c:pt>
                <c:pt idx="628">
                  <c:v>418.5</c:v>
                </c:pt>
                <c:pt idx="629">
                  <c:v>418.86</c:v>
                </c:pt>
                <c:pt idx="630">
                  <c:v>419.21</c:v>
                </c:pt>
                <c:pt idx="631">
                  <c:v>419.57</c:v>
                </c:pt>
                <c:pt idx="632">
                  <c:v>419.92</c:v>
                </c:pt>
                <c:pt idx="633">
                  <c:v>420.28</c:v>
                </c:pt>
                <c:pt idx="634">
                  <c:v>420.64</c:v>
                </c:pt>
                <c:pt idx="635">
                  <c:v>420.99</c:v>
                </c:pt>
                <c:pt idx="636">
                  <c:v>421.35</c:v>
                </c:pt>
                <c:pt idx="637">
                  <c:v>421.7</c:v>
                </c:pt>
                <c:pt idx="638">
                  <c:v>422.06</c:v>
                </c:pt>
                <c:pt idx="639">
                  <c:v>422.42</c:v>
                </c:pt>
                <c:pt idx="640">
                  <c:v>422.77</c:v>
                </c:pt>
                <c:pt idx="641">
                  <c:v>423.13</c:v>
                </c:pt>
                <c:pt idx="642">
                  <c:v>423.48</c:v>
                </c:pt>
                <c:pt idx="643">
                  <c:v>423.84</c:v>
                </c:pt>
                <c:pt idx="644">
                  <c:v>424.19</c:v>
                </c:pt>
                <c:pt idx="645">
                  <c:v>424.55</c:v>
                </c:pt>
                <c:pt idx="646">
                  <c:v>424.91</c:v>
                </c:pt>
                <c:pt idx="647">
                  <c:v>425.26</c:v>
                </c:pt>
                <c:pt idx="648">
                  <c:v>425.62</c:v>
                </c:pt>
                <c:pt idx="649">
                  <c:v>425.97</c:v>
                </c:pt>
                <c:pt idx="650">
                  <c:v>426.33</c:v>
                </c:pt>
                <c:pt idx="651">
                  <c:v>426.68</c:v>
                </c:pt>
                <c:pt idx="652">
                  <c:v>427.04</c:v>
                </c:pt>
                <c:pt idx="653">
                  <c:v>427.39</c:v>
                </c:pt>
                <c:pt idx="654">
                  <c:v>427.75</c:v>
                </c:pt>
                <c:pt idx="655">
                  <c:v>428.1</c:v>
                </c:pt>
                <c:pt idx="656">
                  <c:v>428.46</c:v>
                </c:pt>
                <c:pt idx="657">
                  <c:v>428.81</c:v>
                </c:pt>
                <c:pt idx="658">
                  <c:v>429.17</c:v>
                </c:pt>
                <c:pt idx="659">
                  <c:v>429.52</c:v>
                </c:pt>
                <c:pt idx="660">
                  <c:v>429.88</c:v>
                </c:pt>
                <c:pt idx="661">
                  <c:v>430.23</c:v>
                </c:pt>
                <c:pt idx="662">
                  <c:v>430.59</c:v>
                </c:pt>
                <c:pt idx="663">
                  <c:v>430.94</c:v>
                </c:pt>
                <c:pt idx="664">
                  <c:v>431.3</c:v>
                </c:pt>
                <c:pt idx="665">
                  <c:v>431.65</c:v>
                </c:pt>
                <c:pt idx="666">
                  <c:v>432.01</c:v>
                </c:pt>
                <c:pt idx="667">
                  <c:v>432.36</c:v>
                </c:pt>
                <c:pt idx="668">
                  <c:v>432.72</c:v>
                </c:pt>
                <c:pt idx="669">
                  <c:v>433.07</c:v>
                </c:pt>
                <c:pt idx="670">
                  <c:v>433.43</c:v>
                </c:pt>
                <c:pt idx="671">
                  <c:v>433.78</c:v>
                </c:pt>
                <c:pt idx="672">
                  <c:v>434.14</c:v>
                </c:pt>
                <c:pt idx="673">
                  <c:v>434.49</c:v>
                </c:pt>
                <c:pt idx="674">
                  <c:v>434.85</c:v>
                </c:pt>
                <c:pt idx="675">
                  <c:v>435.2</c:v>
                </c:pt>
                <c:pt idx="676">
                  <c:v>435.55</c:v>
                </c:pt>
                <c:pt idx="677">
                  <c:v>435.91</c:v>
                </c:pt>
                <c:pt idx="678">
                  <c:v>436.26</c:v>
                </c:pt>
                <c:pt idx="679">
                  <c:v>436.62</c:v>
                </c:pt>
                <c:pt idx="680">
                  <c:v>436.97</c:v>
                </c:pt>
                <c:pt idx="681">
                  <c:v>437.33</c:v>
                </c:pt>
                <c:pt idx="682">
                  <c:v>437.68</c:v>
                </c:pt>
                <c:pt idx="683">
                  <c:v>438.03</c:v>
                </c:pt>
                <c:pt idx="684">
                  <c:v>438.39</c:v>
                </c:pt>
                <c:pt idx="685">
                  <c:v>438.74</c:v>
                </c:pt>
                <c:pt idx="686">
                  <c:v>439.1</c:v>
                </c:pt>
                <c:pt idx="687">
                  <c:v>439.45</c:v>
                </c:pt>
                <c:pt idx="688">
                  <c:v>439.8</c:v>
                </c:pt>
                <c:pt idx="689">
                  <c:v>440.16</c:v>
                </c:pt>
                <c:pt idx="690">
                  <c:v>440.51</c:v>
                </c:pt>
                <c:pt idx="691">
                  <c:v>440.87</c:v>
                </c:pt>
                <c:pt idx="692">
                  <c:v>441.22</c:v>
                </c:pt>
                <c:pt idx="693">
                  <c:v>441.57</c:v>
                </c:pt>
                <c:pt idx="694">
                  <c:v>441.93</c:v>
                </c:pt>
                <c:pt idx="695">
                  <c:v>442.28</c:v>
                </c:pt>
                <c:pt idx="696">
                  <c:v>442.64</c:v>
                </c:pt>
                <c:pt idx="697">
                  <c:v>442.99</c:v>
                </c:pt>
                <c:pt idx="698">
                  <c:v>443.34</c:v>
                </c:pt>
                <c:pt idx="699">
                  <c:v>443.7</c:v>
                </c:pt>
                <c:pt idx="700">
                  <c:v>444.05</c:v>
                </c:pt>
                <c:pt idx="701">
                  <c:v>444.4</c:v>
                </c:pt>
                <c:pt idx="702">
                  <c:v>444.76</c:v>
                </c:pt>
                <c:pt idx="703">
                  <c:v>445.11</c:v>
                </c:pt>
                <c:pt idx="704">
                  <c:v>445.46</c:v>
                </c:pt>
                <c:pt idx="705">
                  <c:v>445.82</c:v>
                </c:pt>
                <c:pt idx="706">
                  <c:v>446.17</c:v>
                </c:pt>
                <c:pt idx="707">
                  <c:v>446.52</c:v>
                </c:pt>
                <c:pt idx="708">
                  <c:v>446.88</c:v>
                </c:pt>
                <c:pt idx="709">
                  <c:v>447.23</c:v>
                </c:pt>
                <c:pt idx="710">
                  <c:v>447.58</c:v>
                </c:pt>
                <c:pt idx="711">
                  <c:v>447.94</c:v>
                </c:pt>
                <c:pt idx="712">
                  <c:v>448.29</c:v>
                </c:pt>
                <c:pt idx="713">
                  <c:v>448.64</c:v>
                </c:pt>
                <c:pt idx="714">
                  <c:v>449.0</c:v>
                </c:pt>
                <c:pt idx="715">
                  <c:v>449.35</c:v>
                </c:pt>
                <c:pt idx="716">
                  <c:v>449.7</c:v>
                </c:pt>
                <c:pt idx="717">
                  <c:v>450.05</c:v>
                </c:pt>
                <c:pt idx="718">
                  <c:v>450.41</c:v>
                </c:pt>
                <c:pt idx="719">
                  <c:v>450.76</c:v>
                </c:pt>
                <c:pt idx="720">
                  <c:v>451.11</c:v>
                </c:pt>
                <c:pt idx="721">
                  <c:v>451.47</c:v>
                </c:pt>
                <c:pt idx="722">
                  <c:v>451.82</c:v>
                </c:pt>
                <c:pt idx="723">
                  <c:v>452.17</c:v>
                </c:pt>
                <c:pt idx="724">
                  <c:v>452.52</c:v>
                </c:pt>
                <c:pt idx="725">
                  <c:v>452.88</c:v>
                </c:pt>
                <c:pt idx="726">
                  <c:v>453.23</c:v>
                </c:pt>
                <c:pt idx="727">
                  <c:v>453.58</c:v>
                </c:pt>
                <c:pt idx="728">
                  <c:v>453.93</c:v>
                </c:pt>
                <c:pt idx="729">
                  <c:v>454.29</c:v>
                </c:pt>
                <c:pt idx="730">
                  <c:v>454.64</c:v>
                </c:pt>
                <c:pt idx="731">
                  <c:v>454.99</c:v>
                </c:pt>
                <c:pt idx="732">
                  <c:v>455.34</c:v>
                </c:pt>
                <c:pt idx="733">
                  <c:v>455.7</c:v>
                </c:pt>
                <c:pt idx="734">
                  <c:v>456.05</c:v>
                </c:pt>
                <c:pt idx="735">
                  <c:v>456.4</c:v>
                </c:pt>
                <c:pt idx="736">
                  <c:v>456.75</c:v>
                </c:pt>
                <c:pt idx="737">
                  <c:v>457.11</c:v>
                </c:pt>
                <c:pt idx="738">
                  <c:v>457.46</c:v>
                </c:pt>
                <c:pt idx="739">
                  <c:v>457.81</c:v>
                </c:pt>
                <c:pt idx="740">
                  <c:v>458.16</c:v>
                </c:pt>
                <c:pt idx="741">
                  <c:v>458.51</c:v>
                </c:pt>
                <c:pt idx="742">
                  <c:v>458.87</c:v>
                </c:pt>
                <c:pt idx="743">
                  <c:v>459.22</c:v>
                </c:pt>
                <c:pt idx="744">
                  <c:v>459.57</c:v>
                </c:pt>
                <c:pt idx="745">
                  <c:v>459.92</c:v>
                </c:pt>
                <c:pt idx="746">
                  <c:v>460.27</c:v>
                </c:pt>
                <c:pt idx="747">
                  <c:v>460.63</c:v>
                </c:pt>
                <c:pt idx="748">
                  <c:v>460.98</c:v>
                </c:pt>
                <c:pt idx="749">
                  <c:v>461.33</c:v>
                </c:pt>
                <c:pt idx="750">
                  <c:v>461.68</c:v>
                </c:pt>
                <c:pt idx="751">
                  <c:v>462.03</c:v>
                </c:pt>
                <c:pt idx="752">
                  <c:v>462.38</c:v>
                </c:pt>
                <c:pt idx="753">
                  <c:v>462.74</c:v>
                </c:pt>
                <c:pt idx="754">
                  <c:v>463.09</c:v>
                </c:pt>
                <c:pt idx="755">
                  <c:v>463.44</c:v>
                </c:pt>
                <c:pt idx="756">
                  <c:v>463.79</c:v>
                </c:pt>
                <c:pt idx="757">
                  <c:v>464.14</c:v>
                </c:pt>
                <c:pt idx="758">
                  <c:v>464.49</c:v>
                </c:pt>
                <c:pt idx="759">
                  <c:v>464.84</c:v>
                </c:pt>
                <c:pt idx="760">
                  <c:v>465.2</c:v>
                </c:pt>
                <c:pt idx="761">
                  <c:v>465.55</c:v>
                </c:pt>
                <c:pt idx="762">
                  <c:v>465.9</c:v>
                </c:pt>
                <c:pt idx="763">
                  <c:v>466.25</c:v>
                </c:pt>
                <c:pt idx="764">
                  <c:v>466.6</c:v>
                </c:pt>
                <c:pt idx="765">
                  <c:v>466.95</c:v>
                </c:pt>
                <c:pt idx="766">
                  <c:v>467.3</c:v>
                </c:pt>
                <c:pt idx="767">
                  <c:v>467.65</c:v>
                </c:pt>
                <c:pt idx="768">
                  <c:v>468.0</c:v>
                </c:pt>
                <c:pt idx="769">
                  <c:v>468.36</c:v>
                </c:pt>
                <c:pt idx="770">
                  <c:v>468.71</c:v>
                </c:pt>
                <c:pt idx="771">
                  <c:v>469.06</c:v>
                </c:pt>
                <c:pt idx="772">
                  <c:v>469.41</c:v>
                </c:pt>
                <c:pt idx="773">
                  <c:v>469.76</c:v>
                </c:pt>
                <c:pt idx="774">
                  <c:v>470.11</c:v>
                </c:pt>
                <c:pt idx="775">
                  <c:v>470.46</c:v>
                </c:pt>
                <c:pt idx="776">
                  <c:v>470.81</c:v>
                </c:pt>
                <c:pt idx="777">
                  <c:v>471.16</c:v>
                </c:pt>
                <c:pt idx="778">
                  <c:v>471.51</c:v>
                </c:pt>
                <c:pt idx="779">
                  <c:v>471.86</c:v>
                </c:pt>
                <c:pt idx="780">
                  <c:v>472.21</c:v>
                </c:pt>
                <c:pt idx="781">
                  <c:v>472.56</c:v>
                </c:pt>
                <c:pt idx="782">
                  <c:v>472.92</c:v>
                </c:pt>
                <c:pt idx="783">
                  <c:v>473.27</c:v>
                </c:pt>
                <c:pt idx="784">
                  <c:v>473.62</c:v>
                </c:pt>
                <c:pt idx="785">
                  <c:v>473.97</c:v>
                </c:pt>
                <c:pt idx="786">
                  <c:v>474.32</c:v>
                </c:pt>
                <c:pt idx="787">
                  <c:v>474.67</c:v>
                </c:pt>
                <c:pt idx="788">
                  <c:v>475.02</c:v>
                </c:pt>
                <c:pt idx="789">
                  <c:v>475.37</c:v>
                </c:pt>
                <c:pt idx="790">
                  <c:v>475.72</c:v>
                </c:pt>
                <c:pt idx="791">
                  <c:v>476.07</c:v>
                </c:pt>
                <c:pt idx="792">
                  <c:v>476.42</c:v>
                </c:pt>
                <c:pt idx="793">
                  <c:v>476.77</c:v>
                </c:pt>
                <c:pt idx="794">
                  <c:v>477.12</c:v>
                </c:pt>
                <c:pt idx="795">
                  <c:v>477.47</c:v>
                </c:pt>
                <c:pt idx="796">
                  <c:v>477.82</c:v>
                </c:pt>
                <c:pt idx="797">
                  <c:v>478.17</c:v>
                </c:pt>
                <c:pt idx="798">
                  <c:v>478.52</c:v>
                </c:pt>
                <c:pt idx="799">
                  <c:v>478.87</c:v>
                </c:pt>
                <c:pt idx="800">
                  <c:v>479.22</c:v>
                </c:pt>
                <c:pt idx="801">
                  <c:v>479.57</c:v>
                </c:pt>
                <c:pt idx="802">
                  <c:v>479.92</c:v>
                </c:pt>
                <c:pt idx="803">
                  <c:v>480.27</c:v>
                </c:pt>
                <c:pt idx="804">
                  <c:v>480.62</c:v>
                </c:pt>
                <c:pt idx="805">
                  <c:v>480.97</c:v>
                </c:pt>
                <c:pt idx="806">
                  <c:v>481.32</c:v>
                </c:pt>
                <c:pt idx="807">
                  <c:v>481.67</c:v>
                </c:pt>
                <c:pt idx="808">
                  <c:v>482.02</c:v>
                </c:pt>
                <c:pt idx="809">
                  <c:v>482.36</c:v>
                </c:pt>
                <c:pt idx="810">
                  <c:v>482.71</c:v>
                </c:pt>
                <c:pt idx="811">
                  <c:v>483.06</c:v>
                </c:pt>
                <c:pt idx="812">
                  <c:v>483.41</c:v>
                </c:pt>
                <c:pt idx="813">
                  <c:v>483.76</c:v>
                </c:pt>
                <c:pt idx="814">
                  <c:v>484.11</c:v>
                </c:pt>
                <c:pt idx="815">
                  <c:v>484.46</c:v>
                </c:pt>
                <c:pt idx="816">
                  <c:v>484.81</c:v>
                </c:pt>
                <c:pt idx="817">
                  <c:v>485.16</c:v>
                </c:pt>
                <c:pt idx="818">
                  <c:v>485.51</c:v>
                </c:pt>
                <c:pt idx="819">
                  <c:v>485.86</c:v>
                </c:pt>
                <c:pt idx="820">
                  <c:v>486.21</c:v>
                </c:pt>
                <c:pt idx="821">
                  <c:v>486.56</c:v>
                </c:pt>
                <c:pt idx="822">
                  <c:v>486.9</c:v>
                </c:pt>
                <c:pt idx="823">
                  <c:v>487.25</c:v>
                </c:pt>
                <c:pt idx="824">
                  <c:v>487.6</c:v>
                </c:pt>
                <c:pt idx="825">
                  <c:v>487.95</c:v>
                </c:pt>
                <c:pt idx="826">
                  <c:v>488.3</c:v>
                </c:pt>
                <c:pt idx="827">
                  <c:v>488.65</c:v>
                </c:pt>
                <c:pt idx="828">
                  <c:v>489.0</c:v>
                </c:pt>
                <c:pt idx="829">
                  <c:v>489.35</c:v>
                </c:pt>
                <c:pt idx="830">
                  <c:v>489.7</c:v>
                </c:pt>
                <c:pt idx="831">
                  <c:v>490.04</c:v>
                </c:pt>
                <c:pt idx="832">
                  <c:v>490.39</c:v>
                </c:pt>
                <c:pt idx="833">
                  <c:v>490.74</c:v>
                </c:pt>
                <c:pt idx="834">
                  <c:v>491.09</c:v>
                </c:pt>
                <c:pt idx="835">
                  <c:v>491.44</c:v>
                </c:pt>
                <c:pt idx="836">
                  <c:v>491.79</c:v>
                </c:pt>
                <c:pt idx="837">
                  <c:v>492.13</c:v>
                </c:pt>
                <c:pt idx="838">
                  <c:v>492.48</c:v>
                </c:pt>
                <c:pt idx="839">
                  <c:v>492.83</c:v>
                </c:pt>
                <c:pt idx="840">
                  <c:v>493.18</c:v>
                </c:pt>
                <c:pt idx="841">
                  <c:v>493.53</c:v>
                </c:pt>
                <c:pt idx="842">
                  <c:v>493.88</c:v>
                </c:pt>
                <c:pt idx="843">
                  <c:v>494.22</c:v>
                </c:pt>
                <c:pt idx="844">
                  <c:v>494.57</c:v>
                </c:pt>
                <c:pt idx="845">
                  <c:v>494.92</c:v>
                </c:pt>
                <c:pt idx="846">
                  <c:v>495.27</c:v>
                </c:pt>
                <c:pt idx="847">
                  <c:v>495.62</c:v>
                </c:pt>
                <c:pt idx="848">
                  <c:v>495.97</c:v>
                </c:pt>
                <c:pt idx="849">
                  <c:v>496.31</c:v>
                </c:pt>
                <c:pt idx="850">
                  <c:v>496.66</c:v>
                </c:pt>
                <c:pt idx="851">
                  <c:v>497.01</c:v>
                </c:pt>
                <c:pt idx="852">
                  <c:v>497.36</c:v>
                </c:pt>
                <c:pt idx="853">
                  <c:v>497.7</c:v>
                </c:pt>
                <c:pt idx="854">
                  <c:v>498.05</c:v>
                </c:pt>
                <c:pt idx="855">
                  <c:v>498.4</c:v>
                </c:pt>
                <c:pt idx="856">
                  <c:v>498.75</c:v>
                </c:pt>
                <c:pt idx="857">
                  <c:v>499.1</c:v>
                </c:pt>
                <c:pt idx="858">
                  <c:v>499.44</c:v>
                </c:pt>
                <c:pt idx="859">
                  <c:v>499.79</c:v>
                </c:pt>
                <c:pt idx="860">
                  <c:v>500.14</c:v>
                </c:pt>
                <c:pt idx="861">
                  <c:v>500.49</c:v>
                </c:pt>
                <c:pt idx="862">
                  <c:v>500.83</c:v>
                </c:pt>
                <c:pt idx="863">
                  <c:v>501.18</c:v>
                </c:pt>
                <c:pt idx="864">
                  <c:v>501.53</c:v>
                </c:pt>
                <c:pt idx="865">
                  <c:v>501.88</c:v>
                </c:pt>
                <c:pt idx="866">
                  <c:v>502.22</c:v>
                </c:pt>
                <c:pt idx="867">
                  <c:v>502.57</c:v>
                </c:pt>
                <c:pt idx="868">
                  <c:v>502.92</c:v>
                </c:pt>
                <c:pt idx="869">
                  <c:v>503.26</c:v>
                </c:pt>
                <c:pt idx="870">
                  <c:v>503.61</c:v>
                </c:pt>
                <c:pt idx="871">
                  <c:v>503.96</c:v>
                </c:pt>
                <c:pt idx="872">
                  <c:v>504.31</c:v>
                </c:pt>
                <c:pt idx="873">
                  <c:v>504.65</c:v>
                </c:pt>
                <c:pt idx="874">
                  <c:v>505.0</c:v>
                </c:pt>
                <c:pt idx="875">
                  <c:v>505.35</c:v>
                </c:pt>
                <c:pt idx="876">
                  <c:v>505.69</c:v>
                </c:pt>
                <c:pt idx="877">
                  <c:v>506.04</c:v>
                </c:pt>
                <c:pt idx="878">
                  <c:v>506.39</c:v>
                </c:pt>
                <c:pt idx="879">
                  <c:v>506.73</c:v>
                </c:pt>
                <c:pt idx="880">
                  <c:v>507.08</c:v>
                </c:pt>
                <c:pt idx="881">
                  <c:v>507.43</c:v>
                </c:pt>
                <c:pt idx="882">
                  <c:v>507.77</c:v>
                </c:pt>
                <c:pt idx="883">
                  <c:v>508.12</c:v>
                </c:pt>
                <c:pt idx="884">
                  <c:v>508.47</c:v>
                </c:pt>
                <c:pt idx="885">
                  <c:v>508.81</c:v>
                </c:pt>
                <c:pt idx="886">
                  <c:v>509.16</c:v>
                </c:pt>
                <c:pt idx="887">
                  <c:v>509.51</c:v>
                </c:pt>
                <c:pt idx="888">
                  <c:v>509.85</c:v>
                </c:pt>
                <c:pt idx="889">
                  <c:v>510.2</c:v>
                </c:pt>
                <c:pt idx="890">
                  <c:v>510.55</c:v>
                </c:pt>
                <c:pt idx="891">
                  <c:v>510.89</c:v>
                </c:pt>
                <c:pt idx="892">
                  <c:v>511.24</c:v>
                </c:pt>
                <c:pt idx="893">
                  <c:v>511.59</c:v>
                </c:pt>
                <c:pt idx="894">
                  <c:v>511.93</c:v>
                </c:pt>
                <c:pt idx="895">
                  <c:v>512.28</c:v>
                </c:pt>
                <c:pt idx="896">
                  <c:v>512.62</c:v>
                </c:pt>
                <c:pt idx="897">
                  <c:v>512.97</c:v>
                </c:pt>
                <c:pt idx="898">
                  <c:v>513.32</c:v>
                </c:pt>
                <c:pt idx="899">
                  <c:v>513.66</c:v>
                </c:pt>
                <c:pt idx="900">
                  <c:v>514.01</c:v>
                </c:pt>
                <c:pt idx="901">
                  <c:v>514.35</c:v>
                </c:pt>
                <c:pt idx="902">
                  <c:v>514.7</c:v>
                </c:pt>
                <c:pt idx="903">
                  <c:v>515.05</c:v>
                </c:pt>
                <c:pt idx="904">
                  <c:v>515.39</c:v>
                </c:pt>
                <c:pt idx="905">
                  <c:v>515.74</c:v>
                </c:pt>
                <c:pt idx="906">
                  <c:v>516.08</c:v>
                </c:pt>
                <c:pt idx="907">
                  <c:v>516.4299999999999</c:v>
                </c:pt>
                <c:pt idx="908">
                  <c:v>516.77</c:v>
                </c:pt>
                <c:pt idx="909">
                  <c:v>517.12</c:v>
                </c:pt>
                <c:pt idx="910">
                  <c:v>517.47</c:v>
                </c:pt>
                <c:pt idx="911">
                  <c:v>517.8099999999999</c:v>
                </c:pt>
                <c:pt idx="912">
                  <c:v>518.16</c:v>
                </c:pt>
                <c:pt idx="913">
                  <c:v>518.5</c:v>
                </c:pt>
                <c:pt idx="914">
                  <c:v>518.85</c:v>
                </c:pt>
                <c:pt idx="915">
                  <c:v>519.19</c:v>
                </c:pt>
                <c:pt idx="916">
                  <c:v>519.54</c:v>
                </c:pt>
                <c:pt idx="917">
                  <c:v>519.88</c:v>
                </c:pt>
                <c:pt idx="918">
                  <c:v>520.23</c:v>
                </c:pt>
                <c:pt idx="919">
                  <c:v>520.57</c:v>
                </c:pt>
                <c:pt idx="920">
                  <c:v>520.92</c:v>
                </c:pt>
                <c:pt idx="921">
                  <c:v>521.26</c:v>
                </c:pt>
                <c:pt idx="922">
                  <c:v>521.61</c:v>
                </c:pt>
                <c:pt idx="923">
                  <c:v>521.95</c:v>
                </c:pt>
                <c:pt idx="924">
                  <c:v>522.3</c:v>
                </c:pt>
                <c:pt idx="925">
                  <c:v>522.64</c:v>
                </c:pt>
                <c:pt idx="926">
                  <c:v>522.99</c:v>
                </c:pt>
                <c:pt idx="927">
                  <c:v>523.33</c:v>
                </c:pt>
                <c:pt idx="928">
                  <c:v>523.68</c:v>
                </c:pt>
                <c:pt idx="929">
                  <c:v>524.02</c:v>
                </c:pt>
                <c:pt idx="930">
                  <c:v>524.37</c:v>
                </c:pt>
                <c:pt idx="931">
                  <c:v>524.71</c:v>
                </c:pt>
                <c:pt idx="932">
                  <c:v>525.0599999999999</c:v>
                </c:pt>
                <c:pt idx="933">
                  <c:v>525.4</c:v>
                </c:pt>
                <c:pt idx="934">
                  <c:v>525.75</c:v>
                </c:pt>
                <c:pt idx="935">
                  <c:v>526.09</c:v>
                </c:pt>
                <c:pt idx="936">
                  <c:v>526.4400000000001</c:v>
                </c:pt>
                <c:pt idx="937">
                  <c:v>526.78</c:v>
                </c:pt>
                <c:pt idx="938">
                  <c:v>527.13</c:v>
                </c:pt>
                <c:pt idx="939">
                  <c:v>527.47</c:v>
                </c:pt>
                <c:pt idx="940">
                  <c:v>527.82</c:v>
                </c:pt>
                <c:pt idx="941">
                  <c:v>528.16</c:v>
                </c:pt>
                <c:pt idx="942">
                  <c:v>528.5</c:v>
                </c:pt>
                <c:pt idx="943">
                  <c:v>528.85</c:v>
                </c:pt>
                <c:pt idx="944">
                  <c:v>529.19</c:v>
                </c:pt>
                <c:pt idx="945">
                  <c:v>529.54</c:v>
                </c:pt>
                <c:pt idx="946">
                  <c:v>529.88</c:v>
                </c:pt>
                <c:pt idx="947">
                  <c:v>530.22</c:v>
                </c:pt>
                <c:pt idx="948">
                  <c:v>530.57</c:v>
                </c:pt>
                <c:pt idx="949">
                  <c:v>530.91</c:v>
                </c:pt>
                <c:pt idx="950">
                  <c:v>531.26</c:v>
                </c:pt>
                <c:pt idx="951">
                  <c:v>531.6</c:v>
                </c:pt>
                <c:pt idx="952">
                  <c:v>531.95</c:v>
                </c:pt>
                <c:pt idx="953">
                  <c:v>532.29</c:v>
                </c:pt>
                <c:pt idx="954">
                  <c:v>532.63</c:v>
                </c:pt>
                <c:pt idx="955">
                  <c:v>532.98</c:v>
                </c:pt>
                <c:pt idx="956">
                  <c:v>533.32</c:v>
                </c:pt>
                <c:pt idx="957">
                  <c:v>533.66</c:v>
                </c:pt>
                <c:pt idx="958">
                  <c:v>534.01</c:v>
                </c:pt>
                <c:pt idx="959">
                  <c:v>534.35</c:v>
                </c:pt>
                <c:pt idx="960">
                  <c:v>534.7</c:v>
                </c:pt>
                <c:pt idx="961">
                  <c:v>535.04</c:v>
                </c:pt>
                <c:pt idx="962">
                  <c:v>535.38</c:v>
                </c:pt>
                <c:pt idx="963">
                  <c:v>535.73</c:v>
                </c:pt>
                <c:pt idx="964">
                  <c:v>536.07</c:v>
                </c:pt>
                <c:pt idx="965">
                  <c:v>536.41</c:v>
                </c:pt>
                <c:pt idx="966">
                  <c:v>536.76</c:v>
                </c:pt>
                <c:pt idx="967">
                  <c:v>537.1</c:v>
                </c:pt>
                <c:pt idx="968">
                  <c:v>537.4400000000001</c:v>
                </c:pt>
                <c:pt idx="969">
                  <c:v>537.79</c:v>
                </c:pt>
                <c:pt idx="970">
                  <c:v>538.13</c:v>
                </c:pt>
                <c:pt idx="971">
                  <c:v>538.47</c:v>
                </c:pt>
                <c:pt idx="972">
                  <c:v>538.82</c:v>
                </c:pt>
                <c:pt idx="973">
                  <c:v>539.16</c:v>
                </c:pt>
                <c:pt idx="974">
                  <c:v>539.5</c:v>
                </c:pt>
                <c:pt idx="975">
                  <c:v>539.84</c:v>
                </c:pt>
                <c:pt idx="976">
                  <c:v>540.19</c:v>
                </c:pt>
                <c:pt idx="977">
                  <c:v>540.53</c:v>
                </c:pt>
                <c:pt idx="978">
                  <c:v>540.87</c:v>
                </c:pt>
                <c:pt idx="979">
                  <c:v>541.22</c:v>
                </c:pt>
                <c:pt idx="980">
                  <c:v>541.5599999999999</c:v>
                </c:pt>
                <c:pt idx="981">
                  <c:v>541.9</c:v>
                </c:pt>
                <c:pt idx="982">
                  <c:v>542.24</c:v>
                </c:pt>
                <c:pt idx="983">
                  <c:v>542.59</c:v>
                </c:pt>
                <c:pt idx="984">
                  <c:v>542.9299999999999</c:v>
                </c:pt>
                <c:pt idx="985">
                  <c:v>543.27</c:v>
                </c:pt>
                <c:pt idx="986">
                  <c:v>543.62</c:v>
                </c:pt>
                <c:pt idx="987">
                  <c:v>543.96</c:v>
                </c:pt>
                <c:pt idx="988">
                  <c:v>544.3</c:v>
                </c:pt>
                <c:pt idx="989">
                  <c:v>544.64</c:v>
                </c:pt>
                <c:pt idx="990">
                  <c:v>544.99</c:v>
                </c:pt>
                <c:pt idx="991">
                  <c:v>545.33</c:v>
                </c:pt>
                <c:pt idx="992">
                  <c:v>545.67</c:v>
                </c:pt>
                <c:pt idx="993">
                  <c:v>546.01</c:v>
                </c:pt>
                <c:pt idx="994">
                  <c:v>546.35</c:v>
                </c:pt>
                <c:pt idx="995">
                  <c:v>546.7</c:v>
                </c:pt>
                <c:pt idx="996">
                  <c:v>547.04</c:v>
                </c:pt>
                <c:pt idx="997">
                  <c:v>547.38</c:v>
                </c:pt>
                <c:pt idx="998">
                  <c:v>547.72</c:v>
                </c:pt>
                <c:pt idx="999">
                  <c:v>548.07</c:v>
                </c:pt>
                <c:pt idx="1000">
                  <c:v>548.41</c:v>
                </c:pt>
                <c:pt idx="1001">
                  <c:v>548.75</c:v>
                </c:pt>
                <c:pt idx="1002">
                  <c:v>549.09</c:v>
                </c:pt>
                <c:pt idx="1003">
                  <c:v>549.4299999999999</c:v>
                </c:pt>
                <c:pt idx="1004">
                  <c:v>549.78</c:v>
                </c:pt>
                <c:pt idx="1005">
                  <c:v>550.12</c:v>
                </c:pt>
                <c:pt idx="1006">
                  <c:v>550.46</c:v>
                </c:pt>
                <c:pt idx="1007">
                  <c:v>550.8</c:v>
                </c:pt>
                <c:pt idx="1008">
                  <c:v>551.14</c:v>
                </c:pt>
                <c:pt idx="1009">
                  <c:v>551.48</c:v>
                </c:pt>
                <c:pt idx="1010">
                  <c:v>551.83</c:v>
                </c:pt>
                <c:pt idx="1011">
                  <c:v>552.17</c:v>
                </c:pt>
                <c:pt idx="1012">
                  <c:v>552.51</c:v>
                </c:pt>
                <c:pt idx="1013">
                  <c:v>552.85</c:v>
                </c:pt>
                <c:pt idx="1014">
                  <c:v>553.19</c:v>
                </c:pt>
                <c:pt idx="1015">
                  <c:v>553.53</c:v>
                </c:pt>
                <c:pt idx="1016">
                  <c:v>553.87</c:v>
                </c:pt>
                <c:pt idx="1017">
                  <c:v>554.22</c:v>
                </c:pt>
                <c:pt idx="1018">
                  <c:v>554.5599999999999</c:v>
                </c:pt>
                <c:pt idx="1019">
                  <c:v>554.9</c:v>
                </c:pt>
                <c:pt idx="1020">
                  <c:v>555.24</c:v>
                </c:pt>
                <c:pt idx="1021">
                  <c:v>555.58</c:v>
                </c:pt>
                <c:pt idx="1022">
                  <c:v>555.92</c:v>
                </c:pt>
                <c:pt idx="1023">
                  <c:v>556.26</c:v>
                </c:pt>
                <c:pt idx="1024">
                  <c:v>556.6</c:v>
                </c:pt>
                <c:pt idx="1025">
                  <c:v>556.9400000000001</c:v>
                </c:pt>
                <c:pt idx="1026">
                  <c:v>557.29</c:v>
                </c:pt>
                <c:pt idx="1027">
                  <c:v>557.63</c:v>
                </c:pt>
                <c:pt idx="1028">
                  <c:v>557.97</c:v>
                </c:pt>
                <c:pt idx="1029">
                  <c:v>558.3099999999999</c:v>
                </c:pt>
                <c:pt idx="1030">
                  <c:v>558.65</c:v>
                </c:pt>
                <c:pt idx="1031">
                  <c:v>558.99</c:v>
                </c:pt>
                <c:pt idx="1032">
                  <c:v>559.33</c:v>
                </c:pt>
                <c:pt idx="1033">
                  <c:v>559.67</c:v>
                </c:pt>
                <c:pt idx="1034">
                  <c:v>560.01</c:v>
                </c:pt>
                <c:pt idx="1035">
                  <c:v>560.35</c:v>
                </c:pt>
                <c:pt idx="1036">
                  <c:v>560.69</c:v>
                </c:pt>
                <c:pt idx="1037">
                  <c:v>561.03</c:v>
                </c:pt>
                <c:pt idx="1038">
                  <c:v>561.37</c:v>
                </c:pt>
                <c:pt idx="1039">
                  <c:v>561.71</c:v>
                </c:pt>
                <c:pt idx="1040">
                  <c:v>562.0599999999999</c:v>
                </c:pt>
                <c:pt idx="1041">
                  <c:v>562.4</c:v>
                </c:pt>
                <c:pt idx="1042">
                  <c:v>562.74</c:v>
                </c:pt>
                <c:pt idx="1043">
                  <c:v>563.08</c:v>
                </c:pt>
                <c:pt idx="1044">
                  <c:v>563.42</c:v>
                </c:pt>
                <c:pt idx="1045">
                  <c:v>563.76</c:v>
                </c:pt>
                <c:pt idx="1046">
                  <c:v>564.1</c:v>
                </c:pt>
                <c:pt idx="1047">
                  <c:v>564.4400000000001</c:v>
                </c:pt>
                <c:pt idx="1048">
                  <c:v>564.78</c:v>
                </c:pt>
                <c:pt idx="1049">
                  <c:v>565.12</c:v>
                </c:pt>
                <c:pt idx="1050">
                  <c:v>565.46</c:v>
                </c:pt>
                <c:pt idx="1051">
                  <c:v>565.8</c:v>
                </c:pt>
                <c:pt idx="1052">
                  <c:v>566.14</c:v>
                </c:pt>
                <c:pt idx="1053">
                  <c:v>566.48</c:v>
                </c:pt>
                <c:pt idx="1054">
                  <c:v>566.82</c:v>
                </c:pt>
                <c:pt idx="1055">
                  <c:v>567.16</c:v>
                </c:pt>
                <c:pt idx="1056">
                  <c:v>567.5</c:v>
                </c:pt>
                <c:pt idx="1057">
                  <c:v>567.84</c:v>
                </c:pt>
                <c:pt idx="1058">
                  <c:v>568.18</c:v>
                </c:pt>
                <c:pt idx="1059">
                  <c:v>568.52</c:v>
                </c:pt>
                <c:pt idx="1060">
                  <c:v>568.86</c:v>
                </c:pt>
                <c:pt idx="1061">
                  <c:v>569.19</c:v>
                </c:pt>
                <c:pt idx="1062">
                  <c:v>569.53</c:v>
                </c:pt>
                <c:pt idx="1063">
                  <c:v>569.87</c:v>
                </c:pt>
                <c:pt idx="1064">
                  <c:v>570.21</c:v>
                </c:pt>
                <c:pt idx="1065">
                  <c:v>570.55</c:v>
                </c:pt>
                <c:pt idx="1066">
                  <c:v>570.89</c:v>
                </c:pt>
                <c:pt idx="1067">
                  <c:v>571.23</c:v>
                </c:pt>
                <c:pt idx="1068">
                  <c:v>571.57</c:v>
                </c:pt>
                <c:pt idx="1069">
                  <c:v>571.91</c:v>
                </c:pt>
                <c:pt idx="1070">
                  <c:v>572.25</c:v>
                </c:pt>
                <c:pt idx="1071">
                  <c:v>572.59</c:v>
                </c:pt>
                <c:pt idx="1072">
                  <c:v>572.9299999999999</c:v>
                </c:pt>
                <c:pt idx="1073">
                  <c:v>573.27</c:v>
                </c:pt>
                <c:pt idx="1074">
                  <c:v>573.61</c:v>
                </c:pt>
                <c:pt idx="1075">
                  <c:v>573.9400000000001</c:v>
                </c:pt>
                <c:pt idx="1076">
                  <c:v>574.28</c:v>
                </c:pt>
                <c:pt idx="1077">
                  <c:v>574.62</c:v>
                </c:pt>
                <c:pt idx="1078">
                  <c:v>574.96</c:v>
                </c:pt>
                <c:pt idx="1079">
                  <c:v>575.3</c:v>
                </c:pt>
                <c:pt idx="1080">
                  <c:v>575.64</c:v>
                </c:pt>
                <c:pt idx="1081">
                  <c:v>575.98</c:v>
                </c:pt>
                <c:pt idx="1082">
                  <c:v>576.32</c:v>
                </c:pt>
                <c:pt idx="1083">
                  <c:v>576.65</c:v>
                </c:pt>
                <c:pt idx="1084">
                  <c:v>576.99</c:v>
                </c:pt>
                <c:pt idx="1085">
                  <c:v>577.33</c:v>
                </c:pt>
                <c:pt idx="1086">
                  <c:v>577.67</c:v>
                </c:pt>
                <c:pt idx="1087">
                  <c:v>578.01</c:v>
                </c:pt>
                <c:pt idx="1088">
                  <c:v>578.35</c:v>
                </c:pt>
                <c:pt idx="1089">
                  <c:v>578.69</c:v>
                </c:pt>
                <c:pt idx="1090">
                  <c:v>579.02</c:v>
                </c:pt>
                <c:pt idx="1091">
                  <c:v>579.36</c:v>
                </c:pt>
                <c:pt idx="1092">
                  <c:v>579.7</c:v>
                </c:pt>
                <c:pt idx="1093">
                  <c:v>580.04</c:v>
                </c:pt>
                <c:pt idx="1094">
                  <c:v>580.38</c:v>
                </c:pt>
                <c:pt idx="1095">
                  <c:v>580.72</c:v>
                </c:pt>
                <c:pt idx="1096">
                  <c:v>581.05</c:v>
                </c:pt>
                <c:pt idx="1097">
                  <c:v>581.39</c:v>
                </c:pt>
                <c:pt idx="1098">
                  <c:v>581.73</c:v>
                </c:pt>
                <c:pt idx="1099">
                  <c:v>582.07</c:v>
                </c:pt>
                <c:pt idx="1100">
                  <c:v>582.41</c:v>
                </c:pt>
                <c:pt idx="1101">
                  <c:v>582.74</c:v>
                </c:pt>
                <c:pt idx="1102">
                  <c:v>583.08</c:v>
                </c:pt>
                <c:pt idx="1103">
                  <c:v>583.42</c:v>
                </c:pt>
                <c:pt idx="1104">
                  <c:v>583.76</c:v>
                </c:pt>
                <c:pt idx="1105">
                  <c:v>584.09</c:v>
                </c:pt>
                <c:pt idx="1106">
                  <c:v>584.4299999999999</c:v>
                </c:pt>
                <c:pt idx="1107">
                  <c:v>584.77</c:v>
                </c:pt>
                <c:pt idx="1108">
                  <c:v>585.11</c:v>
                </c:pt>
                <c:pt idx="1109">
                  <c:v>585.4400000000001</c:v>
                </c:pt>
                <c:pt idx="1110">
                  <c:v>585.78</c:v>
                </c:pt>
                <c:pt idx="1111">
                  <c:v>586.12</c:v>
                </c:pt>
                <c:pt idx="1112">
                  <c:v>586.46</c:v>
                </c:pt>
                <c:pt idx="1113">
                  <c:v>586.79</c:v>
                </c:pt>
                <c:pt idx="1114">
                  <c:v>587.13</c:v>
                </c:pt>
                <c:pt idx="1115">
                  <c:v>587.47</c:v>
                </c:pt>
                <c:pt idx="1116">
                  <c:v>587.8099999999999</c:v>
                </c:pt>
                <c:pt idx="1117">
                  <c:v>588.14</c:v>
                </c:pt>
                <c:pt idx="1118">
                  <c:v>588.48</c:v>
                </c:pt>
                <c:pt idx="1119">
                  <c:v>588.82</c:v>
                </c:pt>
                <c:pt idx="1120">
                  <c:v>589.16</c:v>
                </c:pt>
                <c:pt idx="1121">
                  <c:v>589.49</c:v>
                </c:pt>
                <c:pt idx="1122">
                  <c:v>589.83</c:v>
                </c:pt>
                <c:pt idx="1123">
                  <c:v>590.17</c:v>
                </c:pt>
                <c:pt idx="1124">
                  <c:v>590.5</c:v>
                </c:pt>
                <c:pt idx="1125">
                  <c:v>590.84</c:v>
                </c:pt>
                <c:pt idx="1126">
                  <c:v>591.18</c:v>
                </c:pt>
                <c:pt idx="1127">
                  <c:v>591.51</c:v>
                </c:pt>
                <c:pt idx="1128">
                  <c:v>591.85</c:v>
                </c:pt>
                <c:pt idx="1129">
                  <c:v>592.19</c:v>
                </c:pt>
                <c:pt idx="1130">
                  <c:v>592.52</c:v>
                </c:pt>
                <c:pt idx="1131">
                  <c:v>592.86</c:v>
                </c:pt>
                <c:pt idx="1132">
                  <c:v>593.2</c:v>
                </c:pt>
                <c:pt idx="1133">
                  <c:v>593.53</c:v>
                </c:pt>
                <c:pt idx="1134">
                  <c:v>593.87</c:v>
                </c:pt>
                <c:pt idx="1135">
                  <c:v>594.21</c:v>
                </c:pt>
                <c:pt idx="1136">
                  <c:v>594.54</c:v>
                </c:pt>
                <c:pt idx="1137">
                  <c:v>594.88</c:v>
                </c:pt>
                <c:pt idx="1138">
                  <c:v>595.22</c:v>
                </c:pt>
                <c:pt idx="1139">
                  <c:v>595.55</c:v>
                </c:pt>
                <c:pt idx="1140">
                  <c:v>595.89</c:v>
                </c:pt>
                <c:pt idx="1141">
                  <c:v>596.23</c:v>
                </c:pt>
                <c:pt idx="1142">
                  <c:v>596.5599999999999</c:v>
                </c:pt>
                <c:pt idx="1143">
                  <c:v>596.9</c:v>
                </c:pt>
                <c:pt idx="1144">
                  <c:v>597.23</c:v>
                </c:pt>
                <c:pt idx="1145">
                  <c:v>597.57</c:v>
                </c:pt>
                <c:pt idx="1146">
                  <c:v>597.91</c:v>
                </c:pt>
                <c:pt idx="1147">
                  <c:v>598.24</c:v>
                </c:pt>
                <c:pt idx="1148">
                  <c:v>598.58</c:v>
                </c:pt>
                <c:pt idx="1149">
                  <c:v>598.91</c:v>
                </c:pt>
                <c:pt idx="1150">
                  <c:v>599.25</c:v>
                </c:pt>
                <c:pt idx="1151">
                  <c:v>599.59</c:v>
                </c:pt>
                <c:pt idx="1152">
                  <c:v>599.92</c:v>
                </c:pt>
                <c:pt idx="1153">
                  <c:v>600.26</c:v>
                </c:pt>
                <c:pt idx="1154">
                  <c:v>600.59</c:v>
                </c:pt>
                <c:pt idx="1155">
                  <c:v>600.9299999999999</c:v>
                </c:pt>
                <c:pt idx="1156">
                  <c:v>601.26</c:v>
                </c:pt>
                <c:pt idx="1157">
                  <c:v>601.6</c:v>
                </c:pt>
                <c:pt idx="1158">
                  <c:v>601.9400000000001</c:v>
                </c:pt>
                <c:pt idx="1159">
                  <c:v>602.27</c:v>
                </c:pt>
                <c:pt idx="1160">
                  <c:v>602.61</c:v>
                </c:pt>
                <c:pt idx="1161">
                  <c:v>602.9400000000001</c:v>
                </c:pt>
                <c:pt idx="1162">
                  <c:v>603.28</c:v>
                </c:pt>
                <c:pt idx="1163">
                  <c:v>603.61</c:v>
                </c:pt>
                <c:pt idx="1164">
                  <c:v>603.95</c:v>
                </c:pt>
                <c:pt idx="1165">
                  <c:v>604.28</c:v>
                </c:pt>
                <c:pt idx="1166">
                  <c:v>604.62</c:v>
                </c:pt>
                <c:pt idx="1167">
                  <c:v>604.95</c:v>
                </c:pt>
                <c:pt idx="1168">
                  <c:v>605.29</c:v>
                </c:pt>
                <c:pt idx="1169">
                  <c:v>605.62</c:v>
                </c:pt>
                <c:pt idx="1170">
                  <c:v>605.96</c:v>
                </c:pt>
                <c:pt idx="1171">
                  <c:v>606.29</c:v>
                </c:pt>
                <c:pt idx="1172">
                  <c:v>606.63</c:v>
                </c:pt>
                <c:pt idx="1173">
                  <c:v>606.96</c:v>
                </c:pt>
                <c:pt idx="1174">
                  <c:v>607.3</c:v>
                </c:pt>
                <c:pt idx="1175">
                  <c:v>607.63</c:v>
                </c:pt>
                <c:pt idx="1176">
                  <c:v>607.97</c:v>
                </c:pt>
                <c:pt idx="1177">
                  <c:v>608.3</c:v>
                </c:pt>
                <c:pt idx="1178">
                  <c:v>608.64</c:v>
                </c:pt>
                <c:pt idx="1179">
                  <c:v>608.97</c:v>
                </c:pt>
                <c:pt idx="1180">
                  <c:v>609.3099999999999</c:v>
                </c:pt>
                <c:pt idx="1181">
                  <c:v>609.64</c:v>
                </c:pt>
                <c:pt idx="1182">
                  <c:v>609.98</c:v>
                </c:pt>
                <c:pt idx="1183">
                  <c:v>610.3099999999999</c:v>
                </c:pt>
                <c:pt idx="1184">
                  <c:v>610.64</c:v>
                </c:pt>
                <c:pt idx="1185">
                  <c:v>610.98</c:v>
                </c:pt>
                <c:pt idx="1186">
                  <c:v>611.3099999999999</c:v>
                </c:pt>
                <c:pt idx="1187">
                  <c:v>611.65</c:v>
                </c:pt>
                <c:pt idx="1188">
                  <c:v>611.98</c:v>
                </c:pt>
                <c:pt idx="1189">
                  <c:v>612.32</c:v>
                </c:pt>
                <c:pt idx="1190">
                  <c:v>612.65</c:v>
                </c:pt>
                <c:pt idx="1191">
                  <c:v>612.98</c:v>
                </c:pt>
                <c:pt idx="1192">
                  <c:v>613.32</c:v>
                </c:pt>
                <c:pt idx="1193">
                  <c:v>613.65</c:v>
                </c:pt>
                <c:pt idx="1194">
                  <c:v>613.99</c:v>
                </c:pt>
                <c:pt idx="1195">
                  <c:v>614.32</c:v>
                </c:pt>
                <c:pt idx="1196">
                  <c:v>614.65</c:v>
                </c:pt>
                <c:pt idx="1197">
                  <c:v>614.99</c:v>
                </c:pt>
                <c:pt idx="1198">
                  <c:v>615.32</c:v>
                </c:pt>
                <c:pt idx="1199">
                  <c:v>615.66</c:v>
                </c:pt>
                <c:pt idx="1200">
                  <c:v>615.99</c:v>
                </c:pt>
                <c:pt idx="1201">
                  <c:v>616.32</c:v>
                </c:pt>
                <c:pt idx="1202">
                  <c:v>616.66</c:v>
                </c:pt>
                <c:pt idx="1203">
                  <c:v>616.99</c:v>
                </c:pt>
                <c:pt idx="1204">
                  <c:v>617.32</c:v>
                </c:pt>
                <c:pt idx="1205">
                  <c:v>617.66</c:v>
                </c:pt>
                <c:pt idx="1206">
                  <c:v>617.99</c:v>
                </c:pt>
                <c:pt idx="1207">
                  <c:v>618.32</c:v>
                </c:pt>
                <c:pt idx="1208">
                  <c:v>618.66</c:v>
                </c:pt>
                <c:pt idx="1209">
                  <c:v>618.99</c:v>
                </c:pt>
                <c:pt idx="1210">
                  <c:v>619.32</c:v>
                </c:pt>
                <c:pt idx="1211">
                  <c:v>619.66</c:v>
                </c:pt>
                <c:pt idx="1212">
                  <c:v>619.99</c:v>
                </c:pt>
                <c:pt idx="1213">
                  <c:v>620.32</c:v>
                </c:pt>
                <c:pt idx="1214">
                  <c:v>620.66</c:v>
                </c:pt>
                <c:pt idx="1215">
                  <c:v>620.99</c:v>
                </c:pt>
                <c:pt idx="1216">
                  <c:v>621.32</c:v>
                </c:pt>
                <c:pt idx="1217">
                  <c:v>621.66</c:v>
                </c:pt>
                <c:pt idx="1218">
                  <c:v>621.99</c:v>
                </c:pt>
                <c:pt idx="1219">
                  <c:v>622.32</c:v>
                </c:pt>
                <c:pt idx="1220">
                  <c:v>622.66</c:v>
                </c:pt>
                <c:pt idx="1221">
                  <c:v>622.99</c:v>
                </c:pt>
                <c:pt idx="1222">
                  <c:v>623.32</c:v>
                </c:pt>
                <c:pt idx="1223">
                  <c:v>623.65</c:v>
                </c:pt>
                <c:pt idx="1224">
                  <c:v>623.99</c:v>
                </c:pt>
                <c:pt idx="1225">
                  <c:v>624.32</c:v>
                </c:pt>
                <c:pt idx="1226">
                  <c:v>624.65</c:v>
                </c:pt>
                <c:pt idx="1227">
                  <c:v>624.98</c:v>
                </c:pt>
                <c:pt idx="1228">
                  <c:v>625.32</c:v>
                </c:pt>
                <c:pt idx="1229">
                  <c:v>625.65</c:v>
                </c:pt>
                <c:pt idx="1230">
                  <c:v>625.98</c:v>
                </c:pt>
                <c:pt idx="1231">
                  <c:v>626.32</c:v>
                </c:pt>
                <c:pt idx="1232">
                  <c:v>626.65</c:v>
                </c:pt>
                <c:pt idx="1233">
                  <c:v>626.98</c:v>
                </c:pt>
                <c:pt idx="1234">
                  <c:v>627.3099999999999</c:v>
                </c:pt>
                <c:pt idx="1235">
                  <c:v>627.64</c:v>
                </c:pt>
                <c:pt idx="1236">
                  <c:v>627.98</c:v>
                </c:pt>
                <c:pt idx="1237">
                  <c:v>628.3099999999999</c:v>
                </c:pt>
                <c:pt idx="1238">
                  <c:v>628.64</c:v>
                </c:pt>
                <c:pt idx="1239">
                  <c:v>628.97</c:v>
                </c:pt>
                <c:pt idx="1240">
                  <c:v>629.3</c:v>
                </c:pt>
                <c:pt idx="1241">
                  <c:v>629.64</c:v>
                </c:pt>
                <c:pt idx="1242">
                  <c:v>629.97</c:v>
                </c:pt>
                <c:pt idx="1243">
                  <c:v>630.3</c:v>
                </c:pt>
                <c:pt idx="1244">
                  <c:v>630.63</c:v>
                </c:pt>
                <c:pt idx="1245">
                  <c:v>630.96</c:v>
                </c:pt>
                <c:pt idx="1246">
                  <c:v>631.3</c:v>
                </c:pt>
                <c:pt idx="1247">
                  <c:v>631.63</c:v>
                </c:pt>
                <c:pt idx="1248">
                  <c:v>631.96</c:v>
                </c:pt>
                <c:pt idx="1249">
                  <c:v>632.29</c:v>
                </c:pt>
                <c:pt idx="1250">
                  <c:v>632.62</c:v>
                </c:pt>
                <c:pt idx="1251">
                  <c:v>632.95</c:v>
                </c:pt>
                <c:pt idx="1252">
                  <c:v>633.29</c:v>
                </c:pt>
                <c:pt idx="1253">
                  <c:v>633.62</c:v>
                </c:pt>
                <c:pt idx="1254">
                  <c:v>633.95</c:v>
                </c:pt>
                <c:pt idx="1255">
                  <c:v>634.28</c:v>
                </c:pt>
                <c:pt idx="1256">
                  <c:v>634.61</c:v>
                </c:pt>
                <c:pt idx="1257">
                  <c:v>634.9400000000001</c:v>
                </c:pt>
                <c:pt idx="1258">
                  <c:v>635.27</c:v>
                </c:pt>
                <c:pt idx="1259">
                  <c:v>635.61</c:v>
                </c:pt>
                <c:pt idx="1260">
                  <c:v>635.9400000000001</c:v>
                </c:pt>
                <c:pt idx="1261">
                  <c:v>636.27</c:v>
                </c:pt>
                <c:pt idx="1262">
                  <c:v>636.6</c:v>
                </c:pt>
                <c:pt idx="1263">
                  <c:v>636.9299999999999</c:v>
                </c:pt>
                <c:pt idx="1264">
                  <c:v>637.26</c:v>
                </c:pt>
                <c:pt idx="1265">
                  <c:v>637.59</c:v>
                </c:pt>
                <c:pt idx="1266">
                  <c:v>637.92</c:v>
                </c:pt>
                <c:pt idx="1267">
                  <c:v>638.25</c:v>
                </c:pt>
                <c:pt idx="1268">
                  <c:v>638.58</c:v>
                </c:pt>
                <c:pt idx="1269">
                  <c:v>638.92</c:v>
                </c:pt>
                <c:pt idx="1270">
                  <c:v>639.25</c:v>
                </c:pt>
                <c:pt idx="1271">
                  <c:v>639.58</c:v>
                </c:pt>
                <c:pt idx="1272">
                  <c:v>639.91</c:v>
                </c:pt>
                <c:pt idx="1273">
                  <c:v>640.24</c:v>
                </c:pt>
                <c:pt idx="1274">
                  <c:v>640.57</c:v>
                </c:pt>
                <c:pt idx="1275">
                  <c:v>640.9</c:v>
                </c:pt>
                <c:pt idx="1276">
                  <c:v>641.23</c:v>
                </c:pt>
                <c:pt idx="1277">
                  <c:v>641.5599999999999</c:v>
                </c:pt>
                <c:pt idx="1278">
                  <c:v>641.89</c:v>
                </c:pt>
                <c:pt idx="1279">
                  <c:v>642.22</c:v>
                </c:pt>
                <c:pt idx="1280">
                  <c:v>642.55</c:v>
                </c:pt>
                <c:pt idx="1281">
                  <c:v>642.88</c:v>
                </c:pt>
                <c:pt idx="1282">
                  <c:v>643.21</c:v>
                </c:pt>
                <c:pt idx="1283">
                  <c:v>643.54</c:v>
                </c:pt>
                <c:pt idx="1284">
                  <c:v>643.87</c:v>
                </c:pt>
                <c:pt idx="1285">
                  <c:v>644.2</c:v>
                </c:pt>
                <c:pt idx="1286">
                  <c:v>644.53</c:v>
                </c:pt>
                <c:pt idx="1287">
                  <c:v>644.86</c:v>
                </c:pt>
                <c:pt idx="1288">
                  <c:v>645.19</c:v>
                </c:pt>
                <c:pt idx="1289">
                  <c:v>645.52</c:v>
                </c:pt>
                <c:pt idx="1290">
                  <c:v>645.85</c:v>
                </c:pt>
                <c:pt idx="1291">
                  <c:v>646.18</c:v>
                </c:pt>
                <c:pt idx="1292">
                  <c:v>646.51</c:v>
                </c:pt>
                <c:pt idx="1293">
                  <c:v>646.84</c:v>
                </c:pt>
                <c:pt idx="1294">
                  <c:v>647.17</c:v>
                </c:pt>
                <c:pt idx="1295">
                  <c:v>647.5</c:v>
                </c:pt>
                <c:pt idx="1296">
                  <c:v>647.83</c:v>
                </c:pt>
                <c:pt idx="1297">
                  <c:v>648.16</c:v>
                </c:pt>
                <c:pt idx="1298">
                  <c:v>648.49</c:v>
                </c:pt>
                <c:pt idx="1299">
                  <c:v>648.82</c:v>
                </c:pt>
                <c:pt idx="1300">
                  <c:v>649.15</c:v>
                </c:pt>
                <c:pt idx="1301">
                  <c:v>649.48</c:v>
                </c:pt>
                <c:pt idx="1302">
                  <c:v>649.8099999999999</c:v>
                </c:pt>
                <c:pt idx="1303">
                  <c:v>650.14</c:v>
                </c:pt>
                <c:pt idx="1304">
                  <c:v>650.47</c:v>
                </c:pt>
                <c:pt idx="1305">
                  <c:v>650.8</c:v>
                </c:pt>
                <c:pt idx="1306">
                  <c:v>651.12</c:v>
                </c:pt>
                <c:pt idx="1307">
                  <c:v>651.45</c:v>
                </c:pt>
                <c:pt idx="1308">
                  <c:v>651.78</c:v>
                </c:pt>
                <c:pt idx="1309">
                  <c:v>652.11</c:v>
                </c:pt>
                <c:pt idx="1310">
                  <c:v>652.4400000000001</c:v>
                </c:pt>
                <c:pt idx="1311">
                  <c:v>652.77</c:v>
                </c:pt>
                <c:pt idx="1312">
                  <c:v>653.1</c:v>
                </c:pt>
                <c:pt idx="1313">
                  <c:v>653.4299999999999</c:v>
                </c:pt>
                <c:pt idx="1314">
                  <c:v>653.76</c:v>
                </c:pt>
                <c:pt idx="1315">
                  <c:v>654.09</c:v>
                </c:pt>
                <c:pt idx="1316">
                  <c:v>654.41</c:v>
                </c:pt>
                <c:pt idx="1317">
                  <c:v>654.74</c:v>
                </c:pt>
                <c:pt idx="1318">
                  <c:v>655.07</c:v>
                </c:pt>
                <c:pt idx="1319">
                  <c:v>655.4</c:v>
                </c:pt>
                <c:pt idx="1320">
                  <c:v>655.73</c:v>
                </c:pt>
                <c:pt idx="1321">
                  <c:v>656.0599999999999</c:v>
                </c:pt>
                <c:pt idx="1322">
                  <c:v>656.39</c:v>
                </c:pt>
                <c:pt idx="1323">
                  <c:v>656.71</c:v>
                </c:pt>
                <c:pt idx="1324">
                  <c:v>657.04</c:v>
                </c:pt>
                <c:pt idx="1325">
                  <c:v>657.37</c:v>
                </c:pt>
                <c:pt idx="1326">
                  <c:v>657.7</c:v>
                </c:pt>
                <c:pt idx="1327">
                  <c:v>658.03</c:v>
                </c:pt>
                <c:pt idx="1328">
                  <c:v>658.36</c:v>
                </c:pt>
                <c:pt idx="1329">
                  <c:v>658.68</c:v>
                </c:pt>
                <c:pt idx="1330">
                  <c:v>659.01</c:v>
                </c:pt>
                <c:pt idx="1331">
                  <c:v>659.34</c:v>
                </c:pt>
                <c:pt idx="1332">
                  <c:v>659.67</c:v>
                </c:pt>
                <c:pt idx="1333">
                  <c:v>660.0</c:v>
                </c:pt>
                <c:pt idx="1334">
                  <c:v>660.32</c:v>
                </c:pt>
                <c:pt idx="1335">
                  <c:v>660.65</c:v>
                </c:pt>
                <c:pt idx="1336">
                  <c:v>660.98</c:v>
                </c:pt>
                <c:pt idx="1337">
                  <c:v>661.3099999999999</c:v>
                </c:pt>
                <c:pt idx="1338">
                  <c:v>661.64</c:v>
                </c:pt>
                <c:pt idx="1339">
                  <c:v>661.96</c:v>
                </c:pt>
                <c:pt idx="1340">
                  <c:v>662.29</c:v>
                </c:pt>
                <c:pt idx="1341">
                  <c:v>662.62</c:v>
                </c:pt>
                <c:pt idx="1342">
                  <c:v>662.95</c:v>
                </c:pt>
                <c:pt idx="1343">
                  <c:v>663.27</c:v>
                </c:pt>
                <c:pt idx="1344">
                  <c:v>663.6</c:v>
                </c:pt>
                <c:pt idx="1345">
                  <c:v>663.9299999999999</c:v>
                </c:pt>
                <c:pt idx="1346">
                  <c:v>664.26</c:v>
                </c:pt>
                <c:pt idx="1347">
                  <c:v>664.58</c:v>
                </c:pt>
                <c:pt idx="1348">
                  <c:v>664.91</c:v>
                </c:pt>
                <c:pt idx="1349">
                  <c:v>665.24</c:v>
                </c:pt>
                <c:pt idx="1350">
                  <c:v>665.57</c:v>
                </c:pt>
                <c:pt idx="1351">
                  <c:v>665.89</c:v>
                </c:pt>
                <c:pt idx="1352">
                  <c:v>666.22</c:v>
                </c:pt>
                <c:pt idx="1353">
                  <c:v>666.55</c:v>
                </c:pt>
                <c:pt idx="1354">
                  <c:v>666.87</c:v>
                </c:pt>
                <c:pt idx="1355">
                  <c:v>667.2</c:v>
                </c:pt>
                <c:pt idx="1356">
                  <c:v>667.53</c:v>
                </c:pt>
                <c:pt idx="1357">
                  <c:v>667.86</c:v>
                </c:pt>
                <c:pt idx="1358">
                  <c:v>668.18</c:v>
                </c:pt>
                <c:pt idx="1359">
                  <c:v>668.51</c:v>
                </c:pt>
                <c:pt idx="1360">
                  <c:v>668.84</c:v>
                </c:pt>
                <c:pt idx="1361">
                  <c:v>669.16</c:v>
                </c:pt>
                <c:pt idx="1362">
                  <c:v>669.49</c:v>
                </c:pt>
                <c:pt idx="1363">
                  <c:v>669.82</c:v>
                </c:pt>
                <c:pt idx="1364">
                  <c:v>670.14</c:v>
                </c:pt>
                <c:pt idx="1365">
                  <c:v>670.47</c:v>
                </c:pt>
                <c:pt idx="1366">
                  <c:v>670.8</c:v>
                </c:pt>
                <c:pt idx="1367">
                  <c:v>671.12</c:v>
                </c:pt>
                <c:pt idx="1368">
                  <c:v>671.45</c:v>
                </c:pt>
                <c:pt idx="1369">
                  <c:v>671.77</c:v>
                </c:pt>
                <c:pt idx="1370">
                  <c:v>672.1</c:v>
                </c:pt>
                <c:pt idx="1371">
                  <c:v>672.4299999999999</c:v>
                </c:pt>
                <c:pt idx="1372">
                  <c:v>672.75</c:v>
                </c:pt>
                <c:pt idx="1373">
                  <c:v>673.08</c:v>
                </c:pt>
                <c:pt idx="1374">
                  <c:v>673.41</c:v>
                </c:pt>
                <c:pt idx="1375">
                  <c:v>673.73</c:v>
                </c:pt>
                <c:pt idx="1376">
                  <c:v>674.0599999999999</c:v>
                </c:pt>
                <c:pt idx="1377">
                  <c:v>674.38</c:v>
                </c:pt>
                <c:pt idx="1378">
                  <c:v>674.71</c:v>
                </c:pt>
                <c:pt idx="1379">
                  <c:v>675.04</c:v>
                </c:pt>
                <c:pt idx="1380">
                  <c:v>675.36</c:v>
                </c:pt>
                <c:pt idx="1381">
                  <c:v>675.69</c:v>
                </c:pt>
                <c:pt idx="1382">
                  <c:v>676.01</c:v>
                </c:pt>
                <c:pt idx="1383">
                  <c:v>676.34</c:v>
                </c:pt>
                <c:pt idx="1384">
                  <c:v>676.67</c:v>
                </c:pt>
                <c:pt idx="1385">
                  <c:v>676.99</c:v>
                </c:pt>
                <c:pt idx="1386">
                  <c:v>677.32</c:v>
                </c:pt>
                <c:pt idx="1387">
                  <c:v>677.64</c:v>
                </c:pt>
                <c:pt idx="1388">
                  <c:v>677.97</c:v>
                </c:pt>
                <c:pt idx="1389">
                  <c:v>678.29</c:v>
                </c:pt>
                <c:pt idx="1390">
                  <c:v>678.62</c:v>
                </c:pt>
                <c:pt idx="1391">
                  <c:v>678.9400000000001</c:v>
                </c:pt>
                <c:pt idx="1392">
                  <c:v>679.27</c:v>
                </c:pt>
                <c:pt idx="1393">
                  <c:v>679.6</c:v>
                </c:pt>
                <c:pt idx="1394">
                  <c:v>679.92</c:v>
                </c:pt>
                <c:pt idx="1395">
                  <c:v>680.25</c:v>
                </c:pt>
                <c:pt idx="1396">
                  <c:v>680.57</c:v>
                </c:pt>
                <c:pt idx="1397">
                  <c:v>680.9</c:v>
                </c:pt>
                <c:pt idx="1398">
                  <c:v>681.22</c:v>
                </c:pt>
                <c:pt idx="1399">
                  <c:v>681.55</c:v>
                </c:pt>
                <c:pt idx="1400">
                  <c:v>681.87</c:v>
                </c:pt>
                <c:pt idx="1401">
                  <c:v>682.2</c:v>
                </c:pt>
                <c:pt idx="1402">
                  <c:v>682.52</c:v>
                </c:pt>
                <c:pt idx="1403">
                  <c:v>682.85</c:v>
                </c:pt>
                <c:pt idx="1404">
                  <c:v>683.17</c:v>
                </c:pt>
                <c:pt idx="1405">
                  <c:v>683.5</c:v>
                </c:pt>
                <c:pt idx="1406">
                  <c:v>683.82</c:v>
                </c:pt>
                <c:pt idx="1407">
                  <c:v>684.15</c:v>
                </c:pt>
                <c:pt idx="1408">
                  <c:v>684.47</c:v>
                </c:pt>
                <c:pt idx="1409">
                  <c:v>684.79</c:v>
                </c:pt>
                <c:pt idx="1410">
                  <c:v>685.12</c:v>
                </c:pt>
                <c:pt idx="1411">
                  <c:v>685.4400000000001</c:v>
                </c:pt>
                <c:pt idx="1412">
                  <c:v>685.77</c:v>
                </c:pt>
                <c:pt idx="1413">
                  <c:v>686.09</c:v>
                </c:pt>
                <c:pt idx="1414">
                  <c:v>686.42</c:v>
                </c:pt>
                <c:pt idx="1415">
                  <c:v>686.74</c:v>
                </c:pt>
                <c:pt idx="1416">
                  <c:v>687.07</c:v>
                </c:pt>
                <c:pt idx="1417">
                  <c:v>687.39</c:v>
                </c:pt>
                <c:pt idx="1418">
                  <c:v>687.71</c:v>
                </c:pt>
                <c:pt idx="1419">
                  <c:v>688.04</c:v>
                </c:pt>
                <c:pt idx="1420">
                  <c:v>688.36</c:v>
                </c:pt>
                <c:pt idx="1421">
                  <c:v>688.69</c:v>
                </c:pt>
                <c:pt idx="1422">
                  <c:v>689.01</c:v>
                </c:pt>
                <c:pt idx="1423">
                  <c:v>689.33</c:v>
                </c:pt>
                <c:pt idx="1424">
                  <c:v>689.66</c:v>
                </c:pt>
                <c:pt idx="1425">
                  <c:v>689.98</c:v>
                </c:pt>
                <c:pt idx="1426">
                  <c:v>690.3099999999999</c:v>
                </c:pt>
                <c:pt idx="1427">
                  <c:v>690.63</c:v>
                </c:pt>
                <c:pt idx="1428">
                  <c:v>690.95</c:v>
                </c:pt>
                <c:pt idx="1429">
                  <c:v>691.28</c:v>
                </c:pt>
                <c:pt idx="1430">
                  <c:v>691.6</c:v>
                </c:pt>
                <c:pt idx="1431">
                  <c:v>691.9299999999999</c:v>
                </c:pt>
                <c:pt idx="1432">
                  <c:v>692.25</c:v>
                </c:pt>
                <c:pt idx="1433">
                  <c:v>692.57</c:v>
                </c:pt>
                <c:pt idx="1434">
                  <c:v>692.9</c:v>
                </c:pt>
                <c:pt idx="1435">
                  <c:v>693.22</c:v>
                </c:pt>
                <c:pt idx="1436">
                  <c:v>693.54</c:v>
                </c:pt>
                <c:pt idx="1437">
                  <c:v>693.87</c:v>
                </c:pt>
                <c:pt idx="1438">
                  <c:v>694.19</c:v>
                </c:pt>
                <c:pt idx="1439">
                  <c:v>694.51</c:v>
                </c:pt>
                <c:pt idx="1440">
                  <c:v>694.84</c:v>
                </c:pt>
                <c:pt idx="1441">
                  <c:v>695.16</c:v>
                </c:pt>
                <c:pt idx="1442">
                  <c:v>695.48</c:v>
                </c:pt>
                <c:pt idx="1443">
                  <c:v>695.8099999999999</c:v>
                </c:pt>
                <c:pt idx="1444">
                  <c:v>696.13</c:v>
                </c:pt>
                <c:pt idx="1445">
                  <c:v>696.45</c:v>
                </c:pt>
                <c:pt idx="1446">
                  <c:v>696.77</c:v>
                </c:pt>
                <c:pt idx="1447">
                  <c:v>697.1</c:v>
                </c:pt>
                <c:pt idx="1448">
                  <c:v>697.42</c:v>
                </c:pt>
                <c:pt idx="1449">
                  <c:v>697.74</c:v>
                </c:pt>
                <c:pt idx="1450">
                  <c:v>698.07</c:v>
                </c:pt>
                <c:pt idx="1451">
                  <c:v>698.39</c:v>
                </c:pt>
                <c:pt idx="1452">
                  <c:v>698.71</c:v>
                </c:pt>
                <c:pt idx="1453">
                  <c:v>699.03</c:v>
                </c:pt>
                <c:pt idx="1454">
                  <c:v>699.36</c:v>
                </c:pt>
                <c:pt idx="1455">
                  <c:v>699.68</c:v>
                </c:pt>
                <c:pt idx="1456">
                  <c:v>700.0</c:v>
                </c:pt>
                <c:pt idx="1457">
                  <c:v>700.32</c:v>
                </c:pt>
                <c:pt idx="1458">
                  <c:v>700.65</c:v>
                </c:pt>
                <c:pt idx="1459">
                  <c:v>700.97</c:v>
                </c:pt>
                <c:pt idx="1460">
                  <c:v>701.29</c:v>
                </c:pt>
                <c:pt idx="1461">
                  <c:v>701.61</c:v>
                </c:pt>
                <c:pt idx="1462">
                  <c:v>701.9400000000001</c:v>
                </c:pt>
                <c:pt idx="1463">
                  <c:v>702.26</c:v>
                </c:pt>
                <c:pt idx="1464">
                  <c:v>702.58</c:v>
                </c:pt>
                <c:pt idx="1465">
                  <c:v>702.9</c:v>
                </c:pt>
                <c:pt idx="1466">
                  <c:v>703.22</c:v>
                </c:pt>
                <c:pt idx="1467">
                  <c:v>703.55</c:v>
                </c:pt>
                <c:pt idx="1468">
                  <c:v>703.87</c:v>
                </c:pt>
                <c:pt idx="1469">
                  <c:v>704.19</c:v>
                </c:pt>
                <c:pt idx="1470">
                  <c:v>704.51</c:v>
                </c:pt>
                <c:pt idx="1471">
                  <c:v>704.83</c:v>
                </c:pt>
                <c:pt idx="1472">
                  <c:v>705.15</c:v>
                </c:pt>
                <c:pt idx="1473">
                  <c:v>705.48</c:v>
                </c:pt>
                <c:pt idx="1474">
                  <c:v>705.8</c:v>
                </c:pt>
                <c:pt idx="1475">
                  <c:v>706.12</c:v>
                </c:pt>
                <c:pt idx="1476">
                  <c:v>706.4400000000001</c:v>
                </c:pt>
                <c:pt idx="1477">
                  <c:v>706.76</c:v>
                </c:pt>
                <c:pt idx="1478">
                  <c:v>707.08</c:v>
                </c:pt>
                <c:pt idx="1479">
                  <c:v>707.41</c:v>
                </c:pt>
                <c:pt idx="1480">
                  <c:v>707.73</c:v>
                </c:pt>
                <c:pt idx="1481">
                  <c:v>708.05</c:v>
                </c:pt>
                <c:pt idx="1482">
                  <c:v>708.37</c:v>
                </c:pt>
                <c:pt idx="1483">
                  <c:v>708.69</c:v>
                </c:pt>
                <c:pt idx="1484">
                  <c:v>709.01</c:v>
                </c:pt>
                <c:pt idx="1485">
                  <c:v>709.33</c:v>
                </c:pt>
                <c:pt idx="1486">
                  <c:v>709.65</c:v>
                </c:pt>
                <c:pt idx="1487">
                  <c:v>709.98</c:v>
                </c:pt>
                <c:pt idx="1488">
                  <c:v>710.3</c:v>
                </c:pt>
                <c:pt idx="1489">
                  <c:v>710.62</c:v>
                </c:pt>
                <c:pt idx="1490">
                  <c:v>710.9400000000001</c:v>
                </c:pt>
                <c:pt idx="1491">
                  <c:v>711.26</c:v>
                </c:pt>
                <c:pt idx="1492">
                  <c:v>711.58</c:v>
                </c:pt>
                <c:pt idx="1493">
                  <c:v>711.9</c:v>
                </c:pt>
                <c:pt idx="1494">
                  <c:v>712.22</c:v>
                </c:pt>
                <c:pt idx="1495">
                  <c:v>712.54</c:v>
                </c:pt>
                <c:pt idx="1496">
                  <c:v>712.86</c:v>
                </c:pt>
                <c:pt idx="1497">
                  <c:v>713.18</c:v>
                </c:pt>
                <c:pt idx="1498">
                  <c:v>713.5</c:v>
                </c:pt>
                <c:pt idx="1499">
                  <c:v>713.83</c:v>
                </c:pt>
                <c:pt idx="1500">
                  <c:v>714.15</c:v>
                </c:pt>
                <c:pt idx="1501">
                  <c:v>714.47</c:v>
                </c:pt>
                <c:pt idx="1502">
                  <c:v>714.79</c:v>
                </c:pt>
                <c:pt idx="1503">
                  <c:v>715.11</c:v>
                </c:pt>
                <c:pt idx="1504">
                  <c:v>715.4299999999999</c:v>
                </c:pt>
                <c:pt idx="1505">
                  <c:v>715.75</c:v>
                </c:pt>
                <c:pt idx="1506">
                  <c:v>716.07</c:v>
                </c:pt>
                <c:pt idx="1507">
                  <c:v>716.39</c:v>
                </c:pt>
                <c:pt idx="1508">
                  <c:v>716.71</c:v>
                </c:pt>
                <c:pt idx="1509">
                  <c:v>717.03</c:v>
                </c:pt>
                <c:pt idx="1510">
                  <c:v>717.35</c:v>
                </c:pt>
                <c:pt idx="1511">
                  <c:v>717.67</c:v>
                </c:pt>
                <c:pt idx="1512">
                  <c:v>717.99</c:v>
                </c:pt>
                <c:pt idx="1513">
                  <c:v>718.3099999999999</c:v>
                </c:pt>
                <c:pt idx="1514">
                  <c:v>718.63</c:v>
                </c:pt>
                <c:pt idx="1515">
                  <c:v>718.95</c:v>
                </c:pt>
                <c:pt idx="1516">
                  <c:v>719.27</c:v>
                </c:pt>
                <c:pt idx="1517">
                  <c:v>719.59</c:v>
                </c:pt>
                <c:pt idx="1518">
                  <c:v>719.91</c:v>
                </c:pt>
                <c:pt idx="1519">
                  <c:v>720.23</c:v>
                </c:pt>
                <c:pt idx="1520">
                  <c:v>720.55</c:v>
                </c:pt>
                <c:pt idx="1521">
                  <c:v>720.87</c:v>
                </c:pt>
                <c:pt idx="1522">
                  <c:v>721.18</c:v>
                </c:pt>
                <c:pt idx="1523">
                  <c:v>721.5</c:v>
                </c:pt>
                <c:pt idx="1524">
                  <c:v>721.82</c:v>
                </c:pt>
                <c:pt idx="1525">
                  <c:v>722.14</c:v>
                </c:pt>
                <c:pt idx="1526">
                  <c:v>722.46</c:v>
                </c:pt>
                <c:pt idx="1527">
                  <c:v>722.78</c:v>
                </c:pt>
                <c:pt idx="1528">
                  <c:v>723.1</c:v>
                </c:pt>
                <c:pt idx="1529">
                  <c:v>723.42</c:v>
                </c:pt>
                <c:pt idx="1530">
                  <c:v>723.74</c:v>
                </c:pt>
                <c:pt idx="1531">
                  <c:v>724.0599999999999</c:v>
                </c:pt>
                <c:pt idx="1532">
                  <c:v>724.38</c:v>
                </c:pt>
                <c:pt idx="1533">
                  <c:v>724.7</c:v>
                </c:pt>
                <c:pt idx="1534">
                  <c:v>725.01</c:v>
                </c:pt>
                <c:pt idx="1535">
                  <c:v>725.33</c:v>
                </c:pt>
                <c:pt idx="1536">
                  <c:v>725.65</c:v>
                </c:pt>
                <c:pt idx="1537">
                  <c:v>725.97</c:v>
                </c:pt>
                <c:pt idx="1538">
                  <c:v>726.29</c:v>
                </c:pt>
                <c:pt idx="1539">
                  <c:v>726.61</c:v>
                </c:pt>
                <c:pt idx="1540">
                  <c:v>726.9299999999999</c:v>
                </c:pt>
                <c:pt idx="1541">
                  <c:v>727.25</c:v>
                </c:pt>
                <c:pt idx="1542">
                  <c:v>727.5599999999999</c:v>
                </c:pt>
                <c:pt idx="1543">
                  <c:v>727.88</c:v>
                </c:pt>
                <c:pt idx="1544">
                  <c:v>728.2</c:v>
                </c:pt>
                <c:pt idx="1545">
                  <c:v>728.52</c:v>
                </c:pt>
                <c:pt idx="1546">
                  <c:v>728.84</c:v>
                </c:pt>
                <c:pt idx="1547">
                  <c:v>729.16</c:v>
                </c:pt>
                <c:pt idx="1548">
                  <c:v>729.47</c:v>
                </c:pt>
                <c:pt idx="1549">
                  <c:v>729.79</c:v>
                </c:pt>
                <c:pt idx="1550">
                  <c:v>730.11</c:v>
                </c:pt>
                <c:pt idx="1551">
                  <c:v>730.4299999999999</c:v>
                </c:pt>
                <c:pt idx="1552">
                  <c:v>730.75</c:v>
                </c:pt>
                <c:pt idx="1553">
                  <c:v>731.07</c:v>
                </c:pt>
                <c:pt idx="1554">
                  <c:v>731.38</c:v>
                </c:pt>
                <c:pt idx="1555">
                  <c:v>731.7</c:v>
                </c:pt>
                <c:pt idx="1556">
                  <c:v>732.02</c:v>
                </c:pt>
                <c:pt idx="1557">
                  <c:v>732.34</c:v>
                </c:pt>
                <c:pt idx="1558">
                  <c:v>732.65</c:v>
                </c:pt>
                <c:pt idx="1559">
                  <c:v>732.97</c:v>
                </c:pt>
                <c:pt idx="1560">
                  <c:v>733.29</c:v>
                </c:pt>
                <c:pt idx="1561">
                  <c:v>733.61</c:v>
                </c:pt>
                <c:pt idx="1562">
                  <c:v>733.9299999999999</c:v>
                </c:pt>
                <c:pt idx="1563">
                  <c:v>734.24</c:v>
                </c:pt>
                <c:pt idx="1564">
                  <c:v>734.5599999999999</c:v>
                </c:pt>
                <c:pt idx="1565">
                  <c:v>734.88</c:v>
                </c:pt>
                <c:pt idx="1566">
                  <c:v>735.2</c:v>
                </c:pt>
                <c:pt idx="1567">
                  <c:v>735.51</c:v>
                </c:pt>
                <c:pt idx="1568">
                  <c:v>735.83</c:v>
                </c:pt>
                <c:pt idx="1569">
                  <c:v>736.15</c:v>
                </c:pt>
                <c:pt idx="1570">
                  <c:v>736.46</c:v>
                </c:pt>
                <c:pt idx="1571">
                  <c:v>736.78</c:v>
                </c:pt>
                <c:pt idx="1572">
                  <c:v>737.1</c:v>
                </c:pt>
                <c:pt idx="1573">
                  <c:v>737.42</c:v>
                </c:pt>
                <c:pt idx="1574">
                  <c:v>737.73</c:v>
                </c:pt>
                <c:pt idx="1575">
                  <c:v>738.05</c:v>
                </c:pt>
                <c:pt idx="1576">
                  <c:v>738.37</c:v>
                </c:pt>
                <c:pt idx="1577">
                  <c:v>738.68</c:v>
                </c:pt>
                <c:pt idx="1578">
                  <c:v>739.0</c:v>
                </c:pt>
                <c:pt idx="1579">
                  <c:v>739.32</c:v>
                </c:pt>
                <c:pt idx="1580">
                  <c:v>739.63</c:v>
                </c:pt>
                <c:pt idx="1581">
                  <c:v>739.95</c:v>
                </c:pt>
                <c:pt idx="1582">
                  <c:v>740.27</c:v>
                </c:pt>
                <c:pt idx="1583">
                  <c:v>740.58</c:v>
                </c:pt>
                <c:pt idx="1584">
                  <c:v>740.9</c:v>
                </c:pt>
                <c:pt idx="1585">
                  <c:v>741.22</c:v>
                </c:pt>
                <c:pt idx="1586">
                  <c:v>741.53</c:v>
                </c:pt>
                <c:pt idx="1587">
                  <c:v>741.85</c:v>
                </c:pt>
                <c:pt idx="1588">
                  <c:v>742.17</c:v>
                </c:pt>
                <c:pt idx="1589">
                  <c:v>742.48</c:v>
                </c:pt>
                <c:pt idx="1590">
                  <c:v>742.8</c:v>
                </c:pt>
                <c:pt idx="1591">
                  <c:v>743.12</c:v>
                </c:pt>
                <c:pt idx="1592">
                  <c:v>743.4299999999999</c:v>
                </c:pt>
                <c:pt idx="1593">
                  <c:v>743.75</c:v>
                </c:pt>
                <c:pt idx="1594">
                  <c:v>744.0599999999999</c:v>
                </c:pt>
                <c:pt idx="1595">
                  <c:v>744.38</c:v>
                </c:pt>
                <c:pt idx="1596">
                  <c:v>744.7</c:v>
                </c:pt>
                <c:pt idx="1597">
                  <c:v>745.01</c:v>
                </c:pt>
                <c:pt idx="1598">
                  <c:v>745.33</c:v>
                </c:pt>
                <c:pt idx="1599">
                  <c:v>745.64</c:v>
                </c:pt>
                <c:pt idx="1600">
                  <c:v>745.96</c:v>
                </c:pt>
                <c:pt idx="1601">
                  <c:v>746.28</c:v>
                </c:pt>
                <c:pt idx="1602">
                  <c:v>746.59</c:v>
                </c:pt>
                <c:pt idx="1603">
                  <c:v>746.91</c:v>
                </c:pt>
                <c:pt idx="1604">
                  <c:v>747.22</c:v>
                </c:pt>
                <c:pt idx="1605">
                  <c:v>747.54</c:v>
                </c:pt>
                <c:pt idx="1606">
                  <c:v>747.85</c:v>
                </c:pt>
                <c:pt idx="1607">
                  <c:v>748.17</c:v>
                </c:pt>
                <c:pt idx="1608">
                  <c:v>748.49</c:v>
                </c:pt>
                <c:pt idx="1609">
                  <c:v>748.8</c:v>
                </c:pt>
                <c:pt idx="1610">
                  <c:v>749.12</c:v>
                </c:pt>
                <c:pt idx="1611">
                  <c:v>749.4299999999999</c:v>
                </c:pt>
                <c:pt idx="1612">
                  <c:v>749.75</c:v>
                </c:pt>
                <c:pt idx="1613">
                  <c:v>750.0599999999999</c:v>
                </c:pt>
                <c:pt idx="1614">
                  <c:v>750.38</c:v>
                </c:pt>
                <c:pt idx="1615">
                  <c:v>750.69</c:v>
                </c:pt>
                <c:pt idx="1616">
                  <c:v>751.01</c:v>
                </c:pt>
                <c:pt idx="1617">
                  <c:v>751.32</c:v>
                </c:pt>
                <c:pt idx="1618">
                  <c:v>751.64</c:v>
                </c:pt>
                <c:pt idx="1619">
                  <c:v>751.95</c:v>
                </c:pt>
                <c:pt idx="1620">
                  <c:v>752.27</c:v>
                </c:pt>
                <c:pt idx="1621">
                  <c:v>752.58</c:v>
                </c:pt>
                <c:pt idx="1622">
                  <c:v>752.9</c:v>
                </c:pt>
                <c:pt idx="1623">
                  <c:v>753.21</c:v>
                </c:pt>
                <c:pt idx="1624">
                  <c:v>753.53</c:v>
                </c:pt>
                <c:pt idx="1625">
                  <c:v>753.84</c:v>
                </c:pt>
                <c:pt idx="1626">
                  <c:v>754.16</c:v>
                </c:pt>
                <c:pt idx="1627">
                  <c:v>754.47</c:v>
                </c:pt>
                <c:pt idx="1628">
                  <c:v>754.78</c:v>
                </c:pt>
                <c:pt idx="1629">
                  <c:v>755.1</c:v>
                </c:pt>
                <c:pt idx="1630">
                  <c:v>755.41</c:v>
                </c:pt>
                <c:pt idx="1631">
                  <c:v>755.73</c:v>
                </c:pt>
                <c:pt idx="1632">
                  <c:v>756.04</c:v>
                </c:pt>
                <c:pt idx="1633">
                  <c:v>756.36</c:v>
                </c:pt>
                <c:pt idx="1634">
                  <c:v>756.67</c:v>
                </c:pt>
                <c:pt idx="1635">
                  <c:v>756.98</c:v>
                </c:pt>
                <c:pt idx="1636">
                  <c:v>757.3</c:v>
                </c:pt>
                <c:pt idx="1637">
                  <c:v>757.61</c:v>
                </c:pt>
                <c:pt idx="1638">
                  <c:v>757.9299999999999</c:v>
                </c:pt>
                <c:pt idx="1639">
                  <c:v>758.24</c:v>
                </c:pt>
                <c:pt idx="1640">
                  <c:v>758.55</c:v>
                </c:pt>
                <c:pt idx="1641">
                  <c:v>758.87</c:v>
                </c:pt>
                <c:pt idx="1642">
                  <c:v>759.18</c:v>
                </c:pt>
                <c:pt idx="1643">
                  <c:v>759.5</c:v>
                </c:pt>
                <c:pt idx="1644">
                  <c:v>759.8099999999999</c:v>
                </c:pt>
                <c:pt idx="1645">
                  <c:v>760.12</c:v>
                </c:pt>
                <c:pt idx="1646">
                  <c:v>760.4400000000001</c:v>
                </c:pt>
                <c:pt idx="1647">
                  <c:v>760.75</c:v>
                </c:pt>
                <c:pt idx="1648">
                  <c:v>761.0599999999999</c:v>
                </c:pt>
                <c:pt idx="1649">
                  <c:v>761.38</c:v>
                </c:pt>
                <c:pt idx="1650">
                  <c:v>761.69</c:v>
                </c:pt>
                <c:pt idx="1651">
                  <c:v>762.0</c:v>
                </c:pt>
                <c:pt idx="1652">
                  <c:v>762.32</c:v>
                </c:pt>
                <c:pt idx="1653">
                  <c:v>762.63</c:v>
                </c:pt>
                <c:pt idx="1654">
                  <c:v>762.9400000000001</c:v>
                </c:pt>
                <c:pt idx="1655">
                  <c:v>763.26</c:v>
                </c:pt>
                <c:pt idx="1656">
                  <c:v>763.57</c:v>
                </c:pt>
                <c:pt idx="1657">
                  <c:v>763.88</c:v>
                </c:pt>
                <c:pt idx="1658">
                  <c:v>764.2</c:v>
                </c:pt>
                <c:pt idx="1659">
                  <c:v>764.51</c:v>
                </c:pt>
                <c:pt idx="1660">
                  <c:v>764.82</c:v>
                </c:pt>
                <c:pt idx="1661">
                  <c:v>765.14</c:v>
                </c:pt>
                <c:pt idx="1662">
                  <c:v>765.45</c:v>
                </c:pt>
                <c:pt idx="1663">
                  <c:v>765.76</c:v>
                </c:pt>
                <c:pt idx="1664">
                  <c:v>766.07</c:v>
                </c:pt>
                <c:pt idx="1665">
                  <c:v>766.39</c:v>
                </c:pt>
                <c:pt idx="1666">
                  <c:v>766.7</c:v>
                </c:pt>
                <c:pt idx="1667">
                  <c:v>767.01</c:v>
                </c:pt>
                <c:pt idx="1668">
                  <c:v>767.33</c:v>
                </c:pt>
                <c:pt idx="1669">
                  <c:v>767.64</c:v>
                </c:pt>
                <c:pt idx="1670">
                  <c:v>767.95</c:v>
                </c:pt>
                <c:pt idx="1671">
                  <c:v>768.26</c:v>
                </c:pt>
                <c:pt idx="1672">
                  <c:v>768.58</c:v>
                </c:pt>
                <c:pt idx="1673">
                  <c:v>768.89</c:v>
                </c:pt>
                <c:pt idx="1674">
                  <c:v>769.2</c:v>
                </c:pt>
                <c:pt idx="1675">
                  <c:v>769.51</c:v>
                </c:pt>
                <c:pt idx="1676">
                  <c:v>769.82</c:v>
                </c:pt>
                <c:pt idx="1677">
                  <c:v>770.14</c:v>
                </c:pt>
                <c:pt idx="1678">
                  <c:v>770.45</c:v>
                </c:pt>
                <c:pt idx="1679">
                  <c:v>770.76</c:v>
                </c:pt>
                <c:pt idx="1680">
                  <c:v>771.07</c:v>
                </c:pt>
                <c:pt idx="1681">
                  <c:v>771.38</c:v>
                </c:pt>
                <c:pt idx="1682">
                  <c:v>771.7</c:v>
                </c:pt>
                <c:pt idx="1683">
                  <c:v>772.01</c:v>
                </c:pt>
                <c:pt idx="1684">
                  <c:v>772.32</c:v>
                </c:pt>
                <c:pt idx="1685">
                  <c:v>772.63</c:v>
                </c:pt>
                <c:pt idx="1686">
                  <c:v>772.9400000000001</c:v>
                </c:pt>
                <c:pt idx="1687">
                  <c:v>773.26</c:v>
                </c:pt>
                <c:pt idx="1688">
                  <c:v>773.57</c:v>
                </c:pt>
                <c:pt idx="1689">
                  <c:v>773.88</c:v>
                </c:pt>
                <c:pt idx="1690">
                  <c:v>774.19</c:v>
                </c:pt>
                <c:pt idx="1691">
                  <c:v>774.5</c:v>
                </c:pt>
                <c:pt idx="1692">
                  <c:v>774.8099999999999</c:v>
                </c:pt>
                <c:pt idx="1693">
                  <c:v>775.12</c:v>
                </c:pt>
                <c:pt idx="1694">
                  <c:v>775.4400000000001</c:v>
                </c:pt>
                <c:pt idx="1695">
                  <c:v>775.75</c:v>
                </c:pt>
                <c:pt idx="1696">
                  <c:v>776.0599999999999</c:v>
                </c:pt>
                <c:pt idx="1697">
                  <c:v>776.37</c:v>
                </c:pt>
                <c:pt idx="1698">
                  <c:v>776.68</c:v>
                </c:pt>
                <c:pt idx="1699">
                  <c:v>776.99</c:v>
                </c:pt>
                <c:pt idx="1700">
                  <c:v>777.3</c:v>
                </c:pt>
                <c:pt idx="1701">
                  <c:v>777.61</c:v>
                </c:pt>
                <c:pt idx="1702">
                  <c:v>777.92</c:v>
                </c:pt>
                <c:pt idx="1703">
                  <c:v>778.24</c:v>
                </c:pt>
                <c:pt idx="1704">
                  <c:v>778.55</c:v>
                </c:pt>
                <c:pt idx="1705">
                  <c:v>778.86</c:v>
                </c:pt>
                <c:pt idx="1706">
                  <c:v>779.17</c:v>
                </c:pt>
                <c:pt idx="1707">
                  <c:v>779.48</c:v>
                </c:pt>
                <c:pt idx="1708">
                  <c:v>779.79</c:v>
                </c:pt>
                <c:pt idx="1709">
                  <c:v>780.1</c:v>
                </c:pt>
                <c:pt idx="1710">
                  <c:v>780.41</c:v>
                </c:pt>
                <c:pt idx="1711">
                  <c:v>780.72</c:v>
                </c:pt>
                <c:pt idx="1712">
                  <c:v>781.03</c:v>
                </c:pt>
                <c:pt idx="1713">
                  <c:v>781.34</c:v>
                </c:pt>
                <c:pt idx="1714">
                  <c:v>781.65</c:v>
                </c:pt>
                <c:pt idx="1715">
                  <c:v>781.96</c:v>
                </c:pt>
                <c:pt idx="1716">
                  <c:v>782.27</c:v>
                </c:pt>
                <c:pt idx="1717">
                  <c:v>782.58</c:v>
                </c:pt>
                <c:pt idx="1718">
                  <c:v>782.89</c:v>
                </c:pt>
                <c:pt idx="1719">
                  <c:v>783.2</c:v>
                </c:pt>
                <c:pt idx="1720">
                  <c:v>783.51</c:v>
                </c:pt>
                <c:pt idx="1721">
                  <c:v>783.82</c:v>
                </c:pt>
                <c:pt idx="1722">
                  <c:v>784.13</c:v>
                </c:pt>
                <c:pt idx="1723">
                  <c:v>784.4400000000001</c:v>
                </c:pt>
                <c:pt idx="1724">
                  <c:v>784.75</c:v>
                </c:pt>
                <c:pt idx="1725">
                  <c:v>785.0599999999999</c:v>
                </c:pt>
                <c:pt idx="1726">
                  <c:v>785.37</c:v>
                </c:pt>
                <c:pt idx="1727">
                  <c:v>785.68</c:v>
                </c:pt>
                <c:pt idx="1728">
                  <c:v>785.99</c:v>
                </c:pt>
                <c:pt idx="1729">
                  <c:v>786.3</c:v>
                </c:pt>
                <c:pt idx="1730">
                  <c:v>786.61</c:v>
                </c:pt>
                <c:pt idx="1731">
                  <c:v>786.92</c:v>
                </c:pt>
                <c:pt idx="1732">
                  <c:v>787.23</c:v>
                </c:pt>
                <c:pt idx="1733">
                  <c:v>787.54</c:v>
                </c:pt>
                <c:pt idx="1734">
                  <c:v>787.85</c:v>
                </c:pt>
                <c:pt idx="1735">
                  <c:v>788.16</c:v>
                </c:pt>
                <c:pt idx="1736">
                  <c:v>788.47</c:v>
                </c:pt>
                <c:pt idx="1737">
                  <c:v>788.78</c:v>
                </c:pt>
                <c:pt idx="1738">
                  <c:v>789.09</c:v>
                </c:pt>
                <c:pt idx="1739">
                  <c:v>789.4</c:v>
                </c:pt>
                <c:pt idx="1740">
                  <c:v>789.71</c:v>
                </c:pt>
                <c:pt idx="1741">
                  <c:v>790.01</c:v>
                </c:pt>
                <c:pt idx="1742">
                  <c:v>790.32</c:v>
                </c:pt>
                <c:pt idx="1743">
                  <c:v>790.63</c:v>
                </c:pt>
                <c:pt idx="1744">
                  <c:v>790.9400000000001</c:v>
                </c:pt>
                <c:pt idx="1745">
                  <c:v>791.25</c:v>
                </c:pt>
                <c:pt idx="1746">
                  <c:v>791.5599999999999</c:v>
                </c:pt>
                <c:pt idx="1747">
                  <c:v>791.87</c:v>
                </c:pt>
                <c:pt idx="1748">
                  <c:v>792.18</c:v>
                </c:pt>
                <c:pt idx="1749">
                  <c:v>792.49</c:v>
                </c:pt>
                <c:pt idx="1750">
                  <c:v>792.79</c:v>
                </c:pt>
                <c:pt idx="1751">
                  <c:v>793.1</c:v>
                </c:pt>
                <c:pt idx="1752">
                  <c:v>793.41</c:v>
                </c:pt>
                <c:pt idx="1753">
                  <c:v>793.72</c:v>
                </c:pt>
                <c:pt idx="1754">
                  <c:v>794.03</c:v>
                </c:pt>
                <c:pt idx="1755">
                  <c:v>794.34</c:v>
                </c:pt>
                <c:pt idx="1756">
                  <c:v>794.64</c:v>
                </c:pt>
                <c:pt idx="1757">
                  <c:v>794.95</c:v>
                </c:pt>
                <c:pt idx="1758">
                  <c:v>795.26</c:v>
                </c:pt>
                <c:pt idx="1759">
                  <c:v>795.57</c:v>
                </c:pt>
                <c:pt idx="1760">
                  <c:v>795.88</c:v>
                </c:pt>
                <c:pt idx="1761">
                  <c:v>796.19</c:v>
                </c:pt>
                <c:pt idx="1762">
                  <c:v>796.49</c:v>
                </c:pt>
                <c:pt idx="1763">
                  <c:v>796.8</c:v>
                </c:pt>
                <c:pt idx="1764">
                  <c:v>797.11</c:v>
                </c:pt>
                <c:pt idx="1765">
                  <c:v>797.42</c:v>
                </c:pt>
                <c:pt idx="1766">
                  <c:v>797.73</c:v>
                </c:pt>
                <c:pt idx="1767">
                  <c:v>798.03</c:v>
                </c:pt>
                <c:pt idx="1768">
                  <c:v>798.34</c:v>
                </c:pt>
                <c:pt idx="1769">
                  <c:v>798.65</c:v>
                </c:pt>
                <c:pt idx="1770">
                  <c:v>798.96</c:v>
                </c:pt>
                <c:pt idx="1771">
                  <c:v>799.26</c:v>
                </c:pt>
                <c:pt idx="1772">
                  <c:v>799.57</c:v>
                </c:pt>
                <c:pt idx="1773">
                  <c:v>799.88</c:v>
                </c:pt>
                <c:pt idx="1774">
                  <c:v>800.19</c:v>
                </c:pt>
                <c:pt idx="1775">
                  <c:v>800.49</c:v>
                </c:pt>
                <c:pt idx="1776">
                  <c:v>800.8</c:v>
                </c:pt>
                <c:pt idx="1777">
                  <c:v>801.11</c:v>
                </c:pt>
                <c:pt idx="1778">
                  <c:v>801.42</c:v>
                </c:pt>
                <c:pt idx="1779">
                  <c:v>801.72</c:v>
                </c:pt>
                <c:pt idx="1780">
                  <c:v>802.03</c:v>
                </c:pt>
                <c:pt idx="1781">
                  <c:v>802.34</c:v>
                </c:pt>
                <c:pt idx="1782">
                  <c:v>802.64</c:v>
                </c:pt>
                <c:pt idx="1783">
                  <c:v>802.95</c:v>
                </c:pt>
                <c:pt idx="1784">
                  <c:v>803.26</c:v>
                </c:pt>
                <c:pt idx="1785">
                  <c:v>803.5599999999999</c:v>
                </c:pt>
                <c:pt idx="1786">
                  <c:v>803.87</c:v>
                </c:pt>
                <c:pt idx="1787">
                  <c:v>804.18</c:v>
                </c:pt>
                <c:pt idx="1788">
                  <c:v>804.49</c:v>
                </c:pt>
                <c:pt idx="1789">
                  <c:v>804.79</c:v>
                </c:pt>
                <c:pt idx="1790">
                  <c:v>805.1</c:v>
                </c:pt>
                <c:pt idx="1791">
                  <c:v>805.41</c:v>
                </c:pt>
                <c:pt idx="1792">
                  <c:v>805.71</c:v>
                </c:pt>
                <c:pt idx="1793">
                  <c:v>806.02</c:v>
                </c:pt>
                <c:pt idx="1794">
                  <c:v>806.32</c:v>
                </c:pt>
                <c:pt idx="1795">
                  <c:v>806.63</c:v>
                </c:pt>
                <c:pt idx="1796">
                  <c:v>806.9400000000001</c:v>
                </c:pt>
                <c:pt idx="1797">
                  <c:v>807.24</c:v>
                </c:pt>
                <c:pt idx="1798">
                  <c:v>807.55</c:v>
                </c:pt>
                <c:pt idx="1799">
                  <c:v>807.86</c:v>
                </c:pt>
                <c:pt idx="1800">
                  <c:v>808.16</c:v>
                </c:pt>
                <c:pt idx="1801">
                  <c:v>808.47</c:v>
                </c:pt>
                <c:pt idx="1802">
                  <c:v>808.77</c:v>
                </c:pt>
                <c:pt idx="1803">
                  <c:v>809.08</c:v>
                </c:pt>
                <c:pt idx="1804">
                  <c:v>809.39</c:v>
                </c:pt>
                <c:pt idx="1805">
                  <c:v>809.69</c:v>
                </c:pt>
                <c:pt idx="1806">
                  <c:v>810.0</c:v>
                </c:pt>
                <c:pt idx="1807">
                  <c:v>810.3</c:v>
                </c:pt>
                <c:pt idx="1808">
                  <c:v>810.61</c:v>
                </c:pt>
                <c:pt idx="1809">
                  <c:v>810.92</c:v>
                </c:pt>
                <c:pt idx="1810">
                  <c:v>811.22</c:v>
                </c:pt>
                <c:pt idx="1811">
                  <c:v>811.53</c:v>
                </c:pt>
                <c:pt idx="1812">
                  <c:v>811.83</c:v>
                </c:pt>
                <c:pt idx="1813">
                  <c:v>812.14</c:v>
                </c:pt>
                <c:pt idx="1814">
                  <c:v>812.4400000000001</c:v>
                </c:pt>
                <c:pt idx="1815">
                  <c:v>812.75</c:v>
                </c:pt>
                <c:pt idx="1816">
                  <c:v>813.05</c:v>
                </c:pt>
                <c:pt idx="1817">
                  <c:v>813.36</c:v>
                </c:pt>
                <c:pt idx="1818">
                  <c:v>813.66</c:v>
                </c:pt>
                <c:pt idx="1819">
                  <c:v>813.97</c:v>
                </c:pt>
                <c:pt idx="1820">
                  <c:v>814.28</c:v>
                </c:pt>
                <c:pt idx="1821">
                  <c:v>814.58</c:v>
                </c:pt>
                <c:pt idx="1822">
                  <c:v>814.89</c:v>
                </c:pt>
                <c:pt idx="1823">
                  <c:v>815.19</c:v>
                </c:pt>
                <c:pt idx="1824">
                  <c:v>815.5</c:v>
                </c:pt>
                <c:pt idx="1825">
                  <c:v>815.8</c:v>
                </c:pt>
                <c:pt idx="1826">
                  <c:v>816.11</c:v>
                </c:pt>
                <c:pt idx="1827">
                  <c:v>816.41</c:v>
                </c:pt>
                <c:pt idx="1828">
                  <c:v>816.71</c:v>
                </c:pt>
                <c:pt idx="1829">
                  <c:v>817.02</c:v>
                </c:pt>
                <c:pt idx="1830">
                  <c:v>817.32</c:v>
                </c:pt>
                <c:pt idx="1831">
                  <c:v>817.63</c:v>
                </c:pt>
                <c:pt idx="1832">
                  <c:v>817.9299999999999</c:v>
                </c:pt>
                <c:pt idx="1833">
                  <c:v>818.24</c:v>
                </c:pt>
                <c:pt idx="1834">
                  <c:v>818.54</c:v>
                </c:pt>
                <c:pt idx="1835">
                  <c:v>818.85</c:v>
                </c:pt>
                <c:pt idx="1836">
                  <c:v>819.15</c:v>
                </c:pt>
                <c:pt idx="1837">
                  <c:v>819.46</c:v>
                </c:pt>
                <c:pt idx="1838">
                  <c:v>819.76</c:v>
                </c:pt>
                <c:pt idx="1839">
                  <c:v>820.0599999999999</c:v>
                </c:pt>
                <c:pt idx="1840">
                  <c:v>820.37</c:v>
                </c:pt>
                <c:pt idx="1841">
                  <c:v>820.67</c:v>
                </c:pt>
                <c:pt idx="1842">
                  <c:v>820.98</c:v>
                </c:pt>
                <c:pt idx="1843">
                  <c:v>821.28</c:v>
                </c:pt>
                <c:pt idx="1844">
                  <c:v>821.58</c:v>
                </c:pt>
                <c:pt idx="1845">
                  <c:v>821.89</c:v>
                </c:pt>
                <c:pt idx="1846">
                  <c:v>822.19</c:v>
                </c:pt>
                <c:pt idx="1847">
                  <c:v>822.5</c:v>
                </c:pt>
                <c:pt idx="1848">
                  <c:v>822.8</c:v>
                </c:pt>
                <c:pt idx="1849">
                  <c:v>823.1</c:v>
                </c:pt>
                <c:pt idx="1850">
                  <c:v>823.41</c:v>
                </c:pt>
                <c:pt idx="1851">
                  <c:v>823.71</c:v>
                </c:pt>
                <c:pt idx="1852">
                  <c:v>824.01</c:v>
                </c:pt>
                <c:pt idx="1853">
                  <c:v>824.32</c:v>
                </c:pt>
                <c:pt idx="1854">
                  <c:v>824.62</c:v>
                </c:pt>
                <c:pt idx="1855">
                  <c:v>824.92</c:v>
                </c:pt>
                <c:pt idx="1856">
                  <c:v>825.23</c:v>
                </c:pt>
                <c:pt idx="1857">
                  <c:v>825.53</c:v>
                </c:pt>
                <c:pt idx="1858">
                  <c:v>825.83</c:v>
                </c:pt>
                <c:pt idx="1859">
                  <c:v>826.14</c:v>
                </c:pt>
                <c:pt idx="1860">
                  <c:v>826.4400000000001</c:v>
                </c:pt>
                <c:pt idx="1861">
                  <c:v>826.74</c:v>
                </c:pt>
                <c:pt idx="1862">
                  <c:v>827.05</c:v>
                </c:pt>
                <c:pt idx="1863">
                  <c:v>827.35</c:v>
                </c:pt>
                <c:pt idx="1864">
                  <c:v>827.65</c:v>
                </c:pt>
                <c:pt idx="1865">
                  <c:v>827.96</c:v>
                </c:pt>
                <c:pt idx="1866">
                  <c:v>828.26</c:v>
                </c:pt>
                <c:pt idx="1867">
                  <c:v>828.5599999999999</c:v>
                </c:pt>
                <c:pt idx="1868">
                  <c:v>828.86</c:v>
                </c:pt>
                <c:pt idx="1869">
                  <c:v>829.17</c:v>
                </c:pt>
                <c:pt idx="1870">
                  <c:v>829.47</c:v>
                </c:pt>
                <c:pt idx="1871">
                  <c:v>829.77</c:v>
                </c:pt>
                <c:pt idx="1872">
                  <c:v>830.08</c:v>
                </c:pt>
                <c:pt idx="1873">
                  <c:v>830.38</c:v>
                </c:pt>
                <c:pt idx="1874">
                  <c:v>830.68</c:v>
                </c:pt>
                <c:pt idx="1875">
                  <c:v>830.98</c:v>
                </c:pt>
                <c:pt idx="1876">
                  <c:v>831.29</c:v>
                </c:pt>
                <c:pt idx="1877">
                  <c:v>831.59</c:v>
                </c:pt>
                <c:pt idx="1878">
                  <c:v>831.89</c:v>
                </c:pt>
                <c:pt idx="1879">
                  <c:v>832.19</c:v>
                </c:pt>
                <c:pt idx="1880">
                  <c:v>832.49</c:v>
                </c:pt>
                <c:pt idx="1881">
                  <c:v>832.8</c:v>
                </c:pt>
                <c:pt idx="1882">
                  <c:v>833.1</c:v>
                </c:pt>
                <c:pt idx="1883">
                  <c:v>833.4</c:v>
                </c:pt>
                <c:pt idx="1884">
                  <c:v>833.7</c:v>
                </c:pt>
                <c:pt idx="1885">
                  <c:v>834.0</c:v>
                </c:pt>
                <c:pt idx="1886">
                  <c:v>834.3099999999999</c:v>
                </c:pt>
                <c:pt idx="1887">
                  <c:v>834.61</c:v>
                </c:pt>
                <c:pt idx="1888">
                  <c:v>834.91</c:v>
                </c:pt>
                <c:pt idx="1889">
                  <c:v>835.21</c:v>
                </c:pt>
                <c:pt idx="1890">
                  <c:v>835.51</c:v>
                </c:pt>
                <c:pt idx="1891">
                  <c:v>835.8099999999999</c:v>
                </c:pt>
                <c:pt idx="1892">
                  <c:v>836.12</c:v>
                </c:pt>
                <c:pt idx="1893">
                  <c:v>836.42</c:v>
                </c:pt>
                <c:pt idx="1894">
                  <c:v>836.72</c:v>
                </c:pt>
                <c:pt idx="1895">
                  <c:v>837.02</c:v>
                </c:pt>
                <c:pt idx="1896">
                  <c:v>837.32</c:v>
                </c:pt>
                <c:pt idx="1897">
                  <c:v>837.62</c:v>
                </c:pt>
                <c:pt idx="1898">
                  <c:v>837.92</c:v>
                </c:pt>
                <c:pt idx="1899">
                  <c:v>838.23</c:v>
                </c:pt>
                <c:pt idx="1900">
                  <c:v>838.53</c:v>
                </c:pt>
                <c:pt idx="1901">
                  <c:v>838.83</c:v>
                </c:pt>
                <c:pt idx="1902">
                  <c:v>839.13</c:v>
                </c:pt>
                <c:pt idx="1903">
                  <c:v>839.4299999999999</c:v>
                </c:pt>
                <c:pt idx="1904">
                  <c:v>839.73</c:v>
                </c:pt>
                <c:pt idx="1905">
                  <c:v>840.03</c:v>
                </c:pt>
                <c:pt idx="1906">
                  <c:v>840.33</c:v>
                </c:pt>
                <c:pt idx="1907">
                  <c:v>840.63</c:v>
                </c:pt>
                <c:pt idx="1908">
                  <c:v>840.9299999999999</c:v>
                </c:pt>
                <c:pt idx="1909">
                  <c:v>841.24</c:v>
                </c:pt>
                <c:pt idx="1910">
                  <c:v>841.54</c:v>
                </c:pt>
                <c:pt idx="1911">
                  <c:v>841.84</c:v>
                </c:pt>
                <c:pt idx="1912">
                  <c:v>842.14</c:v>
                </c:pt>
                <c:pt idx="1913">
                  <c:v>842.4400000000001</c:v>
                </c:pt>
                <c:pt idx="1914">
                  <c:v>842.74</c:v>
                </c:pt>
                <c:pt idx="1915">
                  <c:v>843.04</c:v>
                </c:pt>
                <c:pt idx="1916">
                  <c:v>843.34</c:v>
                </c:pt>
                <c:pt idx="1917">
                  <c:v>843.64</c:v>
                </c:pt>
                <c:pt idx="1918">
                  <c:v>843.9400000000001</c:v>
                </c:pt>
                <c:pt idx="1919">
                  <c:v>844.24</c:v>
                </c:pt>
                <c:pt idx="1920">
                  <c:v>844.54</c:v>
                </c:pt>
                <c:pt idx="1921">
                  <c:v>844.84</c:v>
                </c:pt>
                <c:pt idx="1922">
                  <c:v>845.14</c:v>
                </c:pt>
                <c:pt idx="1923">
                  <c:v>845.4400000000001</c:v>
                </c:pt>
                <c:pt idx="1924">
                  <c:v>845.74</c:v>
                </c:pt>
                <c:pt idx="1925">
                  <c:v>846.04</c:v>
                </c:pt>
                <c:pt idx="1926">
                  <c:v>846.34</c:v>
                </c:pt>
                <c:pt idx="1927">
                  <c:v>846.64</c:v>
                </c:pt>
                <c:pt idx="1928">
                  <c:v>846.9400000000001</c:v>
                </c:pt>
                <c:pt idx="1929">
                  <c:v>847.24</c:v>
                </c:pt>
                <c:pt idx="1930">
                  <c:v>847.54</c:v>
                </c:pt>
                <c:pt idx="1931">
                  <c:v>847.84</c:v>
                </c:pt>
                <c:pt idx="1932">
                  <c:v>848.14</c:v>
                </c:pt>
                <c:pt idx="1933">
                  <c:v>848.4400000000001</c:v>
                </c:pt>
                <c:pt idx="1934">
                  <c:v>848.74</c:v>
                </c:pt>
                <c:pt idx="1935">
                  <c:v>849.04</c:v>
                </c:pt>
                <c:pt idx="1936">
                  <c:v>849.33</c:v>
                </c:pt>
                <c:pt idx="1937">
                  <c:v>849.63</c:v>
                </c:pt>
                <c:pt idx="1938">
                  <c:v>849.9299999999999</c:v>
                </c:pt>
                <c:pt idx="1939">
                  <c:v>850.23</c:v>
                </c:pt>
                <c:pt idx="1940">
                  <c:v>850.53</c:v>
                </c:pt>
                <c:pt idx="1941">
                  <c:v>850.83</c:v>
                </c:pt>
                <c:pt idx="1942">
                  <c:v>851.13</c:v>
                </c:pt>
                <c:pt idx="1943">
                  <c:v>851.4299999999999</c:v>
                </c:pt>
                <c:pt idx="1944">
                  <c:v>851.73</c:v>
                </c:pt>
                <c:pt idx="1945">
                  <c:v>852.03</c:v>
                </c:pt>
                <c:pt idx="1946">
                  <c:v>852.33</c:v>
                </c:pt>
                <c:pt idx="1947">
                  <c:v>852.62</c:v>
                </c:pt>
                <c:pt idx="1948">
                  <c:v>852.92</c:v>
                </c:pt>
                <c:pt idx="1949">
                  <c:v>853.22</c:v>
                </c:pt>
                <c:pt idx="1950">
                  <c:v>853.52</c:v>
                </c:pt>
                <c:pt idx="1951">
                  <c:v>853.82</c:v>
                </c:pt>
                <c:pt idx="1952">
                  <c:v>854.12</c:v>
                </c:pt>
                <c:pt idx="1953">
                  <c:v>854.42</c:v>
                </c:pt>
                <c:pt idx="1954">
                  <c:v>854.71</c:v>
                </c:pt>
                <c:pt idx="1955">
                  <c:v>855.01</c:v>
                </c:pt>
                <c:pt idx="1956">
                  <c:v>855.3099999999999</c:v>
                </c:pt>
                <c:pt idx="1957">
                  <c:v>855.61</c:v>
                </c:pt>
                <c:pt idx="1958">
                  <c:v>855.91</c:v>
                </c:pt>
                <c:pt idx="1959">
                  <c:v>856.21</c:v>
                </c:pt>
                <c:pt idx="1960">
                  <c:v>856.5</c:v>
                </c:pt>
                <c:pt idx="1961">
                  <c:v>856.8</c:v>
                </c:pt>
                <c:pt idx="1962">
                  <c:v>857.1</c:v>
                </c:pt>
                <c:pt idx="1963">
                  <c:v>857.4</c:v>
                </c:pt>
                <c:pt idx="1964">
                  <c:v>857.7</c:v>
                </c:pt>
                <c:pt idx="1965">
                  <c:v>857.99</c:v>
                </c:pt>
                <c:pt idx="1966">
                  <c:v>858.29</c:v>
                </c:pt>
                <c:pt idx="1967">
                  <c:v>858.59</c:v>
                </c:pt>
                <c:pt idx="1968">
                  <c:v>858.89</c:v>
                </c:pt>
                <c:pt idx="1969">
                  <c:v>859.18</c:v>
                </c:pt>
                <c:pt idx="1970">
                  <c:v>859.48</c:v>
                </c:pt>
                <c:pt idx="1971">
                  <c:v>859.78</c:v>
                </c:pt>
                <c:pt idx="1972">
                  <c:v>860.08</c:v>
                </c:pt>
                <c:pt idx="1973">
                  <c:v>860.37</c:v>
                </c:pt>
                <c:pt idx="1974">
                  <c:v>860.67</c:v>
                </c:pt>
                <c:pt idx="1975">
                  <c:v>860.97</c:v>
                </c:pt>
                <c:pt idx="1976">
                  <c:v>861.27</c:v>
                </c:pt>
                <c:pt idx="1977">
                  <c:v>861.5599999999999</c:v>
                </c:pt>
                <c:pt idx="1978">
                  <c:v>861.86</c:v>
                </c:pt>
                <c:pt idx="1979">
                  <c:v>862.16</c:v>
                </c:pt>
                <c:pt idx="1980">
                  <c:v>862.45</c:v>
                </c:pt>
                <c:pt idx="1981">
                  <c:v>862.75</c:v>
                </c:pt>
                <c:pt idx="1982">
                  <c:v>863.05</c:v>
                </c:pt>
                <c:pt idx="1983">
                  <c:v>863.35</c:v>
                </c:pt>
                <c:pt idx="1984">
                  <c:v>863.64</c:v>
                </c:pt>
                <c:pt idx="1985">
                  <c:v>863.9400000000001</c:v>
                </c:pt>
                <c:pt idx="1986">
                  <c:v>864.24</c:v>
                </c:pt>
                <c:pt idx="1987">
                  <c:v>864.53</c:v>
                </c:pt>
                <c:pt idx="1988">
                  <c:v>864.83</c:v>
                </c:pt>
                <c:pt idx="1989">
                  <c:v>865.13</c:v>
                </c:pt>
                <c:pt idx="1990">
                  <c:v>865.42</c:v>
                </c:pt>
                <c:pt idx="1991">
                  <c:v>865.72</c:v>
                </c:pt>
                <c:pt idx="1992">
                  <c:v>866.02</c:v>
                </c:pt>
                <c:pt idx="1993">
                  <c:v>866.3099999999999</c:v>
                </c:pt>
                <c:pt idx="1994">
                  <c:v>866.61</c:v>
                </c:pt>
                <c:pt idx="1995">
                  <c:v>866.9</c:v>
                </c:pt>
                <c:pt idx="1996">
                  <c:v>867.2</c:v>
                </c:pt>
                <c:pt idx="1997">
                  <c:v>867.5</c:v>
                </c:pt>
                <c:pt idx="1998">
                  <c:v>867.79</c:v>
                </c:pt>
                <c:pt idx="1999">
                  <c:v>868.09</c:v>
                </c:pt>
                <c:pt idx="2000">
                  <c:v>868.39</c:v>
                </c:pt>
                <c:pt idx="2001">
                  <c:v>868.68</c:v>
                </c:pt>
                <c:pt idx="2002">
                  <c:v>868.98</c:v>
                </c:pt>
                <c:pt idx="2003">
                  <c:v>869.27</c:v>
                </c:pt>
                <c:pt idx="2004">
                  <c:v>869.57</c:v>
                </c:pt>
                <c:pt idx="2005">
                  <c:v>869.86</c:v>
                </c:pt>
                <c:pt idx="2006">
                  <c:v>870.16</c:v>
                </c:pt>
                <c:pt idx="2007">
                  <c:v>870.46</c:v>
                </c:pt>
                <c:pt idx="2008">
                  <c:v>870.75</c:v>
                </c:pt>
                <c:pt idx="2009">
                  <c:v>871.05</c:v>
                </c:pt>
                <c:pt idx="2010">
                  <c:v>871.34</c:v>
                </c:pt>
                <c:pt idx="2011">
                  <c:v>871.64</c:v>
                </c:pt>
                <c:pt idx="2012">
                  <c:v>871.9299999999999</c:v>
                </c:pt>
                <c:pt idx="2013">
                  <c:v>872.23</c:v>
                </c:pt>
                <c:pt idx="2014">
                  <c:v>872.52</c:v>
                </c:pt>
                <c:pt idx="2015">
                  <c:v>872.82</c:v>
                </c:pt>
                <c:pt idx="2016">
                  <c:v>873.11</c:v>
                </c:pt>
                <c:pt idx="2017">
                  <c:v>873.41</c:v>
                </c:pt>
                <c:pt idx="2018">
                  <c:v>873.7</c:v>
                </c:pt>
                <c:pt idx="2019">
                  <c:v>874.0</c:v>
                </c:pt>
                <c:pt idx="2020">
                  <c:v>874.29</c:v>
                </c:pt>
                <c:pt idx="2021">
                  <c:v>874.59</c:v>
                </c:pt>
                <c:pt idx="2022">
                  <c:v>874.88</c:v>
                </c:pt>
              </c:numCache>
            </c:numRef>
          </c:xVal>
          <c:yVal>
            <c:numRef>
              <c:f>'Kool-Aid (3) USE THIS ONE'!$D$2:$D$2027</c:f>
              <c:numCache>
                <c:formatCode>General</c:formatCode>
                <c:ptCount val="2026"/>
                <c:pt idx="0">
                  <c:v>0.5611</c:v>
                </c:pt>
                <c:pt idx="1">
                  <c:v>0.3751</c:v>
                </c:pt>
                <c:pt idx="2">
                  <c:v>0.4172</c:v>
                </c:pt>
                <c:pt idx="3">
                  <c:v>0.455</c:v>
                </c:pt>
                <c:pt idx="4">
                  <c:v>0.6792</c:v>
                </c:pt>
                <c:pt idx="5">
                  <c:v>0.5425</c:v>
                </c:pt>
                <c:pt idx="6">
                  <c:v>0.6545</c:v>
                </c:pt>
                <c:pt idx="7">
                  <c:v>0.6313</c:v>
                </c:pt>
                <c:pt idx="8">
                  <c:v>0.745</c:v>
                </c:pt>
                <c:pt idx="9">
                  <c:v>0.7824</c:v>
                </c:pt>
                <c:pt idx="10">
                  <c:v>0.6144</c:v>
                </c:pt>
                <c:pt idx="11">
                  <c:v>0.6186</c:v>
                </c:pt>
                <c:pt idx="12">
                  <c:v>0.7327</c:v>
                </c:pt>
                <c:pt idx="13">
                  <c:v>0.6235</c:v>
                </c:pt>
                <c:pt idx="14">
                  <c:v>0.6658</c:v>
                </c:pt>
                <c:pt idx="15">
                  <c:v>0.6923</c:v>
                </c:pt>
                <c:pt idx="16">
                  <c:v>0.623</c:v>
                </c:pt>
                <c:pt idx="17">
                  <c:v>0.607</c:v>
                </c:pt>
                <c:pt idx="18">
                  <c:v>0.7382</c:v>
                </c:pt>
                <c:pt idx="19">
                  <c:v>0.6945</c:v>
                </c:pt>
                <c:pt idx="20">
                  <c:v>0.659</c:v>
                </c:pt>
                <c:pt idx="21">
                  <c:v>0.7235</c:v>
                </c:pt>
                <c:pt idx="22">
                  <c:v>0.8082</c:v>
                </c:pt>
                <c:pt idx="23">
                  <c:v>0.7701</c:v>
                </c:pt>
                <c:pt idx="24">
                  <c:v>0.7226</c:v>
                </c:pt>
                <c:pt idx="25">
                  <c:v>0.6938</c:v>
                </c:pt>
                <c:pt idx="26">
                  <c:v>0.839</c:v>
                </c:pt>
                <c:pt idx="27">
                  <c:v>0.7288</c:v>
                </c:pt>
                <c:pt idx="28">
                  <c:v>0.7111</c:v>
                </c:pt>
                <c:pt idx="29">
                  <c:v>0.7331</c:v>
                </c:pt>
                <c:pt idx="30">
                  <c:v>0.7608</c:v>
                </c:pt>
                <c:pt idx="31">
                  <c:v>0.7743</c:v>
                </c:pt>
                <c:pt idx="32">
                  <c:v>0.7304</c:v>
                </c:pt>
                <c:pt idx="33">
                  <c:v>0.7415</c:v>
                </c:pt>
                <c:pt idx="34">
                  <c:v>0.7585</c:v>
                </c:pt>
                <c:pt idx="35">
                  <c:v>0.7086</c:v>
                </c:pt>
                <c:pt idx="36">
                  <c:v>0.7575</c:v>
                </c:pt>
                <c:pt idx="37">
                  <c:v>0.7591</c:v>
                </c:pt>
                <c:pt idx="38">
                  <c:v>0.7682</c:v>
                </c:pt>
                <c:pt idx="39">
                  <c:v>0.7355</c:v>
                </c:pt>
                <c:pt idx="40">
                  <c:v>0.7626</c:v>
                </c:pt>
                <c:pt idx="41">
                  <c:v>0.7763</c:v>
                </c:pt>
                <c:pt idx="42">
                  <c:v>0.7712</c:v>
                </c:pt>
                <c:pt idx="43">
                  <c:v>0.7636</c:v>
                </c:pt>
                <c:pt idx="44">
                  <c:v>0.7422</c:v>
                </c:pt>
                <c:pt idx="45">
                  <c:v>0.7596</c:v>
                </c:pt>
                <c:pt idx="46">
                  <c:v>0.7659</c:v>
                </c:pt>
                <c:pt idx="47">
                  <c:v>0.7362</c:v>
                </c:pt>
                <c:pt idx="48">
                  <c:v>0.7653</c:v>
                </c:pt>
                <c:pt idx="49">
                  <c:v>0.7544</c:v>
                </c:pt>
                <c:pt idx="50">
                  <c:v>0.74</c:v>
                </c:pt>
                <c:pt idx="51">
                  <c:v>0.7343</c:v>
                </c:pt>
                <c:pt idx="52">
                  <c:v>0.7431</c:v>
                </c:pt>
                <c:pt idx="53">
                  <c:v>0.728</c:v>
                </c:pt>
                <c:pt idx="54">
                  <c:v>0.7522</c:v>
                </c:pt>
                <c:pt idx="55">
                  <c:v>0.7152</c:v>
                </c:pt>
                <c:pt idx="56">
                  <c:v>0.6899</c:v>
                </c:pt>
                <c:pt idx="57">
                  <c:v>0.6859</c:v>
                </c:pt>
                <c:pt idx="58">
                  <c:v>0.6998</c:v>
                </c:pt>
                <c:pt idx="59">
                  <c:v>0.6974</c:v>
                </c:pt>
                <c:pt idx="60">
                  <c:v>0.7021</c:v>
                </c:pt>
                <c:pt idx="61">
                  <c:v>0.7015</c:v>
                </c:pt>
                <c:pt idx="62">
                  <c:v>0.6866</c:v>
                </c:pt>
                <c:pt idx="63">
                  <c:v>0.689</c:v>
                </c:pt>
                <c:pt idx="64">
                  <c:v>0.6888</c:v>
                </c:pt>
                <c:pt idx="65">
                  <c:v>0.65</c:v>
                </c:pt>
                <c:pt idx="66">
                  <c:v>0.6449</c:v>
                </c:pt>
                <c:pt idx="67">
                  <c:v>0.6435</c:v>
                </c:pt>
                <c:pt idx="68">
                  <c:v>0.6238</c:v>
                </c:pt>
                <c:pt idx="69">
                  <c:v>0.6279</c:v>
                </c:pt>
                <c:pt idx="70">
                  <c:v>0.6147</c:v>
                </c:pt>
                <c:pt idx="71">
                  <c:v>0.6054</c:v>
                </c:pt>
                <c:pt idx="72">
                  <c:v>0.581</c:v>
                </c:pt>
                <c:pt idx="73">
                  <c:v>0.5941</c:v>
                </c:pt>
                <c:pt idx="74">
                  <c:v>0.5794</c:v>
                </c:pt>
                <c:pt idx="75">
                  <c:v>0.5771</c:v>
                </c:pt>
                <c:pt idx="76">
                  <c:v>0.5684</c:v>
                </c:pt>
                <c:pt idx="77">
                  <c:v>0.5791</c:v>
                </c:pt>
                <c:pt idx="78">
                  <c:v>0.5636</c:v>
                </c:pt>
                <c:pt idx="79">
                  <c:v>0.5546</c:v>
                </c:pt>
                <c:pt idx="80">
                  <c:v>0.5598</c:v>
                </c:pt>
                <c:pt idx="81">
                  <c:v>0.5495</c:v>
                </c:pt>
                <c:pt idx="82">
                  <c:v>0.5255</c:v>
                </c:pt>
                <c:pt idx="83">
                  <c:v>0.5233</c:v>
                </c:pt>
                <c:pt idx="84">
                  <c:v>0.5202</c:v>
                </c:pt>
                <c:pt idx="85">
                  <c:v>0.5441</c:v>
                </c:pt>
                <c:pt idx="86">
                  <c:v>0.5156</c:v>
                </c:pt>
                <c:pt idx="87">
                  <c:v>0.5021</c:v>
                </c:pt>
                <c:pt idx="88">
                  <c:v>0.4937</c:v>
                </c:pt>
                <c:pt idx="89">
                  <c:v>0.4946</c:v>
                </c:pt>
                <c:pt idx="90">
                  <c:v>0.4841</c:v>
                </c:pt>
                <c:pt idx="91">
                  <c:v>0.4889</c:v>
                </c:pt>
                <c:pt idx="92">
                  <c:v>0.4822</c:v>
                </c:pt>
                <c:pt idx="93">
                  <c:v>0.4715</c:v>
                </c:pt>
                <c:pt idx="94">
                  <c:v>0.4767</c:v>
                </c:pt>
                <c:pt idx="95">
                  <c:v>0.4589</c:v>
                </c:pt>
                <c:pt idx="96">
                  <c:v>0.4523</c:v>
                </c:pt>
                <c:pt idx="97">
                  <c:v>0.4522</c:v>
                </c:pt>
                <c:pt idx="98">
                  <c:v>0.4505</c:v>
                </c:pt>
                <c:pt idx="99">
                  <c:v>0.4586</c:v>
                </c:pt>
                <c:pt idx="100">
                  <c:v>0.4488</c:v>
                </c:pt>
                <c:pt idx="101">
                  <c:v>0.4426</c:v>
                </c:pt>
                <c:pt idx="102">
                  <c:v>0.447</c:v>
                </c:pt>
                <c:pt idx="103">
                  <c:v>0.4458</c:v>
                </c:pt>
                <c:pt idx="104">
                  <c:v>0.4531</c:v>
                </c:pt>
                <c:pt idx="105">
                  <c:v>0.4517</c:v>
                </c:pt>
                <c:pt idx="106">
                  <c:v>0.4443</c:v>
                </c:pt>
                <c:pt idx="107">
                  <c:v>0.4472</c:v>
                </c:pt>
                <c:pt idx="108">
                  <c:v>0.4455</c:v>
                </c:pt>
                <c:pt idx="109">
                  <c:v>0.4459</c:v>
                </c:pt>
                <c:pt idx="110">
                  <c:v>0.4446</c:v>
                </c:pt>
                <c:pt idx="111">
                  <c:v>0.448</c:v>
                </c:pt>
                <c:pt idx="112">
                  <c:v>0.4458</c:v>
                </c:pt>
                <c:pt idx="113">
                  <c:v>0.4561</c:v>
                </c:pt>
                <c:pt idx="114">
                  <c:v>0.449</c:v>
                </c:pt>
                <c:pt idx="115">
                  <c:v>0.4497</c:v>
                </c:pt>
                <c:pt idx="116">
                  <c:v>0.4559</c:v>
                </c:pt>
                <c:pt idx="117">
                  <c:v>0.4539</c:v>
                </c:pt>
                <c:pt idx="118">
                  <c:v>0.4555</c:v>
                </c:pt>
                <c:pt idx="119">
                  <c:v>0.4548</c:v>
                </c:pt>
                <c:pt idx="120">
                  <c:v>0.4603</c:v>
                </c:pt>
                <c:pt idx="121">
                  <c:v>0.4607</c:v>
                </c:pt>
                <c:pt idx="122">
                  <c:v>0.467</c:v>
                </c:pt>
                <c:pt idx="123">
                  <c:v>0.4642</c:v>
                </c:pt>
                <c:pt idx="124">
                  <c:v>0.467</c:v>
                </c:pt>
                <c:pt idx="125">
                  <c:v>0.469</c:v>
                </c:pt>
                <c:pt idx="126">
                  <c:v>0.4748</c:v>
                </c:pt>
                <c:pt idx="127">
                  <c:v>0.4812</c:v>
                </c:pt>
                <c:pt idx="128">
                  <c:v>0.4818</c:v>
                </c:pt>
                <c:pt idx="129">
                  <c:v>0.4813</c:v>
                </c:pt>
                <c:pt idx="130">
                  <c:v>0.4858</c:v>
                </c:pt>
                <c:pt idx="131">
                  <c:v>0.4851</c:v>
                </c:pt>
                <c:pt idx="132">
                  <c:v>0.4893</c:v>
                </c:pt>
                <c:pt idx="133">
                  <c:v>0.4824</c:v>
                </c:pt>
                <c:pt idx="134">
                  <c:v>0.4878</c:v>
                </c:pt>
                <c:pt idx="135">
                  <c:v>0.4871</c:v>
                </c:pt>
                <c:pt idx="136">
                  <c:v>0.4884</c:v>
                </c:pt>
                <c:pt idx="137">
                  <c:v>0.4926</c:v>
                </c:pt>
                <c:pt idx="138">
                  <c:v>0.4902</c:v>
                </c:pt>
                <c:pt idx="139">
                  <c:v>0.4944</c:v>
                </c:pt>
                <c:pt idx="140">
                  <c:v>0.4885</c:v>
                </c:pt>
                <c:pt idx="141">
                  <c:v>0.4954</c:v>
                </c:pt>
                <c:pt idx="142">
                  <c:v>0.4937</c:v>
                </c:pt>
                <c:pt idx="143">
                  <c:v>0.4996</c:v>
                </c:pt>
                <c:pt idx="144">
                  <c:v>0.4973</c:v>
                </c:pt>
                <c:pt idx="145">
                  <c:v>0.499</c:v>
                </c:pt>
                <c:pt idx="146">
                  <c:v>0.5005</c:v>
                </c:pt>
                <c:pt idx="147">
                  <c:v>0.5009</c:v>
                </c:pt>
                <c:pt idx="148">
                  <c:v>0.5005</c:v>
                </c:pt>
                <c:pt idx="149">
                  <c:v>0.4986</c:v>
                </c:pt>
                <c:pt idx="150">
                  <c:v>0.497</c:v>
                </c:pt>
                <c:pt idx="151">
                  <c:v>0.4994</c:v>
                </c:pt>
                <c:pt idx="152">
                  <c:v>0.5004</c:v>
                </c:pt>
                <c:pt idx="153">
                  <c:v>0.4989</c:v>
                </c:pt>
                <c:pt idx="154">
                  <c:v>0.4989</c:v>
                </c:pt>
                <c:pt idx="155">
                  <c:v>0.4907</c:v>
                </c:pt>
                <c:pt idx="156">
                  <c:v>0.4925</c:v>
                </c:pt>
                <c:pt idx="157">
                  <c:v>0.4908</c:v>
                </c:pt>
                <c:pt idx="158">
                  <c:v>0.4904</c:v>
                </c:pt>
                <c:pt idx="159">
                  <c:v>0.4838</c:v>
                </c:pt>
                <c:pt idx="160">
                  <c:v>0.4809</c:v>
                </c:pt>
                <c:pt idx="161">
                  <c:v>0.4793</c:v>
                </c:pt>
                <c:pt idx="162">
                  <c:v>0.476</c:v>
                </c:pt>
                <c:pt idx="163">
                  <c:v>0.4696</c:v>
                </c:pt>
                <c:pt idx="164">
                  <c:v>0.4688</c:v>
                </c:pt>
                <c:pt idx="165">
                  <c:v>0.4636</c:v>
                </c:pt>
                <c:pt idx="166">
                  <c:v>0.4585</c:v>
                </c:pt>
                <c:pt idx="167">
                  <c:v>0.4512</c:v>
                </c:pt>
                <c:pt idx="168">
                  <c:v>0.4449</c:v>
                </c:pt>
                <c:pt idx="169">
                  <c:v>0.4453</c:v>
                </c:pt>
                <c:pt idx="170">
                  <c:v>0.4377</c:v>
                </c:pt>
                <c:pt idx="171">
                  <c:v>0.4347</c:v>
                </c:pt>
                <c:pt idx="172">
                  <c:v>0.4296</c:v>
                </c:pt>
                <c:pt idx="173">
                  <c:v>0.4182</c:v>
                </c:pt>
                <c:pt idx="174">
                  <c:v>0.4204</c:v>
                </c:pt>
                <c:pt idx="175">
                  <c:v>0.4096</c:v>
                </c:pt>
                <c:pt idx="176">
                  <c:v>0.4105</c:v>
                </c:pt>
                <c:pt idx="177">
                  <c:v>0.4015</c:v>
                </c:pt>
                <c:pt idx="178">
                  <c:v>0.3988</c:v>
                </c:pt>
                <c:pt idx="179">
                  <c:v>0.3975</c:v>
                </c:pt>
                <c:pt idx="180">
                  <c:v>0.3897</c:v>
                </c:pt>
                <c:pt idx="181">
                  <c:v>0.3798</c:v>
                </c:pt>
                <c:pt idx="182">
                  <c:v>0.3689</c:v>
                </c:pt>
                <c:pt idx="183">
                  <c:v>0.3652</c:v>
                </c:pt>
                <c:pt idx="184">
                  <c:v>0.367</c:v>
                </c:pt>
                <c:pt idx="185">
                  <c:v>0.3561</c:v>
                </c:pt>
                <c:pt idx="186">
                  <c:v>0.3507</c:v>
                </c:pt>
                <c:pt idx="187">
                  <c:v>0.3423</c:v>
                </c:pt>
                <c:pt idx="188">
                  <c:v>0.339</c:v>
                </c:pt>
                <c:pt idx="189">
                  <c:v>0.3322</c:v>
                </c:pt>
                <c:pt idx="190">
                  <c:v>0.3275</c:v>
                </c:pt>
                <c:pt idx="191">
                  <c:v>0.3197</c:v>
                </c:pt>
                <c:pt idx="192">
                  <c:v>0.3145</c:v>
                </c:pt>
                <c:pt idx="193">
                  <c:v>0.308</c:v>
                </c:pt>
                <c:pt idx="194">
                  <c:v>0.3011</c:v>
                </c:pt>
                <c:pt idx="195">
                  <c:v>0.2949</c:v>
                </c:pt>
                <c:pt idx="196">
                  <c:v>0.2902</c:v>
                </c:pt>
                <c:pt idx="197">
                  <c:v>0.2823</c:v>
                </c:pt>
                <c:pt idx="198">
                  <c:v>0.2824</c:v>
                </c:pt>
                <c:pt idx="199">
                  <c:v>0.2783</c:v>
                </c:pt>
                <c:pt idx="200">
                  <c:v>0.2686</c:v>
                </c:pt>
                <c:pt idx="201">
                  <c:v>0.2633</c:v>
                </c:pt>
                <c:pt idx="202">
                  <c:v>0.2589</c:v>
                </c:pt>
                <c:pt idx="203">
                  <c:v>0.2522</c:v>
                </c:pt>
                <c:pt idx="204">
                  <c:v>0.2471</c:v>
                </c:pt>
                <c:pt idx="205">
                  <c:v>0.2442</c:v>
                </c:pt>
                <c:pt idx="206">
                  <c:v>0.2381</c:v>
                </c:pt>
                <c:pt idx="207">
                  <c:v>0.235</c:v>
                </c:pt>
                <c:pt idx="208">
                  <c:v>0.2289</c:v>
                </c:pt>
                <c:pt idx="209">
                  <c:v>0.223</c:v>
                </c:pt>
                <c:pt idx="210">
                  <c:v>0.2213</c:v>
                </c:pt>
                <c:pt idx="211">
                  <c:v>0.216</c:v>
                </c:pt>
                <c:pt idx="212">
                  <c:v>0.2121</c:v>
                </c:pt>
                <c:pt idx="213">
                  <c:v>0.2124</c:v>
                </c:pt>
                <c:pt idx="214">
                  <c:v>0.2088</c:v>
                </c:pt>
                <c:pt idx="215">
                  <c:v>0.1987</c:v>
                </c:pt>
                <c:pt idx="216">
                  <c:v>0.1977</c:v>
                </c:pt>
                <c:pt idx="217">
                  <c:v>0.1962</c:v>
                </c:pt>
                <c:pt idx="218">
                  <c:v>0.1957</c:v>
                </c:pt>
                <c:pt idx="219">
                  <c:v>0.1873</c:v>
                </c:pt>
                <c:pt idx="220">
                  <c:v>0.1843</c:v>
                </c:pt>
                <c:pt idx="221">
                  <c:v>0.1845</c:v>
                </c:pt>
                <c:pt idx="222">
                  <c:v>0.1838</c:v>
                </c:pt>
                <c:pt idx="223">
                  <c:v>0.1779</c:v>
                </c:pt>
                <c:pt idx="224">
                  <c:v>0.1756</c:v>
                </c:pt>
                <c:pt idx="225">
                  <c:v>0.1735</c:v>
                </c:pt>
                <c:pt idx="226">
                  <c:v>0.1707</c:v>
                </c:pt>
                <c:pt idx="227">
                  <c:v>0.1707</c:v>
                </c:pt>
                <c:pt idx="228">
                  <c:v>0.1666</c:v>
                </c:pt>
                <c:pt idx="229">
                  <c:v>0.1655</c:v>
                </c:pt>
                <c:pt idx="230">
                  <c:v>0.1614</c:v>
                </c:pt>
                <c:pt idx="231">
                  <c:v>0.1592</c:v>
                </c:pt>
                <c:pt idx="232">
                  <c:v>0.1557</c:v>
                </c:pt>
                <c:pt idx="233">
                  <c:v>0.1535</c:v>
                </c:pt>
                <c:pt idx="234">
                  <c:v>0.1519</c:v>
                </c:pt>
                <c:pt idx="235">
                  <c:v>0.1492</c:v>
                </c:pt>
                <c:pt idx="236">
                  <c:v>0.1488</c:v>
                </c:pt>
                <c:pt idx="237">
                  <c:v>0.1433</c:v>
                </c:pt>
                <c:pt idx="238">
                  <c:v>0.1445</c:v>
                </c:pt>
                <c:pt idx="239">
                  <c:v>0.1414</c:v>
                </c:pt>
                <c:pt idx="240">
                  <c:v>0.1375</c:v>
                </c:pt>
                <c:pt idx="241">
                  <c:v>0.1362</c:v>
                </c:pt>
                <c:pt idx="242">
                  <c:v>0.1348</c:v>
                </c:pt>
                <c:pt idx="243">
                  <c:v>0.1317</c:v>
                </c:pt>
                <c:pt idx="244">
                  <c:v>0.1309</c:v>
                </c:pt>
                <c:pt idx="245">
                  <c:v>0.132</c:v>
                </c:pt>
                <c:pt idx="246">
                  <c:v>0.1264</c:v>
                </c:pt>
                <c:pt idx="247">
                  <c:v>0.1274</c:v>
                </c:pt>
                <c:pt idx="248">
                  <c:v>0.1219</c:v>
                </c:pt>
                <c:pt idx="249">
                  <c:v>0.1227</c:v>
                </c:pt>
                <c:pt idx="250">
                  <c:v>0.1218</c:v>
                </c:pt>
                <c:pt idx="251">
                  <c:v>0.121</c:v>
                </c:pt>
                <c:pt idx="252">
                  <c:v>0.1209</c:v>
                </c:pt>
                <c:pt idx="253">
                  <c:v>0.115</c:v>
                </c:pt>
                <c:pt idx="254">
                  <c:v>0.1147</c:v>
                </c:pt>
                <c:pt idx="255">
                  <c:v>0.1143</c:v>
                </c:pt>
                <c:pt idx="256">
                  <c:v>0.1123</c:v>
                </c:pt>
                <c:pt idx="257">
                  <c:v>0.1132</c:v>
                </c:pt>
                <c:pt idx="258">
                  <c:v>0.1081</c:v>
                </c:pt>
                <c:pt idx="259">
                  <c:v>0.1084</c:v>
                </c:pt>
                <c:pt idx="260">
                  <c:v>0.1039</c:v>
                </c:pt>
                <c:pt idx="261">
                  <c:v>0.1053</c:v>
                </c:pt>
                <c:pt idx="262">
                  <c:v>0.1061</c:v>
                </c:pt>
                <c:pt idx="263">
                  <c:v>0.1034</c:v>
                </c:pt>
                <c:pt idx="264">
                  <c:v>0.1028</c:v>
                </c:pt>
                <c:pt idx="265">
                  <c:v>0.1021</c:v>
                </c:pt>
                <c:pt idx="266">
                  <c:v>0.1002</c:v>
                </c:pt>
                <c:pt idx="267">
                  <c:v>0.0995</c:v>
                </c:pt>
                <c:pt idx="268">
                  <c:v>0.0996</c:v>
                </c:pt>
                <c:pt idx="269">
                  <c:v>0.1003</c:v>
                </c:pt>
                <c:pt idx="270">
                  <c:v>0.0985</c:v>
                </c:pt>
                <c:pt idx="271">
                  <c:v>0.0957</c:v>
                </c:pt>
                <c:pt idx="272">
                  <c:v>0.0934</c:v>
                </c:pt>
                <c:pt idx="273">
                  <c:v>0.094</c:v>
                </c:pt>
                <c:pt idx="274">
                  <c:v>0.0951</c:v>
                </c:pt>
                <c:pt idx="275">
                  <c:v>0.095</c:v>
                </c:pt>
                <c:pt idx="276">
                  <c:v>0.092</c:v>
                </c:pt>
                <c:pt idx="277">
                  <c:v>0.0939</c:v>
                </c:pt>
                <c:pt idx="278">
                  <c:v>0.0906</c:v>
                </c:pt>
                <c:pt idx="279">
                  <c:v>0.0917</c:v>
                </c:pt>
                <c:pt idx="280">
                  <c:v>0.0914</c:v>
                </c:pt>
                <c:pt idx="281">
                  <c:v>0.091</c:v>
                </c:pt>
                <c:pt idx="282">
                  <c:v>0.0933</c:v>
                </c:pt>
                <c:pt idx="283">
                  <c:v>0.0905</c:v>
                </c:pt>
                <c:pt idx="284">
                  <c:v>0.0902</c:v>
                </c:pt>
                <c:pt idx="285">
                  <c:v>0.0892</c:v>
                </c:pt>
                <c:pt idx="286">
                  <c:v>0.0882</c:v>
                </c:pt>
                <c:pt idx="287">
                  <c:v>0.0873</c:v>
                </c:pt>
                <c:pt idx="288">
                  <c:v>0.0849</c:v>
                </c:pt>
                <c:pt idx="289">
                  <c:v>0.0894</c:v>
                </c:pt>
                <c:pt idx="290">
                  <c:v>0.0874</c:v>
                </c:pt>
                <c:pt idx="291">
                  <c:v>0.0868</c:v>
                </c:pt>
                <c:pt idx="292">
                  <c:v>0.0897</c:v>
                </c:pt>
                <c:pt idx="293">
                  <c:v>0.0866</c:v>
                </c:pt>
                <c:pt idx="294">
                  <c:v>0.089</c:v>
                </c:pt>
                <c:pt idx="295">
                  <c:v>0.0867</c:v>
                </c:pt>
                <c:pt idx="296">
                  <c:v>0.0891</c:v>
                </c:pt>
                <c:pt idx="297">
                  <c:v>0.0871</c:v>
                </c:pt>
                <c:pt idx="298">
                  <c:v>0.0885</c:v>
                </c:pt>
                <c:pt idx="299">
                  <c:v>0.0902</c:v>
                </c:pt>
                <c:pt idx="300">
                  <c:v>0.0905</c:v>
                </c:pt>
                <c:pt idx="301">
                  <c:v>0.0889</c:v>
                </c:pt>
                <c:pt idx="302">
                  <c:v>0.0906</c:v>
                </c:pt>
                <c:pt idx="303">
                  <c:v>0.0898</c:v>
                </c:pt>
                <c:pt idx="304">
                  <c:v>0.0893</c:v>
                </c:pt>
                <c:pt idx="305">
                  <c:v>0.0884</c:v>
                </c:pt>
                <c:pt idx="306">
                  <c:v>0.0884</c:v>
                </c:pt>
                <c:pt idx="307">
                  <c:v>0.0896</c:v>
                </c:pt>
                <c:pt idx="308">
                  <c:v>0.088</c:v>
                </c:pt>
                <c:pt idx="309">
                  <c:v>0.0892</c:v>
                </c:pt>
                <c:pt idx="310">
                  <c:v>0.0905</c:v>
                </c:pt>
                <c:pt idx="311">
                  <c:v>0.0921</c:v>
                </c:pt>
                <c:pt idx="312">
                  <c:v>0.0903</c:v>
                </c:pt>
                <c:pt idx="313">
                  <c:v>0.0918</c:v>
                </c:pt>
                <c:pt idx="314">
                  <c:v>0.0921</c:v>
                </c:pt>
                <c:pt idx="315">
                  <c:v>0.0919</c:v>
                </c:pt>
                <c:pt idx="316">
                  <c:v>0.0954</c:v>
                </c:pt>
                <c:pt idx="317">
                  <c:v>0.0927</c:v>
                </c:pt>
                <c:pt idx="318">
                  <c:v>0.0917</c:v>
                </c:pt>
                <c:pt idx="319">
                  <c:v>0.0937</c:v>
                </c:pt>
                <c:pt idx="320">
                  <c:v>0.0966</c:v>
                </c:pt>
                <c:pt idx="321">
                  <c:v>0.0945</c:v>
                </c:pt>
                <c:pt idx="322">
                  <c:v>0.0954</c:v>
                </c:pt>
                <c:pt idx="323">
                  <c:v>0.0951</c:v>
                </c:pt>
                <c:pt idx="324">
                  <c:v>0.0962</c:v>
                </c:pt>
                <c:pt idx="325">
                  <c:v>0.0973</c:v>
                </c:pt>
                <c:pt idx="326">
                  <c:v>0.0979</c:v>
                </c:pt>
                <c:pt idx="327">
                  <c:v>0.0955</c:v>
                </c:pt>
                <c:pt idx="328">
                  <c:v>0.0961</c:v>
                </c:pt>
                <c:pt idx="329">
                  <c:v>0.0991</c:v>
                </c:pt>
                <c:pt idx="330">
                  <c:v>0.0986</c:v>
                </c:pt>
                <c:pt idx="331">
                  <c:v>0.0975</c:v>
                </c:pt>
                <c:pt idx="332">
                  <c:v>0.0983</c:v>
                </c:pt>
                <c:pt idx="333">
                  <c:v>0.0998</c:v>
                </c:pt>
                <c:pt idx="334">
                  <c:v>0.0991</c:v>
                </c:pt>
                <c:pt idx="335">
                  <c:v>0.0983</c:v>
                </c:pt>
                <c:pt idx="336">
                  <c:v>0.0967</c:v>
                </c:pt>
                <c:pt idx="337">
                  <c:v>0.099</c:v>
                </c:pt>
                <c:pt idx="338">
                  <c:v>0.099</c:v>
                </c:pt>
                <c:pt idx="339">
                  <c:v>0.0981</c:v>
                </c:pt>
                <c:pt idx="340">
                  <c:v>0.1006</c:v>
                </c:pt>
                <c:pt idx="341">
                  <c:v>0.0996</c:v>
                </c:pt>
                <c:pt idx="342">
                  <c:v>0.1002</c:v>
                </c:pt>
                <c:pt idx="343">
                  <c:v>0.0975</c:v>
                </c:pt>
                <c:pt idx="344">
                  <c:v>0.0978</c:v>
                </c:pt>
                <c:pt idx="345">
                  <c:v>0.0989</c:v>
                </c:pt>
                <c:pt idx="346">
                  <c:v>0.0987</c:v>
                </c:pt>
                <c:pt idx="347">
                  <c:v>0.1001</c:v>
                </c:pt>
                <c:pt idx="348">
                  <c:v>0.0966</c:v>
                </c:pt>
                <c:pt idx="349">
                  <c:v>0.0958</c:v>
                </c:pt>
                <c:pt idx="350">
                  <c:v>0.0971</c:v>
                </c:pt>
                <c:pt idx="351">
                  <c:v>0.0965</c:v>
                </c:pt>
                <c:pt idx="352">
                  <c:v>0.0976</c:v>
                </c:pt>
                <c:pt idx="353">
                  <c:v>0.0953</c:v>
                </c:pt>
                <c:pt idx="354">
                  <c:v>0.0958</c:v>
                </c:pt>
                <c:pt idx="355">
                  <c:v>0.0955</c:v>
                </c:pt>
                <c:pt idx="356">
                  <c:v>0.0944</c:v>
                </c:pt>
                <c:pt idx="357">
                  <c:v>0.094</c:v>
                </c:pt>
                <c:pt idx="358">
                  <c:v>0.0908</c:v>
                </c:pt>
                <c:pt idx="359">
                  <c:v>0.0916</c:v>
                </c:pt>
                <c:pt idx="360">
                  <c:v>0.091</c:v>
                </c:pt>
                <c:pt idx="361">
                  <c:v>0.0906</c:v>
                </c:pt>
                <c:pt idx="362">
                  <c:v>0.0893</c:v>
                </c:pt>
                <c:pt idx="363">
                  <c:v>0.0858</c:v>
                </c:pt>
                <c:pt idx="364">
                  <c:v>0.0846</c:v>
                </c:pt>
                <c:pt idx="365">
                  <c:v>0.0834</c:v>
                </c:pt>
                <c:pt idx="366">
                  <c:v>0.083</c:v>
                </c:pt>
                <c:pt idx="367">
                  <c:v>0.0831</c:v>
                </c:pt>
                <c:pt idx="368">
                  <c:v>0.0799</c:v>
                </c:pt>
                <c:pt idx="369">
                  <c:v>0.08</c:v>
                </c:pt>
                <c:pt idx="370">
                  <c:v>0.0787</c:v>
                </c:pt>
                <c:pt idx="371">
                  <c:v>0.0791</c:v>
                </c:pt>
                <c:pt idx="372">
                  <c:v>0.0751</c:v>
                </c:pt>
                <c:pt idx="373">
                  <c:v>0.0755</c:v>
                </c:pt>
                <c:pt idx="374">
                  <c:v>0.0744</c:v>
                </c:pt>
                <c:pt idx="375">
                  <c:v>0.0704</c:v>
                </c:pt>
                <c:pt idx="376">
                  <c:v>0.0719</c:v>
                </c:pt>
                <c:pt idx="377">
                  <c:v>0.0672</c:v>
                </c:pt>
                <c:pt idx="378">
                  <c:v>0.0649</c:v>
                </c:pt>
                <c:pt idx="379">
                  <c:v>0.064</c:v>
                </c:pt>
                <c:pt idx="380">
                  <c:v>0.0631</c:v>
                </c:pt>
                <c:pt idx="381">
                  <c:v>0.063</c:v>
                </c:pt>
                <c:pt idx="382">
                  <c:v>0.0627</c:v>
                </c:pt>
                <c:pt idx="383">
                  <c:v>0.0604</c:v>
                </c:pt>
                <c:pt idx="384">
                  <c:v>0.0575</c:v>
                </c:pt>
                <c:pt idx="385">
                  <c:v>0.0576</c:v>
                </c:pt>
                <c:pt idx="386">
                  <c:v>0.0562</c:v>
                </c:pt>
                <c:pt idx="387">
                  <c:v>0.0544</c:v>
                </c:pt>
                <c:pt idx="388">
                  <c:v>0.0518</c:v>
                </c:pt>
                <c:pt idx="389">
                  <c:v>0.0518</c:v>
                </c:pt>
                <c:pt idx="390">
                  <c:v>0.05</c:v>
                </c:pt>
                <c:pt idx="391">
                  <c:v>0.0503</c:v>
                </c:pt>
                <c:pt idx="392">
                  <c:v>0.049</c:v>
                </c:pt>
                <c:pt idx="393">
                  <c:v>0.0463</c:v>
                </c:pt>
                <c:pt idx="394">
                  <c:v>0.0468</c:v>
                </c:pt>
                <c:pt idx="395">
                  <c:v>0.0465</c:v>
                </c:pt>
                <c:pt idx="396">
                  <c:v>0.0455</c:v>
                </c:pt>
                <c:pt idx="397">
                  <c:v>0.0424</c:v>
                </c:pt>
                <c:pt idx="398">
                  <c:v>0.0416</c:v>
                </c:pt>
                <c:pt idx="399">
                  <c:v>0.0415</c:v>
                </c:pt>
                <c:pt idx="400">
                  <c:v>0.0399</c:v>
                </c:pt>
                <c:pt idx="401">
                  <c:v>0.0405</c:v>
                </c:pt>
                <c:pt idx="402">
                  <c:v>0.0406</c:v>
                </c:pt>
                <c:pt idx="403">
                  <c:v>0.0392</c:v>
                </c:pt>
                <c:pt idx="404">
                  <c:v>0.0369</c:v>
                </c:pt>
                <c:pt idx="405">
                  <c:v>0.037</c:v>
                </c:pt>
                <c:pt idx="406">
                  <c:v>0.0335</c:v>
                </c:pt>
                <c:pt idx="407">
                  <c:v>0.0348</c:v>
                </c:pt>
                <c:pt idx="408">
                  <c:v>0.0349</c:v>
                </c:pt>
                <c:pt idx="409">
                  <c:v>0.0351</c:v>
                </c:pt>
                <c:pt idx="410">
                  <c:v>0.0334</c:v>
                </c:pt>
                <c:pt idx="411">
                  <c:v>0.0345</c:v>
                </c:pt>
                <c:pt idx="412">
                  <c:v>0.0317</c:v>
                </c:pt>
                <c:pt idx="413">
                  <c:v>0.0308</c:v>
                </c:pt>
                <c:pt idx="414">
                  <c:v>0.0293</c:v>
                </c:pt>
                <c:pt idx="415">
                  <c:v>0.0315</c:v>
                </c:pt>
                <c:pt idx="416">
                  <c:v>0.0316</c:v>
                </c:pt>
                <c:pt idx="417">
                  <c:v>0.0292</c:v>
                </c:pt>
                <c:pt idx="418">
                  <c:v>0.031</c:v>
                </c:pt>
                <c:pt idx="419">
                  <c:v>0.0296</c:v>
                </c:pt>
                <c:pt idx="420">
                  <c:v>0.0306</c:v>
                </c:pt>
                <c:pt idx="421">
                  <c:v>0.0273</c:v>
                </c:pt>
                <c:pt idx="422">
                  <c:v>0.0293</c:v>
                </c:pt>
                <c:pt idx="423">
                  <c:v>0.0264</c:v>
                </c:pt>
                <c:pt idx="424">
                  <c:v>0.0282</c:v>
                </c:pt>
                <c:pt idx="425">
                  <c:v>0.0268</c:v>
                </c:pt>
                <c:pt idx="426">
                  <c:v>0.0265</c:v>
                </c:pt>
                <c:pt idx="427">
                  <c:v>0.0279</c:v>
                </c:pt>
                <c:pt idx="428">
                  <c:v>0.0282</c:v>
                </c:pt>
                <c:pt idx="429">
                  <c:v>0.026</c:v>
                </c:pt>
                <c:pt idx="430">
                  <c:v>0.027</c:v>
                </c:pt>
                <c:pt idx="431">
                  <c:v>0.0262</c:v>
                </c:pt>
                <c:pt idx="432">
                  <c:v>0.028</c:v>
                </c:pt>
                <c:pt idx="433">
                  <c:v>0.0297</c:v>
                </c:pt>
                <c:pt idx="434">
                  <c:v>0.0276</c:v>
                </c:pt>
                <c:pt idx="435">
                  <c:v>0.0277</c:v>
                </c:pt>
                <c:pt idx="436">
                  <c:v>0.0238</c:v>
                </c:pt>
                <c:pt idx="437">
                  <c:v>0.0268</c:v>
                </c:pt>
                <c:pt idx="438">
                  <c:v>0.0277</c:v>
                </c:pt>
                <c:pt idx="439">
                  <c:v>0.0273</c:v>
                </c:pt>
                <c:pt idx="440">
                  <c:v>0.0254</c:v>
                </c:pt>
                <c:pt idx="441">
                  <c:v>0.0278</c:v>
                </c:pt>
                <c:pt idx="442">
                  <c:v>0.0252</c:v>
                </c:pt>
                <c:pt idx="443">
                  <c:v>0.0265</c:v>
                </c:pt>
                <c:pt idx="444">
                  <c:v>0.0269</c:v>
                </c:pt>
                <c:pt idx="445">
                  <c:v>0.0272</c:v>
                </c:pt>
                <c:pt idx="446">
                  <c:v>0.025</c:v>
                </c:pt>
                <c:pt idx="447">
                  <c:v>0.0258</c:v>
                </c:pt>
                <c:pt idx="448">
                  <c:v>0.0243</c:v>
                </c:pt>
                <c:pt idx="449">
                  <c:v>0.0252</c:v>
                </c:pt>
                <c:pt idx="450">
                  <c:v>0.0247</c:v>
                </c:pt>
                <c:pt idx="451">
                  <c:v>0.0272</c:v>
                </c:pt>
                <c:pt idx="452">
                  <c:v>0.0241</c:v>
                </c:pt>
                <c:pt idx="453">
                  <c:v>0.0289</c:v>
                </c:pt>
                <c:pt idx="454">
                  <c:v>0.026</c:v>
                </c:pt>
                <c:pt idx="455">
                  <c:v>0.0262</c:v>
                </c:pt>
                <c:pt idx="456">
                  <c:v>0.0261</c:v>
                </c:pt>
                <c:pt idx="457">
                  <c:v>0.029</c:v>
                </c:pt>
                <c:pt idx="458">
                  <c:v>0.0269</c:v>
                </c:pt>
                <c:pt idx="459">
                  <c:v>0.0292</c:v>
                </c:pt>
                <c:pt idx="460">
                  <c:v>0.0295</c:v>
                </c:pt>
                <c:pt idx="461">
                  <c:v>0.0273</c:v>
                </c:pt>
                <c:pt idx="462">
                  <c:v>0.0288</c:v>
                </c:pt>
                <c:pt idx="463">
                  <c:v>0.0262</c:v>
                </c:pt>
                <c:pt idx="464">
                  <c:v>0.027</c:v>
                </c:pt>
                <c:pt idx="465">
                  <c:v>0.0262</c:v>
                </c:pt>
                <c:pt idx="466">
                  <c:v>0.0288</c:v>
                </c:pt>
                <c:pt idx="467">
                  <c:v>0.0303</c:v>
                </c:pt>
                <c:pt idx="468">
                  <c:v>0.029</c:v>
                </c:pt>
                <c:pt idx="469">
                  <c:v>0.029</c:v>
                </c:pt>
                <c:pt idx="470">
                  <c:v>0.0284</c:v>
                </c:pt>
                <c:pt idx="471">
                  <c:v>0.0287</c:v>
                </c:pt>
                <c:pt idx="472">
                  <c:v>0.0296</c:v>
                </c:pt>
                <c:pt idx="473">
                  <c:v>0.0287</c:v>
                </c:pt>
                <c:pt idx="474">
                  <c:v>0.0324</c:v>
                </c:pt>
                <c:pt idx="475">
                  <c:v>0.0301</c:v>
                </c:pt>
                <c:pt idx="476">
                  <c:v>0.0298</c:v>
                </c:pt>
                <c:pt idx="477">
                  <c:v>0.0316</c:v>
                </c:pt>
                <c:pt idx="478">
                  <c:v>0.0305</c:v>
                </c:pt>
                <c:pt idx="479">
                  <c:v>0.0325</c:v>
                </c:pt>
                <c:pt idx="480">
                  <c:v>0.0319</c:v>
                </c:pt>
                <c:pt idx="481">
                  <c:v>0.0304</c:v>
                </c:pt>
                <c:pt idx="482">
                  <c:v>0.0324</c:v>
                </c:pt>
                <c:pt idx="483">
                  <c:v>0.0305</c:v>
                </c:pt>
                <c:pt idx="484">
                  <c:v>0.033</c:v>
                </c:pt>
                <c:pt idx="485">
                  <c:v>0.0322</c:v>
                </c:pt>
                <c:pt idx="486">
                  <c:v>0.0326</c:v>
                </c:pt>
                <c:pt idx="487">
                  <c:v>0.0326</c:v>
                </c:pt>
                <c:pt idx="488">
                  <c:v>0.032</c:v>
                </c:pt>
                <c:pt idx="489">
                  <c:v>0.034</c:v>
                </c:pt>
                <c:pt idx="490">
                  <c:v>0.0323</c:v>
                </c:pt>
                <c:pt idx="491">
                  <c:v>0.0336</c:v>
                </c:pt>
                <c:pt idx="492">
                  <c:v>0.0334</c:v>
                </c:pt>
                <c:pt idx="493">
                  <c:v>0.0318</c:v>
                </c:pt>
                <c:pt idx="494">
                  <c:v>0.0324</c:v>
                </c:pt>
                <c:pt idx="495">
                  <c:v>0.0356</c:v>
                </c:pt>
                <c:pt idx="496">
                  <c:v>0.0355</c:v>
                </c:pt>
                <c:pt idx="497">
                  <c:v>0.0331</c:v>
                </c:pt>
                <c:pt idx="498">
                  <c:v>0.0346</c:v>
                </c:pt>
                <c:pt idx="499">
                  <c:v>0.0354</c:v>
                </c:pt>
                <c:pt idx="500">
                  <c:v>0.0368</c:v>
                </c:pt>
                <c:pt idx="501">
                  <c:v>0.0352</c:v>
                </c:pt>
                <c:pt idx="502">
                  <c:v>0.0363</c:v>
                </c:pt>
                <c:pt idx="503">
                  <c:v>0.036</c:v>
                </c:pt>
                <c:pt idx="504">
                  <c:v>0.0377</c:v>
                </c:pt>
                <c:pt idx="505">
                  <c:v>0.0384</c:v>
                </c:pt>
                <c:pt idx="506">
                  <c:v>0.035</c:v>
                </c:pt>
                <c:pt idx="507">
                  <c:v>0.0368</c:v>
                </c:pt>
                <c:pt idx="508">
                  <c:v>0.038</c:v>
                </c:pt>
                <c:pt idx="509">
                  <c:v>0.0398</c:v>
                </c:pt>
                <c:pt idx="510">
                  <c:v>0.0381</c:v>
                </c:pt>
                <c:pt idx="511">
                  <c:v>0.0387</c:v>
                </c:pt>
                <c:pt idx="512">
                  <c:v>0.0403</c:v>
                </c:pt>
                <c:pt idx="513">
                  <c:v>0.0386</c:v>
                </c:pt>
                <c:pt idx="514">
                  <c:v>0.0391</c:v>
                </c:pt>
                <c:pt idx="515">
                  <c:v>0.0396</c:v>
                </c:pt>
                <c:pt idx="516">
                  <c:v>0.038</c:v>
                </c:pt>
                <c:pt idx="517">
                  <c:v>0.0407</c:v>
                </c:pt>
                <c:pt idx="518">
                  <c:v>0.0401</c:v>
                </c:pt>
                <c:pt idx="519">
                  <c:v>0.0395</c:v>
                </c:pt>
                <c:pt idx="520">
                  <c:v>0.0407</c:v>
                </c:pt>
                <c:pt idx="521">
                  <c:v>0.0425</c:v>
                </c:pt>
                <c:pt idx="522">
                  <c:v>0.0426</c:v>
                </c:pt>
                <c:pt idx="523">
                  <c:v>0.0409</c:v>
                </c:pt>
                <c:pt idx="524">
                  <c:v>0.0424</c:v>
                </c:pt>
                <c:pt idx="525">
                  <c:v>0.0417</c:v>
                </c:pt>
                <c:pt idx="526">
                  <c:v>0.0416</c:v>
                </c:pt>
                <c:pt idx="527">
                  <c:v>0.0412</c:v>
                </c:pt>
                <c:pt idx="528">
                  <c:v>0.0425</c:v>
                </c:pt>
                <c:pt idx="529">
                  <c:v>0.0439</c:v>
                </c:pt>
                <c:pt idx="530">
                  <c:v>0.0436</c:v>
                </c:pt>
                <c:pt idx="531">
                  <c:v>0.0445</c:v>
                </c:pt>
                <c:pt idx="532">
                  <c:v>0.0434</c:v>
                </c:pt>
                <c:pt idx="533">
                  <c:v>0.0432</c:v>
                </c:pt>
                <c:pt idx="534">
                  <c:v>0.0442</c:v>
                </c:pt>
                <c:pt idx="535">
                  <c:v>0.0457</c:v>
                </c:pt>
                <c:pt idx="536">
                  <c:v>0.0428</c:v>
                </c:pt>
                <c:pt idx="537">
                  <c:v>0.0448</c:v>
                </c:pt>
                <c:pt idx="538">
                  <c:v>0.0451</c:v>
                </c:pt>
                <c:pt idx="539">
                  <c:v>0.0441</c:v>
                </c:pt>
                <c:pt idx="540">
                  <c:v>0.0457</c:v>
                </c:pt>
                <c:pt idx="541">
                  <c:v>0.0472</c:v>
                </c:pt>
                <c:pt idx="542">
                  <c:v>0.045</c:v>
                </c:pt>
                <c:pt idx="543">
                  <c:v>0.0452</c:v>
                </c:pt>
                <c:pt idx="544">
                  <c:v>0.0458</c:v>
                </c:pt>
                <c:pt idx="545">
                  <c:v>0.0468</c:v>
                </c:pt>
                <c:pt idx="546">
                  <c:v>0.0479</c:v>
                </c:pt>
                <c:pt idx="547">
                  <c:v>0.0465</c:v>
                </c:pt>
                <c:pt idx="548">
                  <c:v>0.048</c:v>
                </c:pt>
                <c:pt idx="549">
                  <c:v>0.0449</c:v>
                </c:pt>
                <c:pt idx="550">
                  <c:v>0.0468</c:v>
                </c:pt>
                <c:pt idx="551">
                  <c:v>0.0477</c:v>
                </c:pt>
                <c:pt idx="552">
                  <c:v>0.0494</c:v>
                </c:pt>
                <c:pt idx="553">
                  <c:v>0.0473</c:v>
                </c:pt>
                <c:pt idx="554">
                  <c:v>0.0451</c:v>
                </c:pt>
                <c:pt idx="555">
                  <c:v>0.0457</c:v>
                </c:pt>
                <c:pt idx="556">
                  <c:v>0.0488</c:v>
                </c:pt>
                <c:pt idx="557">
                  <c:v>0.0465</c:v>
                </c:pt>
                <c:pt idx="558">
                  <c:v>0.0482</c:v>
                </c:pt>
                <c:pt idx="559">
                  <c:v>0.0495</c:v>
                </c:pt>
                <c:pt idx="560">
                  <c:v>0.0475</c:v>
                </c:pt>
                <c:pt idx="561">
                  <c:v>0.0482</c:v>
                </c:pt>
                <c:pt idx="562">
                  <c:v>0.0487</c:v>
                </c:pt>
                <c:pt idx="563">
                  <c:v>0.05</c:v>
                </c:pt>
                <c:pt idx="564">
                  <c:v>0.0499</c:v>
                </c:pt>
                <c:pt idx="565">
                  <c:v>0.05</c:v>
                </c:pt>
                <c:pt idx="566">
                  <c:v>0.0479</c:v>
                </c:pt>
                <c:pt idx="567">
                  <c:v>0.0504</c:v>
                </c:pt>
                <c:pt idx="568">
                  <c:v>0.0485</c:v>
                </c:pt>
                <c:pt idx="569">
                  <c:v>0.0514</c:v>
                </c:pt>
                <c:pt idx="570">
                  <c:v>0.0523</c:v>
                </c:pt>
                <c:pt idx="571">
                  <c:v>0.0508</c:v>
                </c:pt>
                <c:pt idx="572">
                  <c:v>0.0502</c:v>
                </c:pt>
                <c:pt idx="573">
                  <c:v>0.0488</c:v>
                </c:pt>
                <c:pt idx="574">
                  <c:v>0.0506</c:v>
                </c:pt>
                <c:pt idx="575">
                  <c:v>0.0509</c:v>
                </c:pt>
                <c:pt idx="576">
                  <c:v>0.05</c:v>
                </c:pt>
                <c:pt idx="577">
                  <c:v>0.0517</c:v>
                </c:pt>
                <c:pt idx="578">
                  <c:v>0.0512</c:v>
                </c:pt>
                <c:pt idx="579">
                  <c:v>0.052</c:v>
                </c:pt>
                <c:pt idx="580">
                  <c:v>0.0504</c:v>
                </c:pt>
                <c:pt idx="581">
                  <c:v>0.0529</c:v>
                </c:pt>
                <c:pt idx="582">
                  <c:v>0.0523</c:v>
                </c:pt>
                <c:pt idx="583">
                  <c:v>0.0555</c:v>
                </c:pt>
                <c:pt idx="584">
                  <c:v>0.0521</c:v>
                </c:pt>
                <c:pt idx="585">
                  <c:v>0.0512</c:v>
                </c:pt>
                <c:pt idx="586">
                  <c:v>0.0538</c:v>
                </c:pt>
                <c:pt idx="587">
                  <c:v>0.0529</c:v>
                </c:pt>
                <c:pt idx="588">
                  <c:v>0.0522</c:v>
                </c:pt>
                <c:pt idx="589">
                  <c:v>0.0534</c:v>
                </c:pt>
                <c:pt idx="590">
                  <c:v>0.053</c:v>
                </c:pt>
                <c:pt idx="591">
                  <c:v>0.0519</c:v>
                </c:pt>
                <c:pt idx="592">
                  <c:v>0.0541</c:v>
                </c:pt>
                <c:pt idx="593">
                  <c:v>0.0531</c:v>
                </c:pt>
                <c:pt idx="594">
                  <c:v>0.0536</c:v>
                </c:pt>
                <c:pt idx="595">
                  <c:v>0.0537</c:v>
                </c:pt>
                <c:pt idx="596">
                  <c:v>0.0544</c:v>
                </c:pt>
                <c:pt idx="597">
                  <c:v>0.0538</c:v>
                </c:pt>
                <c:pt idx="598">
                  <c:v>0.053</c:v>
                </c:pt>
                <c:pt idx="599">
                  <c:v>0.0547</c:v>
                </c:pt>
                <c:pt idx="600">
                  <c:v>0.0541</c:v>
                </c:pt>
                <c:pt idx="601">
                  <c:v>0.0541</c:v>
                </c:pt>
                <c:pt idx="602">
                  <c:v>0.052</c:v>
                </c:pt>
                <c:pt idx="603">
                  <c:v>0.055</c:v>
                </c:pt>
                <c:pt idx="604">
                  <c:v>0.0528</c:v>
                </c:pt>
                <c:pt idx="605">
                  <c:v>0.0534</c:v>
                </c:pt>
                <c:pt idx="606">
                  <c:v>0.0534</c:v>
                </c:pt>
                <c:pt idx="607">
                  <c:v>0.0541</c:v>
                </c:pt>
                <c:pt idx="608">
                  <c:v>0.055</c:v>
                </c:pt>
                <c:pt idx="609">
                  <c:v>0.0545</c:v>
                </c:pt>
                <c:pt idx="610">
                  <c:v>0.0552</c:v>
                </c:pt>
                <c:pt idx="611">
                  <c:v>0.0547</c:v>
                </c:pt>
                <c:pt idx="612">
                  <c:v>0.0536</c:v>
                </c:pt>
                <c:pt idx="613">
                  <c:v>0.0538</c:v>
                </c:pt>
                <c:pt idx="614">
                  <c:v>0.0546</c:v>
                </c:pt>
                <c:pt idx="615">
                  <c:v>0.0563</c:v>
                </c:pt>
                <c:pt idx="616">
                  <c:v>0.0541</c:v>
                </c:pt>
                <c:pt idx="617">
                  <c:v>0.0562</c:v>
                </c:pt>
                <c:pt idx="618">
                  <c:v>0.0561</c:v>
                </c:pt>
                <c:pt idx="619">
                  <c:v>0.0544</c:v>
                </c:pt>
                <c:pt idx="620">
                  <c:v>0.0557</c:v>
                </c:pt>
                <c:pt idx="621">
                  <c:v>0.0557</c:v>
                </c:pt>
                <c:pt idx="622">
                  <c:v>0.056</c:v>
                </c:pt>
                <c:pt idx="623">
                  <c:v>0.0567</c:v>
                </c:pt>
                <c:pt idx="624">
                  <c:v>0.0535</c:v>
                </c:pt>
                <c:pt idx="625">
                  <c:v>0.0571</c:v>
                </c:pt>
                <c:pt idx="626">
                  <c:v>0.0576</c:v>
                </c:pt>
                <c:pt idx="627">
                  <c:v>0.0584</c:v>
                </c:pt>
                <c:pt idx="628">
                  <c:v>0.0558</c:v>
                </c:pt>
                <c:pt idx="629">
                  <c:v>0.0578</c:v>
                </c:pt>
                <c:pt idx="630">
                  <c:v>0.0568</c:v>
                </c:pt>
                <c:pt idx="631">
                  <c:v>0.0571</c:v>
                </c:pt>
                <c:pt idx="632">
                  <c:v>0.0576</c:v>
                </c:pt>
                <c:pt idx="633">
                  <c:v>0.0583</c:v>
                </c:pt>
                <c:pt idx="634">
                  <c:v>0.0604</c:v>
                </c:pt>
                <c:pt idx="635">
                  <c:v>0.0565</c:v>
                </c:pt>
                <c:pt idx="636">
                  <c:v>0.0575</c:v>
                </c:pt>
                <c:pt idx="637">
                  <c:v>0.0566</c:v>
                </c:pt>
                <c:pt idx="638">
                  <c:v>0.0565</c:v>
                </c:pt>
                <c:pt idx="639">
                  <c:v>0.0558</c:v>
                </c:pt>
                <c:pt idx="640">
                  <c:v>0.0566</c:v>
                </c:pt>
                <c:pt idx="641">
                  <c:v>0.0565</c:v>
                </c:pt>
                <c:pt idx="642">
                  <c:v>0.0583</c:v>
                </c:pt>
                <c:pt idx="643">
                  <c:v>0.0567</c:v>
                </c:pt>
                <c:pt idx="644">
                  <c:v>0.0589</c:v>
                </c:pt>
                <c:pt idx="645">
                  <c:v>0.0556</c:v>
                </c:pt>
                <c:pt idx="646">
                  <c:v>0.0593</c:v>
                </c:pt>
                <c:pt idx="647">
                  <c:v>0.0583</c:v>
                </c:pt>
                <c:pt idx="648">
                  <c:v>0.0587</c:v>
                </c:pt>
                <c:pt idx="649">
                  <c:v>0.058</c:v>
                </c:pt>
                <c:pt idx="650">
                  <c:v>0.0607</c:v>
                </c:pt>
                <c:pt idx="651">
                  <c:v>0.0587</c:v>
                </c:pt>
                <c:pt idx="652">
                  <c:v>0.0604</c:v>
                </c:pt>
                <c:pt idx="653">
                  <c:v>0.0587</c:v>
                </c:pt>
                <c:pt idx="654">
                  <c:v>0.0569</c:v>
                </c:pt>
                <c:pt idx="655">
                  <c:v>0.0591</c:v>
                </c:pt>
                <c:pt idx="656">
                  <c:v>0.0575</c:v>
                </c:pt>
                <c:pt idx="657">
                  <c:v>0.0575</c:v>
                </c:pt>
                <c:pt idx="658">
                  <c:v>0.0574</c:v>
                </c:pt>
                <c:pt idx="659">
                  <c:v>0.0591</c:v>
                </c:pt>
                <c:pt idx="660">
                  <c:v>0.0602</c:v>
                </c:pt>
                <c:pt idx="661">
                  <c:v>0.0594</c:v>
                </c:pt>
                <c:pt idx="662">
                  <c:v>0.059</c:v>
                </c:pt>
                <c:pt idx="663">
                  <c:v>0.0592</c:v>
                </c:pt>
                <c:pt idx="664">
                  <c:v>0.059</c:v>
                </c:pt>
                <c:pt idx="665">
                  <c:v>0.0595</c:v>
                </c:pt>
                <c:pt idx="666">
                  <c:v>0.0589</c:v>
                </c:pt>
                <c:pt idx="667">
                  <c:v>0.0606</c:v>
                </c:pt>
                <c:pt idx="668">
                  <c:v>0.0604</c:v>
                </c:pt>
                <c:pt idx="669">
                  <c:v>0.0578</c:v>
                </c:pt>
                <c:pt idx="670">
                  <c:v>0.0629</c:v>
                </c:pt>
                <c:pt idx="671">
                  <c:v>0.0616</c:v>
                </c:pt>
                <c:pt idx="672">
                  <c:v>0.0589</c:v>
                </c:pt>
                <c:pt idx="673">
                  <c:v>0.0586</c:v>
                </c:pt>
                <c:pt idx="674">
                  <c:v>0.0611</c:v>
                </c:pt>
                <c:pt idx="675">
                  <c:v>0.0615</c:v>
                </c:pt>
                <c:pt idx="676">
                  <c:v>0.0595</c:v>
                </c:pt>
                <c:pt idx="677">
                  <c:v>0.0596</c:v>
                </c:pt>
                <c:pt idx="678">
                  <c:v>0.0616</c:v>
                </c:pt>
                <c:pt idx="679">
                  <c:v>0.0608</c:v>
                </c:pt>
                <c:pt idx="680">
                  <c:v>0.0616</c:v>
                </c:pt>
                <c:pt idx="681">
                  <c:v>0.0611</c:v>
                </c:pt>
                <c:pt idx="682">
                  <c:v>0.0611</c:v>
                </c:pt>
                <c:pt idx="683">
                  <c:v>0.0614</c:v>
                </c:pt>
                <c:pt idx="684">
                  <c:v>0.063</c:v>
                </c:pt>
                <c:pt idx="685">
                  <c:v>0.0612</c:v>
                </c:pt>
                <c:pt idx="686">
                  <c:v>0.0616</c:v>
                </c:pt>
                <c:pt idx="687">
                  <c:v>0.0623</c:v>
                </c:pt>
                <c:pt idx="688">
                  <c:v>0.0628</c:v>
                </c:pt>
                <c:pt idx="689">
                  <c:v>0.0621</c:v>
                </c:pt>
                <c:pt idx="690">
                  <c:v>0.0629</c:v>
                </c:pt>
                <c:pt idx="691">
                  <c:v>0.0646</c:v>
                </c:pt>
                <c:pt idx="692">
                  <c:v>0.0633</c:v>
                </c:pt>
                <c:pt idx="693">
                  <c:v>0.0647</c:v>
                </c:pt>
                <c:pt idx="694">
                  <c:v>0.0646</c:v>
                </c:pt>
                <c:pt idx="695">
                  <c:v>0.066</c:v>
                </c:pt>
                <c:pt idx="696">
                  <c:v>0.066</c:v>
                </c:pt>
                <c:pt idx="697">
                  <c:v>0.0663</c:v>
                </c:pt>
                <c:pt idx="698">
                  <c:v>0.0651</c:v>
                </c:pt>
                <c:pt idx="699">
                  <c:v>0.0676</c:v>
                </c:pt>
                <c:pt idx="700">
                  <c:v>0.0679</c:v>
                </c:pt>
                <c:pt idx="701">
                  <c:v>0.0679</c:v>
                </c:pt>
                <c:pt idx="702">
                  <c:v>0.0683</c:v>
                </c:pt>
                <c:pt idx="703">
                  <c:v>0.0672</c:v>
                </c:pt>
                <c:pt idx="704">
                  <c:v>0.0681</c:v>
                </c:pt>
                <c:pt idx="705">
                  <c:v>0.0709</c:v>
                </c:pt>
                <c:pt idx="706">
                  <c:v>0.0697</c:v>
                </c:pt>
                <c:pt idx="707">
                  <c:v>0.0701</c:v>
                </c:pt>
                <c:pt idx="708">
                  <c:v>0.0718</c:v>
                </c:pt>
                <c:pt idx="709">
                  <c:v>0.0736</c:v>
                </c:pt>
                <c:pt idx="710">
                  <c:v>0.0713</c:v>
                </c:pt>
                <c:pt idx="711">
                  <c:v>0.0724</c:v>
                </c:pt>
                <c:pt idx="712">
                  <c:v>0.0738</c:v>
                </c:pt>
                <c:pt idx="713">
                  <c:v>0.0749</c:v>
                </c:pt>
                <c:pt idx="714">
                  <c:v>0.0738</c:v>
                </c:pt>
                <c:pt idx="715">
                  <c:v>0.0733</c:v>
                </c:pt>
                <c:pt idx="716">
                  <c:v>0.0768</c:v>
                </c:pt>
                <c:pt idx="717">
                  <c:v>0.0771</c:v>
                </c:pt>
                <c:pt idx="718">
                  <c:v>0.0778</c:v>
                </c:pt>
                <c:pt idx="719">
                  <c:v>0.0777</c:v>
                </c:pt>
                <c:pt idx="720">
                  <c:v>0.0776</c:v>
                </c:pt>
                <c:pt idx="721">
                  <c:v>0.0786</c:v>
                </c:pt>
                <c:pt idx="722">
                  <c:v>0.0794</c:v>
                </c:pt>
                <c:pt idx="723">
                  <c:v>0.0791</c:v>
                </c:pt>
                <c:pt idx="724">
                  <c:v>0.082</c:v>
                </c:pt>
                <c:pt idx="725">
                  <c:v>0.0793</c:v>
                </c:pt>
                <c:pt idx="726">
                  <c:v>0.0819</c:v>
                </c:pt>
                <c:pt idx="727">
                  <c:v>0.084</c:v>
                </c:pt>
                <c:pt idx="728">
                  <c:v>0.0845</c:v>
                </c:pt>
                <c:pt idx="729">
                  <c:v>0.0839</c:v>
                </c:pt>
                <c:pt idx="730">
                  <c:v>0.0862</c:v>
                </c:pt>
                <c:pt idx="731">
                  <c:v>0.0867</c:v>
                </c:pt>
                <c:pt idx="732">
                  <c:v>0.087</c:v>
                </c:pt>
                <c:pt idx="733">
                  <c:v>0.0849</c:v>
                </c:pt>
                <c:pt idx="734">
                  <c:v>0.0898</c:v>
                </c:pt>
                <c:pt idx="735">
                  <c:v>0.0869</c:v>
                </c:pt>
                <c:pt idx="736">
                  <c:v>0.0913</c:v>
                </c:pt>
                <c:pt idx="737">
                  <c:v>0.0939</c:v>
                </c:pt>
                <c:pt idx="738">
                  <c:v>0.0919</c:v>
                </c:pt>
                <c:pt idx="739">
                  <c:v>0.091</c:v>
                </c:pt>
                <c:pt idx="740">
                  <c:v>0.0932</c:v>
                </c:pt>
                <c:pt idx="741">
                  <c:v>0.0939</c:v>
                </c:pt>
                <c:pt idx="742">
                  <c:v>0.0963</c:v>
                </c:pt>
                <c:pt idx="743">
                  <c:v>0.0947</c:v>
                </c:pt>
                <c:pt idx="744">
                  <c:v>0.0974</c:v>
                </c:pt>
                <c:pt idx="745">
                  <c:v>0.0941</c:v>
                </c:pt>
                <c:pt idx="746">
                  <c:v>0.1007</c:v>
                </c:pt>
                <c:pt idx="747">
                  <c:v>0.1023</c:v>
                </c:pt>
                <c:pt idx="748">
                  <c:v>0.0987</c:v>
                </c:pt>
                <c:pt idx="749">
                  <c:v>0.1002</c:v>
                </c:pt>
                <c:pt idx="750">
                  <c:v>0.0997</c:v>
                </c:pt>
                <c:pt idx="751">
                  <c:v>0.1022</c:v>
                </c:pt>
                <c:pt idx="752">
                  <c:v>0.1075</c:v>
                </c:pt>
                <c:pt idx="753">
                  <c:v>0.1046</c:v>
                </c:pt>
                <c:pt idx="754">
                  <c:v>0.1067</c:v>
                </c:pt>
                <c:pt idx="755">
                  <c:v>0.1081</c:v>
                </c:pt>
                <c:pt idx="756">
                  <c:v>0.1078</c:v>
                </c:pt>
                <c:pt idx="757">
                  <c:v>0.1084</c:v>
                </c:pt>
                <c:pt idx="758">
                  <c:v>0.1083</c:v>
                </c:pt>
                <c:pt idx="759">
                  <c:v>0.1085</c:v>
                </c:pt>
                <c:pt idx="760">
                  <c:v>0.1084</c:v>
                </c:pt>
                <c:pt idx="761">
                  <c:v>0.1106</c:v>
                </c:pt>
                <c:pt idx="762">
                  <c:v>0.1122</c:v>
                </c:pt>
                <c:pt idx="763">
                  <c:v>0.1128</c:v>
                </c:pt>
                <c:pt idx="764">
                  <c:v>0.1125</c:v>
                </c:pt>
                <c:pt idx="765">
                  <c:v>0.1146</c:v>
                </c:pt>
                <c:pt idx="766">
                  <c:v>0.1169</c:v>
                </c:pt>
                <c:pt idx="767">
                  <c:v>0.118</c:v>
                </c:pt>
                <c:pt idx="768">
                  <c:v>0.1185</c:v>
                </c:pt>
                <c:pt idx="769">
                  <c:v>0.1191</c:v>
                </c:pt>
                <c:pt idx="770">
                  <c:v>0.1198</c:v>
                </c:pt>
                <c:pt idx="771">
                  <c:v>0.1208</c:v>
                </c:pt>
                <c:pt idx="772">
                  <c:v>0.1206</c:v>
                </c:pt>
                <c:pt idx="773">
                  <c:v>0.1234</c:v>
                </c:pt>
                <c:pt idx="774">
                  <c:v>0.1252</c:v>
                </c:pt>
                <c:pt idx="775">
                  <c:v>0.1252</c:v>
                </c:pt>
                <c:pt idx="776">
                  <c:v>0.1263</c:v>
                </c:pt>
                <c:pt idx="777">
                  <c:v>0.1277</c:v>
                </c:pt>
                <c:pt idx="778">
                  <c:v>0.1269</c:v>
                </c:pt>
                <c:pt idx="779">
                  <c:v>0.1282</c:v>
                </c:pt>
                <c:pt idx="780">
                  <c:v>0.1285</c:v>
                </c:pt>
                <c:pt idx="781">
                  <c:v>0.1303</c:v>
                </c:pt>
                <c:pt idx="782">
                  <c:v>0.1306</c:v>
                </c:pt>
                <c:pt idx="783">
                  <c:v>0.1316</c:v>
                </c:pt>
                <c:pt idx="784">
                  <c:v>0.1332</c:v>
                </c:pt>
                <c:pt idx="785">
                  <c:v>0.133</c:v>
                </c:pt>
                <c:pt idx="786">
                  <c:v>0.134</c:v>
                </c:pt>
                <c:pt idx="787">
                  <c:v>0.1363</c:v>
                </c:pt>
                <c:pt idx="788">
                  <c:v>0.1345</c:v>
                </c:pt>
                <c:pt idx="789">
                  <c:v>0.1384</c:v>
                </c:pt>
                <c:pt idx="790">
                  <c:v>0.1364</c:v>
                </c:pt>
                <c:pt idx="791">
                  <c:v>0.1374</c:v>
                </c:pt>
                <c:pt idx="792">
                  <c:v>0.1417</c:v>
                </c:pt>
                <c:pt idx="793">
                  <c:v>0.1408</c:v>
                </c:pt>
                <c:pt idx="794">
                  <c:v>0.141</c:v>
                </c:pt>
                <c:pt idx="795">
                  <c:v>0.1405</c:v>
                </c:pt>
                <c:pt idx="796">
                  <c:v>0.141</c:v>
                </c:pt>
                <c:pt idx="797">
                  <c:v>0.1443</c:v>
                </c:pt>
                <c:pt idx="798">
                  <c:v>0.1434</c:v>
                </c:pt>
                <c:pt idx="799">
                  <c:v>0.1471</c:v>
                </c:pt>
                <c:pt idx="800">
                  <c:v>0.1473</c:v>
                </c:pt>
                <c:pt idx="801">
                  <c:v>0.1473</c:v>
                </c:pt>
                <c:pt idx="802">
                  <c:v>0.15</c:v>
                </c:pt>
                <c:pt idx="803">
                  <c:v>0.1498</c:v>
                </c:pt>
                <c:pt idx="804">
                  <c:v>0.1498</c:v>
                </c:pt>
                <c:pt idx="805">
                  <c:v>0.1515</c:v>
                </c:pt>
                <c:pt idx="806">
                  <c:v>0.151</c:v>
                </c:pt>
                <c:pt idx="807">
                  <c:v>0.151</c:v>
                </c:pt>
                <c:pt idx="808">
                  <c:v>0.1529</c:v>
                </c:pt>
                <c:pt idx="809">
                  <c:v>0.1536</c:v>
                </c:pt>
                <c:pt idx="810">
                  <c:v>0.1569</c:v>
                </c:pt>
                <c:pt idx="811">
                  <c:v>0.1553</c:v>
                </c:pt>
                <c:pt idx="812">
                  <c:v>0.156</c:v>
                </c:pt>
                <c:pt idx="813">
                  <c:v>0.1548</c:v>
                </c:pt>
                <c:pt idx="814">
                  <c:v>0.1595</c:v>
                </c:pt>
                <c:pt idx="815">
                  <c:v>0.1583</c:v>
                </c:pt>
                <c:pt idx="816">
                  <c:v>0.1618</c:v>
                </c:pt>
                <c:pt idx="817">
                  <c:v>0.1619</c:v>
                </c:pt>
                <c:pt idx="818">
                  <c:v>0.1635</c:v>
                </c:pt>
                <c:pt idx="819">
                  <c:v>0.1612</c:v>
                </c:pt>
                <c:pt idx="820">
                  <c:v>0.1629</c:v>
                </c:pt>
                <c:pt idx="821">
                  <c:v>0.1648</c:v>
                </c:pt>
                <c:pt idx="822">
                  <c:v>0.1634</c:v>
                </c:pt>
                <c:pt idx="823">
                  <c:v>0.164</c:v>
                </c:pt>
                <c:pt idx="824">
                  <c:v>0.1646</c:v>
                </c:pt>
                <c:pt idx="825">
                  <c:v>0.1655</c:v>
                </c:pt>
                <c:pt idx="826">
                  <c:v>0.1669</c:v>
                </c:pt>
                <c:pt idx="827">
                  <c:v>0.1679</c:v>
                </c:pt>
                <c:pt idx="828">
                  <c:v>0.1685</c:v>
                </c:pt>
                <c:pt idx="829">
                  <c:v>0.1744</c:v>
                </c:pt>
                <c:pt idx="830">
                  <c:v>0.173</c:v>
                </c:pt>
                <c:pt idx="831">
                  <c:v>0.174</c:v>
                </c:pt>
                <c:pt idx="832">
                  <c:v>0.1715</c:v>
                </c:pt>
                <c:pt idx="833">
                  <c:v>0.1753</c:v>
                </c:pt>
                <c:pt idx="834">
                  <c:v>0.1738</c:v>
                </c:pt>
                <c:pt idx="835">
                  <c:v>0.1776</c:v>
                </c:pt>
                <c:pt idx="836">
                  <c:v>0.1766</c:v>
                </c:pt>
                <c:pt idx="837">
                  <c:v>0.1779</c:v>
                </c:pt>
                <c:pt idx="838">
                  <c:v>0.1776</c:v>
                </c:pt>
                <c:pt idx="839">
                  <c:v>0.1791</c:v>
                </c:pt>
                <c:pt idx="840">
                  <c:v>0.1799</c:v>
                </c:pt>
                <c:pt idx="841">
                  <c:v>0.1783</c:v>
                </c:pt>
                <c:pt idx="842">
                  <c:v>0.1809</c:v>
                </c:pt>
                <c:pt idx="843">
                  <c:v>0.1814</c:v>
                </c:pt>
                <c:pt idx="844">
                  <c:v>0.1796</c:v>
                </c:pt>
                <c:pt idx="845">
                  <c:v>0.1823</c:v>
                </c:pt>
                <c:pt idx="846">
                  <c:v>0.1834</c:v>
                </c:pt>
                <c:pt idx="847">
                  <c:v>0.1811</c:v>
                </c:pt>
                <c:pt idx="848">
                  <c:v>0.184</c:v>
                </c:pt>
                <c:pt idx="849">
                  <c:v>0.1838</c:v>
                </c:pt>
                <c:pt idx="850">
                  <c:v>0.1835</c:v>
                </c:pt>
                <c:pt idx="851">
                  <c:v>0.1832</c:v>
                </c:pt>
                <c:pt idx="852">
                  <c:v>0.183</c:v>
                </c:pt>
                <c:pt idx="853">
                  <c:v>0.1848</c:v>
                </c:pt>
                <c:pt idx="854">
                  <c:v>0.1848</c:v>
                </c:pt>
                <c:pt idx="855">
                  <c:v>0.1838</c:v>
                </c:pt>
                <c:pt idx="856">
                  <c:v>0.1872</c:v>
                </c:pt>
                <c:pt idx="857">
                  <c:v>0.1872</c:v>
                </c:pt>
                <c:pt idx="858">
                  <c:v>0.1874</c:v>
                </c:pt>
                <c:pt idx="859">
                  <c:v>0.1871</c:v>
                </c:pt>
                <c:pt idx="860">
                  <c:v>0.189</c:v>
                </c:pt>
                <c:pt idx="861">
                  <c:v>0.1885</c:v>
                </c:pt>
                <c:pt idx="862">
                  <c:v>0.1895</c:v>
                </c:pt>
                <c:pt idx="863">
                  <c:v>0.1874</c:v>
                </c:pt>
                <c:pt idx="864">
                  <c:v>0.1886</c:v>
                </c:pt>
                <c:pt idx="865">
                  <c:v>0.1908</c:v>
                </c:pt>
                <c:pt idx="866">
                  <c:v>0.1907</c:v>
                </c:pt>
                <c:pt idx="867">
                  <c:v>0.1896</c:v>
                </c:pt>
                <c:pt idx="868">
                  <c:v>0.1923</c:v>
                </c:pt>
                <c:pt idx="869">
                  <c:v>0.1888</c:v>
                </c:pt>
                <c:pt idx="870">
                  <c:v>0.1889</c:v>
                </c:pt>
                <c:pt idx="871">
                  <c:v>0.1909</c:v>
                </c:pt>
                <c:pt idx="872">
                  <c:v>0.1903</c:v>
                </c:pt>
                <c:pt idx="873">
                  <c:v>0.1902</c:v>
                </c:pt>
                <c:pt idx="874">
                  <c:v>0.191</c:v>
                </c:pt>
                <c:pt idx="875">
                  <c:v>0.1886</c:v>
                </c:pt>
                <c:pt idx="876">
                  <c:v>0.1917</c:v>
                </c:pt>
                <c:pt idx="877">
                  <c:v>0.191</c:v>
                </c:pt>
                <c:pt idx="878">
                  <c:v>0.1896</c:v>
                </c:pt>
                <c:pt idx="879">
                  <c:v>0.1912</c:v>
                </c:pt>
                <c:pt idx="880">
                  <c:v>0.1899</c:v>
                </c:pt>
                <c:pt idx="881">
                  <c:v>0.1917</c:v>
                </c:pt>
                <c:pt idx="882">
                  <c:v>0.1904</c:v>
                </c:pt>
                <c:pt idx="883">
                  <c:v>0.1915</c:v>
                </c:pt>
                <c:pt idx="884">
                  <c:v>0.1914</c:v>
                </c:pt>
                <c:pt idx="885">
                  <c:v>0.1923</c:v>
                </c:pt>
                <c:pt idx="886">
                  <c:v>0.1913</c:v>
                </c:pt>
                <c:pt idx="887">
                  <c:v>0.1916</c:v>
                </c:pt>
                <c:pt idx="888">
                  <c:v>0.192</c:v>
                </c:pt>
                <c:pt idx="889">
                  <c:v>0.1893</c:v>
                </c:pt>
                <c:pt idx="890">
                  <c:v>0.1915</c:v>
                </c:pt>
                <c:pt idx="891">
                  <c:v>0.1921</c:v>
                </c:pt>
                <c:pt idx="892">
                  <c:v>0.1902</c:v>
                </c:pt>
                <c:pt idx="893">
                  <c:v>0.1918</c:v>
                </c:pt>
                <c:pt idx="894">
                  <c:v>0.1901</c:v>
                </c:pt>
                <c:pt idx="895">
                  <c:v>0.1908</c:v>
                </c:pt>
                <c:pt idx="896">
                  <c:v>0.1905</c:v>
                </c:pt>
                <c:pt idx="897">
                  <c:v>0.1909</c:v>
                </c:pt>
                <c:pt idx="898">
                  <c:v>0.1905</c:v>
                </c:pt>
                <c:pt idx="899">
                  <c:v>0.1933</c:v>
                </c:pt>
                <c:pt idx="900">
                  <c:v>0.1897</c:v>
                </c:pt>
                <c:pt idx="901">
                  <c:v>0.1933</c:v>
                </c:pt>
                <c:pt idx="902">
                  <c:v>0.1893</c:v>
                </c:pt>
                <c:pt idx="903">
                  <c:v>0.1886</c:v>
                </c:pt>
                <c:pt idx="904">
                  <c:v>0.1894</c:v>
                </c:pt>
                <c:pt idx="905">
                  <c:v>0.1874</c:v>
                </c:pt>
                <c:pt idx="906">
                  <c:v>0.1885</c:v>
                </c:pt>
                <c:pt idx="907">
                  <c:v>0.1889</c:v>
                </c:pt>
                <c:pt idx="908">
                  <c:v>0.1875</c:v>
                </c:pt>
                <c:pt idx="909">
                  <c:v>0.189</c:v>
                </c:pt>
                <c:pt idx="910">
                  <c:v>0.1869</c:v>
                </c:pt>
                <c:pt idx="911">
                  <c:v>0.1841</c:v>
                </c:pt>
                <c:pt idx="912">
                  <c:v>0.1873</c:v>
                </c:pt>
                <c:pt idx="913">
                  <c:v>0.1902</c:v>
                </c:pt>
                <c:pt idx="914">
                  <c:v>0.1854</c:v>
                </c:pt>
                <c:pt idx="915">
                  <c:v>0.1881</c:v>
                </c:pt>
                <c:pt idx="916">
                  <c:v>0.1864</c:v>
                </c:pt>
                <c:pt idx="917">
                  <c:v>0.1857</c:v>
                </c:pt>
                <c:pt idx="918">
                  <c:v>0.1877</c:v>
                </c:pt>
                <c:pt idx="919">
                  <c:v>0.186</c:v>
                </c:pt>
                <c:pt idx="920">
                  <c:v>0.1858</c:v>
                </c:pt>
                <c:pt idx="921">
                  <c:v>0.1854</c:v>
                </c:pt>
                <c:pt idx="922">
                  <c:v>0.1883</c:v>
                </c:pt>
                <c:pt idx="923">
                  <c:v>0.185</c:v>
                </c:pt>
                <c:pt idx="924">
                  <c:v>0.1868</c:v>
                </c:pt>
                <c:pt idx="925">
                  <c:v>0.1829</c:v>
                </c:pt>
                <c:pt idx="926">
                  <c:v>0.1857</c:v>
                </c:pt>
                <c:pt idx="927">
                  <c:v>0.1841</c:v>
                </c:pt>
                <c:pt idx="928">
                  <c:v>0.1814</c:v>
                </c:pt>
                <c:pt idx="929">
                  <c:v>0.1821</c:v>
                </c:pt>
                <c:pt idx="930">
                  <c:v>0.1844</c:v>
                </c:pt>
                <c:pt idx="931">
                  <c:v>0.1831</c:v>
                </c:pt>
                <c:pt idx="932">
                  <c:v>0.1833</c:v>
                </c:pt>
                <c:pt idx="933">
                  <c:v>0.181</c:v>
                </c:pt>
                <c:pt idx="934">
                  <c:v>0.1805</c:v>
                </c:pt>
                <c:pt idx="935">
                  <c:v>0.1794</c:v>
                </c:pt>
                <c:pt idx="936">
                  <c:v>0.1798</c:v>
                </c:pt>
                <c:pt idx="937">
                  <c:v>0.1798</c:v>
                </c:pt>
                <c:pt idx="938">
                  <c:v>0.1811</c:v>
                </c:pt>
                <c:pt idx="939">
                  <c:v>0.1793</c:v>
                </c:pt>
                <c:pt idx="940">
                  <c:v>0.1805</c:v>
                </c:pt>
                <c:pt idx="941">
                  <c:v>0.1773</c:v>
                </c:pt>
                <c:pt idx="942">
                  <c:v>0.1767</c:v>
                </c:pt>
                <c:pt idx="943">
                  <c:v>0.1746</c:v>
                </c:pt>
                <c:pt idx="944">
                  <c:v>0.1768</c:v>
                </c:pt>
                <c:pt idx="945">
                  <c:v>0.1745</c:v>
                </c:pt>
                <c:pt idx="946">
                  <c:v>0.1747</c:v>
                </c:pt>
                <c:pt idx="947">
                  <c:v>0.1746</c:v>
                </c:pt>
                <c:pt idx="948">
                  <c:v>0.1717</c:v>
                </c:pt>
                <c:pt idx="949">
                  <c:v>0.1718</c:v>
                </c:pt>
                <c:pt idx="950">
                  <c:v>0.1709</c:v>
                </c:pt>
                <c:pt idx="951">
                  <c:v>0.1719</c:v>
                </c:pt>
                <c:pt idx="952">
                  <c:v>0.1699</c:v>
                </c:pt>
                <c:pt idx="953">
                  <c:v>0.1676</c:v>
                </c:pt>
                <c:pt idx="954">
                  <c:v>0.17</c:v>
                </c:pt>
                <c:pt idx="955">
                  <c:v>0.1673</c:v>
                </c:pt>
                <c:pt idx="956">
                  <c:v>0.1689</c:v>
                </c:pt>
                <c:pt idx="957">
                  <c:v>0.163</c:v>
                </c:pt>
                <c:pt idx="958">
                  <c:v>0.1663</c:v>
                </c:pt>
                <c:pt idx="959">
                  <c:v>0.1647</c:v>
                </c:pt>
                <c:pt idx="960">
                  <c:v>0.1658</c:v>
                </c:pt>
                <c:pt idx="961">
                  <c:v>0.164</c:v>
                </c:pt>
                <c:pt idx="962">
                  <c:v>0.1615</c:v>
                </c:pt>
                <c:pt idx="963">
                  <c:v>0.16</c:v>
                </c:pt>
                <c:pt idx="964">
                  <c:v>0.1625</c:v>
                </c:pt>
                <c:pt idx="965">
                  <c:v>0.1604</c:v>
                </c:pt>
                <c:pt idx="966">
                  <c:v>0.158</c:v>
                </c:pt>
                <c:pt idx="967">
                  <c:v>0.1583</c:v>
                </c:pt>
                <c:pt idx="968">
                  <c:v>0.1577</c:v>
                </c:pt>
                <c:pt idx="969">
                  <c:v>0.1551</c:v>
                </c:pt>
                <c:pt idx="970">
                  <c:v>0.1553</c:v>
                </c:pt>
                <c:pt idx="971">
                  <c:v>0.1546</c:v>
                </c:pt>
                <c:pt idx="972">
                  <c:v>0.153</c:v>
                </c:pt>
                <c:pt idx="973">
                  <c:v>0.1508</c:v>
                </c:pt>
                <c:pt idx="974">
                  <c:v>0.1487</c:v>
                </c:pt>
                <c:pt idx="975">
                  <c:v>0.1491</c:v>
                </c:pt>
                <c:pt idx="976">
                  <c:v>0.1469</c:v>
                </c:pt>
                <c:pt idx="977">
                  <c:v>0.146</c:v>
                </c:pt>
                <c:pt idx="978">
                  <c:v>0.1471</c:v>
                </c:pt>
                <c:pt idx="979">
                  <c:v>0.1448</c:v>
                </c:pt>
                <c:pt idx="980">
                  <c:v>0.14</c:v>
                </c:pt>
                <c:pt idx="981">
                  <c:v>0.1388</c:v>
                </c:pt>
                <c:pt idx="982">
                  <c:v>0.1425</c:v>
                </c:pt>
                <c:pt idx="983">
                  <c:v>0.1386</c:v>
                </c:pt>
                <c:pt idx="984">
                  <c:v>0.1345</c:v>
                </c:pt>
                <c:pt idx="985">
                  <c:v>0.1367</c:v>
                </c:pt>
                <c:pt idx="986">
                  <c:v>0.1365</c:v>
                </c:pt>
                <c:pt idx="987">
                  <c:v>0.1337</c:v>
                </c:pt>
                <c:pt idx="988">
                  <c:v>0.1326</c:v>
                </c:pt>
                <c:pt idx="989">
                  <c:v>0.1295</c:v>
                </c:pt>
                <c:pt idx="990">
                  <c:v>0.1283</c:v>
                </c:pt>
                <c:pt idx="991">
                  <c:v>0.1249</c:v>
                </c:pt>
                <c:pt idx="992">
                  <c:v>0.1245</c:v>
                </c:pt>
                <c:pt idx="993">
                  <c:v>0.1245</c:v>
                </c:pt>
                <c:pt idx="994">
                  <c:v>0.1231</c:v>
                </c:pt>
                <c:pt idx="995">
                  <c:v>0.1202</c:v>
                </c:pt>
                <c:pt idx="996">
                  <c:v>0.1199</c:v>
                </c:pt>
                <c:pt idx="997">
                  <c:v>0.1166</c:v>
                </c:pt>
                <c:pt idx="998">
                  <c:v>0.1165</c:v>
                </c:pt>
                <c:pt idx="999">
                  <c:v>0.1141</c:v>
                </c:pt>
                <c:pt idx="1000">
                  <c:v>0.1126</c:v>
                </c:pt>
                <c:pt idx="1001">
                  <c:v>0.1115</c:v>
                </c:pt>
                <c:pt idx="1002">
                  <c:v>0.1102</c:v>
                </c:pt>
                <c:pt idx="1003">
                  <c:v>0.109</c:v>
                </c:pt>
                <c:pt idx="1004">
                  <c:v>0.1083</c:v>
                </c:pt>
                <c:pt idx="1005">
                  <c:v>0.1061</c:v>
                </c:pt>
                <c:pt idx="1006">
                  <c:v>0.1028</c:v>
                </c:pt>
                <c:pt idx="1007">
                  <c:v>0.1048</c:v>
                </c:pt>
                <c:pt idx="1008">
                  <c:v>0.1017</c:v>
                </c:pt>
                <c:pt idx="1009">
                  <c:v>0.0986</c:v>
                </c:pt>
                <c:pt idx="1010">
                  <c:v>0.0975</c:v>
                </c:pt>
                <c:pt idx="1011">
                  <c:v>0.0958</c:v>
                </c:pt>
                <c:pt idx="1012">
                  <c:v>0.0934</c:v>
                </c:pt>
                <c:pt idx="1013">
                  <c:v>0.0917</c:v>
                </c:pt>
                <c:pt idx="1014">
                  <c:v>0.0906</c:v>
                </c:pt>
                <c:pt idx="1015">
                  <c:v>0.0895</c:v>
                </c:pt>
                <c:pt idx="1016">
                  <c:v>0.0863</c:v>
                </c:pt>
                <c:pt idx="1017">
                  <c:v>0.0874</c:v>
                </c:pt>
                <c:pt idx="1018">
                  <c:v>0.0841</c:v>
                </c:pt>
                <c:pt idx="1019">
                  <c:v>0.0835</c:v>
                </c:pt>
                <c:pt idx="1020">
                  <c:v>0.0814</c:v>
                </c:pt>
                <c:pt idx="1021">
                  <c:v>0.0782</c:v>
                </c:pt>
                <c:pt idx="1022">
                  <c:v>0.0772</c:v>
                </c:pt>
                <c:pt idx="1023">
                  <c:v>0.0774</c:v>
                </c:pt>
                <c:pt idx="1024">
                  <c:v>0.0763</c:v>
                </c:pt>
                <c:pt idx="1025">
                  <c:v>0.0753</c:v>
                </c:pt>
                <c:pt idx="1026">
                  <c:v>0.0718</c:v>
                </c:pt>
                <c:pt idx="1027">
                  <c:v>0.0707</c:v>
                </c:pt>
                <c:pt idx="1028">
                  <c:v>0.0693</c:v>
                </c:pt>
                <c:pt idx="1029">
                  <c:v>0.0671</c:v>
                </c:pt>
                <c:pt idx="1030">
                  <c:v>0.0682</c:v>
                </c:pt>
                <c:pt idx="1031">
                  <c:v>0.0652</c:v>
                </c:pt>
                <c:pt idx="1032">
                  <c:v>0.0622</c:v>
                </c:pt>
                <c:pt idx="1033">
                  <c:v>0.0624</c:v>
                </c:pt>
                <c:pt idx="1034">
                  <c:v>0.0616</c:v>
                </c:pt>
                <c:pt idx="1035">
                  <c:v>0.0605</c:v>
                </c:pt>
                <c:pt idx="1036">
                  <c:v>0.056</c:v>
                </c:pt>
                <c:pt idx="1037">
                  <c:v>0.0557</c:v>
                </c:pt>
                <c:pt idx="1038">
                  <c:v>0.0574</c:v>
                </c:pt>
                <c:pt idx="1039">
                  <c:v>0.0551</c:v>
                </c:pt>
                <c:pt idx="1040">
                  <c:v>0.0551</c:v>
                </c:pt>
                <c:pt idx="1041">
                  <c:v>0.0527</c:v>
                </c:pt>
                <c:pt idx="1042">
                  <c:v>0.0523</c:v>
                </c:pt>
                <c:pt idx="1043">
                  <c:v>0.048</c:v>
                </c:pt>
                <c:pt idx="1044">
                  <c:v>0.0494</c:v>
                </c:pt>
                <c:pt idx="1045">
                  <c:v>0.0477</c:v>
                </c:pt>
                <c:pt idx="1046">
                  <c:v>0.046</c:v>
                </c:pt>
                <c:pt idx="1047">
                  <c:v>0.0458</c:v>
                </c:pt>
                <c:pt idx="1048">
                  <c:v>0.0434</c:v>
                </c:pt>
                <c:pt idx="1049">
                  <c:v>0.0442</c:v>
                </c:pt>
                <c:pt idx="1050">
                  <c:v>0.0437</c:v>
                </c:pt>
                <c:pt idx="1051">
                  <c:v>0.0402</c:v>
                </c:pt>
                <c:pt idx="1052">
                  <c:v>0.0407</c:v>
                </c:pt>
                <c:pt idx="1053">
                  <c:v>0.0407</c:v>
                </c:pt>
                <c:pt idx="1054">
                  <c:v>0.0413</c:v>
                </c:pt>
                <c:pt idx="1055">
                  <c:v>0.0407</c:v>
                </c:pt>
                <c:pt idx="1056">
                  <c:v>0.0382</c:v>
                </c:pt>
                <c:pt idx="1057">
                  <c:v>0.0366</c:v>
                </c:pt>
                <c:pt idx="1058">
                  <c:v>0.0352</c:v>
                </c:pt>
                <c:pt idx="1059">
                  <c:v>0.0349</c:v>
                </c:pt>
                <c:pt idx="1060">
                  <c:v>0.035</c:v>
                </c:pt>
                <c:pt idx="1061">
                  <c:v>0.0303</c:v>
                </c:pt>
                <c:pt idx="1062">
                  <c:v>0.03</c:v>
                </c:pt>
                <c:pt idx="1063">
                  <c:v>0.0309</c:v>
                </c:pt>
                <c:pt idx="1064">
                  <c:v>0.0303</c:v>
                </c:pt>
                <c:pt idx="1065">
                  <c:v>0.0283</c:v>
                </c:pt>
                <c:pt idx="1066">
                  <c:v>0.0288</c:v>
                </c:pt>
                <c:pt idx="1067">
                  <c:v>0.0301</c:v>
                </c:pt>
                <c:pt idx="1068">
                  <c:v>0.0276</c:v>
                </c:pt>
                <c:pt idx="1069">
                  <c:v>0.027</c:v>
                </c:pt>
                <c:pt idx="1070">
                  <c:v>0.0256</c:v>
                </c:pt>
                <c:pt idx="1071">
                  <c:v>0.0248</c:v>
                </c:pt>
                <c:pt idx="1072">
                  <c:v>0.0248</c:v>
                </c:pt>
                <c:pt idx="1073">
                  <c:v>0.0226</c:v>
                </c:pt>
                <c:pt idx="1074">
                  <c:v>0.0261</c:v>
                </c:pt>
                <c:pt idx="1075">
                  <c:v>0.0239</c:v>
                </c:pt>
                <c:pt idx="1076">
                  <c:v>0.0226</c:v>
                </c:pt>
                <c:pt idx="1077">
                  <c:v>0.0222</c:v>
                </c:pt>
                <c:pt idx="1078">
                  <c:v>0.0216</c:v>
                </c:pt>
                <c:pt idx="1079">
                  <c:v>0.0207</c:v>
                </c:pt>
                <c:pt idx="1080">
                  <c:v>0.0217</c:v>
                </c:pt>
                <c:pt idx="1081">
                  <c:v>0.0211</c:v>
                </c:pt>
                <c:pt idx="1082">
                  <c:v>0.0188</c:v>
                </c:pt>
                <c:pt idx="1083">
                  <c:v>0.0207</c:v>
                </c:pt>
                <c:pt idx="1084">
                  <c:v>0.0213</c:v>
                </c:pt>
                <c:pt idx="1085">
                  <c:v>0.0192</c:v>
                </c:pt>
                <c:pt idx="1086">
                  <c:v>0.0183</c:v>
                </c:pt>
                <c:pt idx="1087">
                  <c:v>0.0183</c:v>
                </c:pt>
                <c:pt idx="1088">
                  <c:v>0.0195</c:v>
                </c:pt>
                <c:pt idx="1089">
                  <c:v>0.0171</c:v>
                </c:pt>
                <c:pt idx="1090">
                  <c:v>0.0164</c:v>
                </c:pt>
                <c:pt idx="1091">
                  <c:v>0.0182</c:v>
                </c:pt>
                <c:pt idx="1092">
                  <c:v>0.0169</c:v>
                </c:pt>
                <c:pt idx="1093">
                  <c:v>0.0171</c:v>
                </c:pt>
                <c:pt idx="1094">
                  <c:v>0.0163</c:v>
                </c:pt>
                <c:pt idx="1095">
                  <c:v>0.0154</c:v>
                </c:pt>
                <c:pt idx="1096">
                  <c:v>0.0143</c:v>
                </c:pt>
                <c:pt idx="1097">
                  <c:v>0.0146</c:v>
                </c:pt>
                <c:pt idx="1098">
                  <c:v>0.0145</c:v>
                </c:pt>
                <c:pt idx="1099">
                  <c:v>0.0142</c:v>
                </c:pt>
                <c:pt idx="1100">
                  <c:v>0.0144</c:v>
                </c:pt>
                <c:pt idx="1101">
                  <c:v>0.014</c:v>
                </c:pt>
                <c:pt idx="1102">
                  <c:v>0.0162</c:v>
                </c:pt>
                <c:pt idx="1103">
                  <c:v>0.0119</c:v>
                </c:pt>
                <c:pt idx="1104">
                  <c:v>0.0122</c:v>
                </c:pt>
                <c:pt idx="1105">
                  <c:v>0.0147</c:v>
                </c:pt>
                <c:pt idx="1106">
                  <c:v>0.0124</c:v>
                </c:pt>
                <c:pt idx="1107">
                  <c:v>0.0141</c:v>
                </c:pt>
                <c:pt idx="1108">
                  <c:v>0.0138</c:v>
                </c:pt>
                <c:pt idx="1109">
                  <c:v>0.012</c:v>
                </c:pt>
                <c:pt idx="1110">
                  <c:v>0.013</c:v>
                </c:pt>
                <c:pt idx="1111">
                  <c:v>0.0126</c:v>
                </c:pt>
                <c:pt idx="1112">
                  <c:v>0.0117</c:v>
                </c:pt>
                <c:pt idx="1113">
                  <c:v>0.0122</c:v>
                </c:pt>
                <c:pt idx="1114">
                  <c:v>0.0122</c:v>
                </c:pt>
                <c:pt idx="1115">
                  <c:v>0.0116</c:v>
                </c:pt>
                <c:pt idx="1116">
                  <c:v>0.0136</c:v>
                </c:pt>
                <c:pt idx="1117">
                  <c:v>0.0117</c:v>
                </c:pt>
                <c:pt idx="1118">
                  <c:v>0.0113</c:v>
                </c:pt>
                <c:pt idx="1119">
                  <c:v>0.0107</c:v>
                </c:pt>
                <c:pt idx="1120">
                  <c:v>0.0107</c:v>
                </c:pt>
                <c:pt idx="1121">
                  <c:v>0.0135</c:v>
                </c:pt>
                <c:pt idx="1122">
                  <c:v>0.0116</c:v>
                </c:pt>
                <c:pt idx="1123">
                  <c:v>0.013</c:v>
                </c:pt>
                <c:pt idx="1124">
                  <c:v>0.0123</c:v>
                </c:pt>
                <c:pt idx="1125">
                  <c:v>0.0102</c:v>
                </c:pt>
                <c:pt idx="1126">
                  <c:v>0.0124</c:v>
                </c:pt>
                <c:pt idx="1127">
                  <c:v>0.0107</c:v>
                </c:pt>
                <c:pt idx="1128">
                  <c:v>0.0104</c:v>
                </c:pt>
                <c:pt idx="1129">
                  <c:v>0.0111</c:v>
                </c:pt>
                <c:pt idx="1130">
                  <c:v>0.0108</c:v>
                </c:pt>
                <c:pt idx="1131">
                  <c:v>0.0112</c:v>
                </c:pt>
                <c:pt idx="1132">
                  <c:v>0.0094</c:v>
                </c:pt>
                <c:pt idx="1133">
                  <c:v>0.0113</c:v>
                </c:pt>
                <c:pt idx="1134">
                  <c:v>0.0116</c:v>
                </c:pt>
                <c:pt idx="1135">
                  <c:v>0.0121</c:v>
                </c:pt>
                <c:pt idx="1136">
                  <c:v>0.0095</c:v>
                </c:pt>
                <c:pt idx="1137">
                  <c:v>0.0109</c:v>
                </c:pt>
                <c:pt idx="1138">
                  <c:v>0.01</c:v>
                </c:pt>
                <c:pt idx="1139">
                  <c:v>0.0123</c:v>
                </c:pt>
                <c:pt idx="1140">
                  <c:v>0.0104</c:v>
                </c:pt>
                <c:pt idx="1141">
                  <c:v>0.0105</c:v>
                </c:pt>
                <c:pt idx="1142">
                  <c:v>0.0125</c:v>
                </c:pt>
                <c:pt idx="1143">
                  <c:v>0.0073</c:v>
                </c:pt>
                <c:pt idx="1144">
                  <c:v>0.0092</c:v>
                </c:pt>
                <c:pt idx="1145">
                  <c:v>0.0105</c:v>
                </c:pt>
                <c:pt idx="1146">
                  <c:v>0.0098</c:v>
                </c:pt>
                <c:pt idx="1147">
                  <c:v>0.0106</c:v>
                </c:pt>
                <c:pt idx="1148">
                  <c:v>0.0098</c:v>
                </c:pt>
                <c:pt idx="1149">
                  <c:v>0.0095</c:v>
                </c:pt>
                <c:pt idx="1150">
                  <c:v>0.0091</c:v>
                </c:pt>
                <c:pt idx="1151">
                  <c:v>0.0093</c:v>
                </c:pt>
                <c:pt idx="1152">
                  <c:v>0.0095</c:v>
                </c:pt>
                <c:pt idx="1153">
                  <c:v>0.0099</c:v>
                </c:pt>
                <c:pt idx="1154">
                  <c:v>0.0094</c:v>
                </c:pt>
                <c:pt idx="1155">
                  <c:v>0.0108</c:v>
                </c:pt>
                <c:pt idx="1156">
                  <c:v>0.0081</c:v>
                </c:pt>
                <c:pt idx="1157">
                  <c:v>0.0093</c:v>
                </c:pt>
                <c:pt idx="1158">
                  <c:v>0.0089</c:v>
                </c:pt>
                <c:pt idx="1159">
                  <c:v>0.009</c:v>
                </c:pt>
                <c:pt idx="1160">
                  <c:v>0.008</c:v>
                </c:pt>
                <c:pt idx="1161">
                  <c:v>0.0087</c:v>
                </c:pt>
                <c:pt idx="1162">
                  <c:v>0.0128</c:v>
                </c:pt>
                <c:pt idx="1163">
                  <c:v>0.0097</c:v>
                </c:pt>
                <c:pt idx="1164">
                  <c:v>0.0106</c:v>
                </c:pt>
                <c:pt idx="1165">
                  <c:v>0.0109</c:v>
                </c:pt>
                <c:pt idx="1166">
                  <c:v>0.0081</c:v>
                </c:pt>
                <c:pt idx="1167">
                  <c:v>0.0126</c:v>
                </c:pt>
                <c:pt idx="1168">
                  <c:v>0.0107</c:v>
                </c:pt>
                <c:pt idx="1169">
                  <c:v>0.0093</c:v>
                </c:pt>
                <c:pt idx="1170">
                  <c:v>0.0093</c:v>
                </c:pt>
                <c:pt idx="1171">
                  <c:v>0.0088</c:v>
                </c:pt>
                <c:pt idx="1172">
                  <c:v>0.0089</c:v>
                </c:pt>
                <c:pt idx="1173">
                  <c:v>0.0105</c:v>
                </c:pt>
                <c:pt idx="1174">
                  <c:v>0.01</c:v>
                </c:pt>
                <c:pt idx="1175">
                  <c:v>0.0089</c:v>
                </c:pt>
                <c:pt idx="1176">
                  <c:v>0.01</c:v>
                </c:pt>
                <c:pt idx="1177">
                  <c:v>0.0102</c:v>
                </c:pt>
                <c:pt idx="1178">
                  <c:v>0.0096</c:v>
                </c:pt>
                <c:pt idx="1179">
                  <c:v>0.0102</c:v>
                </c:pt>
                <c:pt idx="1180">
                  <c:v>0.0095</c:v>
                </c:pt>
                <c:pt idx="1181">
                  <c:v>0.01</c:v>
                </c:pt>
                <c:pt idx="1182">
                  <c:v>0.0084</c:v>
                </c:pt>
                <c:pt idx="1183">
                  <c:v>0.0088</c:v>
                </c:pt>
                <c:pt idx="1184">
                  <c:v>0.0081</c:v>
                </c:pt>
                <c:pt idx="1185">
                  <c:v>0.0094</c:v>
                </c:pt>
                <c:pt idx="1186">
                  <c:v>0.0103</c:v>
                </c:pt>
                <c:pt idx="1187">
                  <c:v>0.0075</c:v>
                </c:pt>
                <c:pt idx="1188">
                  <c:v>0.0093</c:v>
                </c:pt>
                <c:pt idx="1189">
                  <c:v>0.0083</c:v>
                </c:pt>
                <c:pt idx="1190">
                  <c:v>0.011</c:v>
                </c:pt>
                <c:pt idx="1191">
                  <c:v>0.0096</c:v>
                </c:pt>
                <c:pt idx="1192">
                  <c:v>0.0087</c:v>
                </c:pt>
                <c:pt idx="1193">
                  <c:v>0.0107</c:v>
                </c:pt>
                <c:pt idx="1194">
                  <c:v>0.0085</c:v>
                </c:pt>
                <c:pt idx="1195">
                  <c:v>0.0097</c:v>
                </c:pt>
                <c:pt idx="1196">
                  <c:v>0.0091</c:v>
                </c:pt>
                <c:pt idx="1197">
                  <c:v>0.0107</c:v>
                </c:pt>
                <c:pt idx="1198">
                  <c:v>0.0105</c:v>
                </c:pt>
                <c:pt idx="1199">
                  <c:v>0.0093</c:v>
                </c:pt>
                <c:pt idx="1200">
                  <c:v>0.0083</c:v>
                </c:pt>
                <c:pt idx="1201">
                  <c:v>0.0093</c:v>
                </c:pt>
                <c:pt idx="1202">
                  <c:v>0.0099</c:v>
                </c:pt>
                <c:pt idx="1203">
                  <c:v>0.007</c:v>
                </c:pt>
                <c:pt idx="1204">
                  <c:v>0.0113</c:v>
                </c:pt>
                <c:pt idx="1205">
                  <c:v>0.0097</c:v>
                </c:pt>
                <c:pt idx="1206">
                  <c:v>0.0087</c:v>
                </c:pt>
                <c:pt idx="1207">
                  <c:v>0.0096</c:v>
                </c:pt>
                <c:pt idx="1208">
                  <c:v>0.0087</c:v>
                </c:pt>
                <c:pt idx="1209">
                  <c:v>0.0077</c:v>
                </c:pt>
                <c:pt idx="1210">
                  <c:v>0.0107</c:v>
                </c:pt>
                <c:pt idx="1211">
                  <c:v>0.0094</c:v>
                </c:pt>
                <c:pt idx="1212">
                  <c:v>0.009</c:v>
                </c:pt>
                <c:pt idx="1213">
                  <c:v>0.0085</c:v>
                </c:pt>
                <c:pt idx="1214">
                  <c:v>0.0081</c:v>
                </c:pt>
                <c:pt idx="1215">
                  <c:v>0.0078</c:v>
                </c:pt>
                <c:pt idx="1216">
                  <c:v>0.0096</c:v>
                </c:pt>
                <c:pt idx="1217">
                  <c:v>0.009</c:v>
                </c:pt>
                <c:pt idx="1218">
                  <c:v>0.0088</c:v>
                </c:pt>
                <c:pt idx="1219">
                  <c:v>0.0088</c:v>
                </c:pt>
                <c:pt idx="1220">
                  <c:v>0.0094</c:v>
                </c:pt>
                <c:pt idx="1221">
                  <c:v>0.0106</c:v>
                </c:pt>
                <c:pt idx="1222">
                  <c:v>0.01</c:v>
                </c:pt>
                <c:pt idx="1223">
                  <c:v>0.0111</c:v>
                </c:pt>
                <c:pt idx="1224">
                  <c:v>0.01</c:v>
                </c:pt>
                <c:pt idx="1225">
                  <c:v>0.0096</c:v>
                </c:pt>
                <c:pt idx="1226">
                  <c:v>0.0096</c:v>
                </c:pt>
                <c:pt idx="1227">
                  <c:v>0.0109</c:v>
                </c:pt>
                <c:pt idx="1228">
                  <c:v>0.01</c:v>
                </c:pt>
                <c:pt idx="1229">
                  <c:v>0.01</c:v>
                </c:pt>
                <c:pt idx="1230">
                  <c:v>0.0079</c:v>
                </c:pt>
                <c:pt idx="1231">
                  <c:v>0.0068</c:v>
                </c:pt>
                <c:pt idx="1232">
                  <c:v>0.0093</c:v>
                </c:pt>
                <c:pt idx="1233">
                  <c:v>0.009</c:v>
                </c:pt>
                <c:pt idx="1234">
                  <c:v>0.0096</c:v>
                </c:pt>
                <c:pt idx="1235">
                  <c:v>0.01</c:v>
                </c:pt>
                <c:pt idx="1236">
                  <c:v>0.0086</c:v>
                </c:pt>
                <c:pt idx="1237">
                  <c:v>0.0101</c:v>
                </c:pt>
                <c:pt idx="1238">
                  <c:v>0.0077</c:v>
                </c:pt>
                <c:pt idx="1239">
                  <c:v>0.0078</c:v>
                </c:pt>
                <c:pt idx="1240">
                  <c:v>0.0101</c:v>
                </c:pt>
                <c:pt idx="1241">
                  <c:v>0.0104</c:v>
                </c:pt>
                <c:pt idx="1242">
                  <c:v>0.0107</c:v>
                </c:pt>
                <c:pt idx="1243">
                  <c:v>0.0085</c:v>
                </c:pt>
                <c:pt idx="1244">
                  <c:v>0.0098</c:v>
                </c:pt>
                <c:pt idx="1245">
                  <c:v>0.008</c:v>
                </c:pt>
                <c:pt idx="1246">
                  <c:v>0.0088</c:v>
                </c:pt>
                <c:pt idx="1247">
                  <c:v>0.0117</c:v>
                </c:pt>
                <c:pt idx="1248">
                  <c:v>0.0077</c:v>
                </c:pt>
                <c:pt idx="1249">
                  <c:v>0.008</c:v>
                </c:pt>
                <c:pt idx="1250">
                  <c:v>0.0096</c:v>
                </c:pt>
                <c:pt idx="1251">
                  <c:v>0.0098</c:v>
                </c:pt>
                <c:pt idx="1252">
                  <c:v>0.0089</c:v>
                </c:pt>
                <c:pt idx="1253">
                  <c:v>0.0081</c:v>
                </c:pt>
                <c:pt idx="1254">
                  <c:v>0.0104</c:v>
                </c:pt>
                <c:pt idx="1255">
                  <c:v>0.0084</c:v>
                </c:pt>
                <c:pt idx="1256">
                  <c:v>0.0091</c:v>
                </c:pt>
                <c:pt idx="1257">
                  <c:v>0.0111</c:v>
                </c:pt>
                <c:pt idx="1258">
                  <c:v>0.0088</c:v>
                </c:pt>
                <c:pt idx="1259">
                  <c:v>0.0109</c:v>
                </c:pt>
                <c:pt idx="1260">
                  <c:v>0.0095</c:v>
                </c:pt>
                <c:pt idx="1261">
                  <c:v>0.0091</c:v>
                </c:pt>
                <c:pt idx="1262">
                  <c:v>0.0104</c:v>
                </c:pt>
                <c:pt idx="1263">
                  <c:v>0.0085</c:v>
                </c:pt>
                <c:pt idx="1264">
                  <c:v>0.0097</c:v>
                </c:pt>
                <c:pt idx="1265">
                  <c:v>0.0086</c:v>
                </c:pt>
                <c:pt idx="1266">
                  <c:v>0.0105</c:v>
                </c:pt>
                <c:pt idx="1267">
                  <c:v>0.0074</c:v>
                </c:pt>
                <c:pt idx="1268">
                  <c:v>0.0109</c:v>
                </c:pt>
                <c:pt idx="1269">
                  <c:v>0.0074</c:v>
                </c:pt>
                <c:pt idx="1270">
                  <c:v>0.0098</c:v>
                </c:pt>
                <c:pt idx="1271">
                  <c:v>0.0097</c:v>
                </c:pt>
                <c:pt idx="1272">
                  <c:v>0.0088</c:v>
                </c:pt>
                <c:pt idx="1273">
                  <c:v>0.0072</c:v>
                </c:pt>
                <c:pt idx="1274">
                  <c:v>0.0131</c:v>
                </c:pt>
                <c:pt idx="1275">
                  <c:v>0.0102</c:v>
                </c:pt>
                <c:pt idx="1276">
                  <c:v>0.0092</c:v>
                </c:pt>
                <c:pt idx="1277">
                  <c:v>0.0109</c:v>
                </c:pt>
                <c:pt idx="1278">
                  <c:v>0.008</c:v>
                </c:pt>
                <c:pt idx="1279">
                  <c:v>0.0096</c:v>
                </c:pt>
                <c:pt idx="1280">
                  <c:v>0.0093</c:v>
                </c:pt>
                <c:pt idx="1281">
                  <c:v>0.0082</c:v>
                </c:pt>
                <c:pt idx="1282">
                  <c:v>0.0101</c:v>
                </c:pt>
                <c:pt idx="1283">
                  <c:v>0.0113</c:v>
                </c:pt>
                <c:pt idx="1284">
                  <c:v>0.0082</c:v>
                </c:pt>
                <c:pt idx="1285">
                  <c:v>0.0097</c:v>
                </c:pt>
                <c:pt idx="1286">
                  <c:v>0.0095</c:v>
                </c:pt>
                <c:pt idx="1287">
                  <c:v>0.0089</c:v>
                </c:pt>
                <c:pt idx="1288">
                  <c:v>0.0061</c:v>
                </c:pt>
                <c:pt idx="1289">
                  <c:v>0.0071</c:v>
                </c:pt>
                <c:pt idx="1290">
                  <c:v>0.0095</c:v>
                </c:pt>
                <c:pt idx="1291">
                  <c:v>0.0098</c:v>
                </c:pt>
                <c:pt idx="1292">
                  <c:v>0.0081</c:v>
                </c:pt>
                <c:pt idx="1293">
                  <c:v>0.0088</c:v>
                </c:pt>
                <c:pt idx="1294">
                  <c:v>0.0106</c:v>
                </c:pt>
                <c:pt idx="1295">
                  <c:v>0.0119</c:v>
                </c:pt>
                <c:pt idx="1296">
                  <c:v>0.0086</c:v>
                </c:pt>
                <c:pt idx="1297">
                  <c:v>0.0106</c:v>
                </c:pt>
                <c:pt idx="1298">
                  <c:v>0.0093</c:v>
                </c:pt>
                <c:pt idx="1299">
                  <c:v>0.0081</c:v>
                </c:pt>
                <c:pt idx="1300">
                  <c:v>0.0083</c:v>
                </c:pt>
                <c:pt idx="1301">
                  <c:v>0.0097</c:v>
                </c:pt>
                <c:pt idx="1302">
                  <c:v>0.007</c:v>
                </c:pt>
                <c:pt idx="1303">
                  <c:v>0.0096</c:v>
                </c:pt>
                <c:pt idx="1304">
                  <c:v>0.0081</c:v>
                </c:pt>
                <c:pt idx="1305">
                  <c:v>0.0082</c:v>
                </c:pt>
                <c:pt idx="1306">
                  <c:v>0.0105</c:v>
                </c:pt>
                <c:pt idx="1307">
                  <c:v>0.0094</c:v>
                </c:pt>
                <c:pt idx="1308">
                  <c:v>0.0081</c:v>
                </c:pt>
                <c:pt idx="1309">
                  <c:v>0.0085</c:v>
                </c:pt>
                <c:pt idx="1310">
                  <c:v>0.0097</c:v>
                </c:pt>
                <c:pt idx="1311">
                  <c:v>0.008</c:v>
                </c:pt>
                <c:pt idx="1312">
                  <c:v>0.0077</c:v>
                </c:pt>
                <c:pt idx="1313">
                  <c:v>0.0063</c:v>
                </c:pt>
                <c:pt idx="1314">
                  <c:v>0.0088</c:v>
                </c:pt>
                <c:pt idx="1315">
                  <c:v>0.0088</c:v>
                </c:pt>
                <c:pt idx="1316">
                  <c:v>0.0111</c:v>
                </c:pt>
                <c:pt idx="1317">
                  <c:v>0.0087</c:v>
                </c:pt>
                <c:pt idx="1318">
                  <c:v>0.009</c:v>
                </c:pt>
                <c:pt idx="1319">
                  <c:v>0.0098</c:v>
                </c:pt>
                <c:pt idx="1320">
                  <c:v>0.0082</c:v>
                </c:pt>
                <c:pt idx="1321">
                  <c:v>0.0095</c:v>
                </c:pt>
                <c:pt idx="1322">
                  <c:v>0.0098</c:v>
                </c:pt>
                <c:pt idx="1323">
                  <c:v>0.0089</c:v>
                </c:pt>
                <c:pt idx="1324">
                  <c:v>0.0084</c:v>
                </c:pt>
                <c:pt idx="1325">
                  <c:v>0.0096</c:v>
                </c:pt>
                <c:pt idx="1326">
                  <c:v>0.0074</c:v>
                </c:pt>
                <c:pt idx="1327">
                  <c:v>0.009</c:v>
                </c:pt>
                <c:pt idx="1328">
                  <c:v>0.0095</c:v>
                </c:pt>
                <c:pt idx="1329">
                  <c:v>0.0102</c:v>
                </c:pt>
                <c:pt idx="1330">
                  <c:v>0.0094</c:v>
                </c:pt>
                <c:pt idx="1331">
                  <c:v>0.0096</c:v>
                </c:pt>
                <c:pt idx="1332">
                  <c:v>0.0109</c:v>
                </c:pt>
                <c:pt idx="1333">
                  <c:v>0.008</c:v>
                </c:pt>
                <c:pt idx="1334">
                  <c:v>0.0103</c:v>
                </c:pt>
                <c:pt idx="1335">
                  <c:v>0.0078</c:v>
                </c:pt>
                <c:pt idx="1336">
                  <c:v>0.0084</c:v>
                </c:pt>
                <c:pt idx="1337">
                  <c:v>0.0081</c:v>
                </c:pt>
                <c:pt idx="1338">
                  <c:v>0.0088</c:v>
                </c:pt>
                <c:pt idx="1339">
                  <c:v>0.0076</c:v>
                </c:pt>
                <c:pt idx="1340">
                  <c:v>0.0074</c:v>
                </c:pt>
                <c:pt idx="1341">
                  <c:v>0.0088</c:v>
                </c:pt>
                <c:pt idx="1342">
                  <c:v>0.0074</c:v>
                </c:pt>
                <c:pt idx="1343">
                  <c:v>0.0096</c:v>
                </c:pt>
                <c:pt idx="1344">
                  <c:v>0.0101</c:v>
                </c:pt>
                <c:pt idx="1345">
                  <c:v>0.0077</c:v>
                </c:pt>
                <c:pt idx="1346">
                  <c:v>0.0109</c:v>
                </c:pt>
                <c:pt idx="1347">
                  <c:v>0.0085</c:v>
                </c:pt>
                <c:pt idx="1348">
                  <c:v>0.0109</c:v>
                </c:pt>
                <c:pt idx="1349">
                  <c:v>0.0099</c:v>
                </c:pt>
                <c:pt idx="1350">
                  <c:v>0.0117</c:v>
                </c:pt>
                <c:pt idx="1351">
                  <c:v>0.0098</c:v>
                </c:pt>
                <c:pt idx="1352">
                  <c:v>0.0103</c:v>
                </c:pt>
                <c:pt idx="1353">
                  <c:v>0.0108</c:v>
                </c:pt>
                <c:pt idx="1354">
                  <c:v>0.0072</c:v>
                </c:pt>
                <c:pt idx="1355">
                  <c:v>0.0073</c:v>
                </c:pt>
                <c:pt idx="1356">
                  <c:v>0.0105</c:v>
                </c:pt>
                <c:pt idx="1357">
                  <c:v>0.0078</c:v>
                </c:pt>
                <c:pt idx="1358">
                  <c:v>0.0091</c:v>
                </c:pt>
                <c:pt idx="1359">
                  <c:v>0.0087</c:v>
                </c:pt>
                <c:pt idx="1360">
                  <c:v>0.0096</c:v>
                </c:pt>
                <c:pt idx="1361">
                  <c:v>0.0106</c:v>
                </c:pt>
                <c:pt idx="1362">
                  <c:v>0.0068</c:v>
                </c:pt>
                <c:pt idx="1363">
                  <c:v>0.0084</c:v>
                </c:pt>
                <c:pt idx="1364">
                  <c:v>0.0079</c:v>
                </c:pt>
                <c:pt idx="1365">
                  <c:v>0.0091</c:v>
                </c:pt>
                <c:pt idx="1366">
                  <c:v>0.0079</c:v>
                </c:pt>
                <c:pt idx="1367">
                  <c:v>0.0081</c:v>
                </c:pt>
                <c:pt idx="1368">
                  <c:v>0.0091</c:v>
                </c:pt>
                <c:pt idx="1369">
                  <c:v>0.0086</c:v>
                </c:pt>
                <c:pt idx="1370">
                  <c:v>0.0076</c:v>
                </c:pt>
                <c:pt idx="1371">
                  <c:v>0.0081</c:v>
                </c:pt>
                <c:pt idx="1372">
                  <c:v>0.0079</c:v>
                </c:pt>
                <c:pt idx="1373">
                  <c:v>0.0098</c:v>
                </c:pt>
                <c:pt idx="1374">
                  <c:v>0.0058</c:v>
                </c:pt>
                <c:pt idx="1375">
                  <c:v>0.0084</c:v>
                </c:pt>
                <c:pt idx="1376">
                  <c:v>0.009</c:v>
                </c:pt>
                <c:pt idx="1377">
                  <c:v>0.0109</c:v>
                </c:pt>
                <c:pt idx="1378">
                  <c:v>0.011</c:v>
                </c:pt>
                <c:pt idx="1379">
                  <c:v>0.0086</c:v>
                </c:pt>
                <c:pt idx="1380">
                  <c:v>0.0096</c:v>
                </c:pt>
                <c:pt idx="1381">
                  <c:v>0.0082</c:v>
                </c:pt>
                <c:pt idx="1382">
                  <c:v>0.0083</c:v>
                </c:pt>
                <c:pt idx="1383">
                  <c:v>0.0098</c:v>
                </c:pt>
                <c:pt idx="1384">
                  <c:v>0.0096</c:v>
                </c:pt>
                <c:pt idx="1385">
                  <c:v>0.0108</c:v>
                </c:pt>
                <c:pt idx="1386">
                  <c:v>0.0084</c:v>
                </c:pt>
                <c:pt idx="1387">
                  <c:v>0.0101</c:v>
                </c:pt>
                <c:pt idx="1388">
                  <c:v>0.0116</c:v>
                </c:pt>
                <c:pt idx="1389">
                  <c:v>0.0093</c:v>
                </c:pt>
                <c:pt idx="1390">
                  <c:v>0.0071</c:v>
                </c:pt>
                <c:pt idx="1391">
                  <c:v>0.0071</c:v>
                </c:pt>
                <c:pt idx="1392">
                  <c:v>0.0118</c:v>
                </c:pt>
                <c:pt idx="1393">
                  <c:v>0.0076</c:v>
                </c:pt>
                <c:pt idx="1394">
                  <c:v>0.0087</c:v>
                </c:pt>
                <c:pt idx="1395">
                  <c:v>0.0094</c:v>
                </c:pt>
                <c:pt idx="1396">
                  <c:v>0.0085</c:v>
                </c:pt>
                <c:pt idx="1397">
                  <c:v>0.0091</c:v>
                </c:pt>
                <c:pt idx="1398">
                  <c:v>0.0116</c:v>
                </c:pt>
                <c:pt idx="1399">
                  <c:v>0.0062</c:v>
                </c:pt>
                <c:pt idx="1400">
                  <c:v>0.0105</c:v>
                </c:pt>
                <c:pt idx="1401">
                  <c:v>0.0079</c:v>
                </c:pt>
                <c:pt idx="1402">
                  <c:v>0.0077</c:v>
                </c:pt>
                <c:pt idx="1403">
                  <c:v>0.0112</c:v>
                </c:pt>
                <c:pt idx="1404">
                  <c:v>0.009</c:v>
                </c:pt>
                <c:pt idx="1405">
                  <c:v>0.0083</c:v>
                </c:pt>
                <c:pt idx="1406">
                  <c:v>0.0099</c:v>
                </c:pt>
                <c:pt idx="1407">
                  <c:v>0.0063</c:v>
                </c:pt>
                <c:pt idx="1408">
                  <c:v>0.0089</c:v>
                </c:pt>
                <c:pt idx="1409">
                  <c:v>0.0076</c:v>
                </c:pt>
                <c:pt idx="1410">
                  <c:v>0.0094</c:v>
                </c:pt>
                <c:pt idx="1411">
                  <c:v>0.0109</c:v>
                </c:pt>
                <c:pt idx="1412">
                  <c:v>0.0103</c:v>
                </c:pt>
                <c:pt idx="1413">
                  <c:v>0.0095</c:v>
                </c:pt>
                <c:pt idx="1414">
                  <c:v>0.0086</c:v>
                </c:pt>
                <c:pt idx="1415">
                  <c:v>0.0109</c:v>
                </c:pt>
                <c:pt idx="1416">
                  <c:v>0.0086</c:v>
                </c:pt>
                <c:pt idx="1417">
                  <c:v>0.0091</c:v>
                </c:pt>
                <c:pt idx="1418">
                  <c:v>0.0079</c:v>
                </c:pt>
                <c:pt idx="1419">
                  <c:v>0.007</c:v>
                </c:pt>
                <c:pt idx="1420">
                  <c:v>0.0093</c:v>
                </c:pt>
                <c:pt idx="1421">
                  <c:v>0.0093</c:v>
                </c:pt>
                <c:pt idx="1422">
                  <c:v>0.0095</c:v>
                </c:pt>
                <c:pt idx="1423">
                  <c:v>0.0079</c:v>
                </c:pt>
                <c:pt idx="1424">
                  <c:v>0.0082</c:v>
                </c:pt>
                <c:pt idx="1425">
                  <c:v>0.0069</c:v>
                </c:pt>
                <c:pt idx="1426">
                  <c:v>0.0065</c:v>
                </c:pt>
                <c:pt idx="1427">
                  <c:v>0.0094</c:v>
                </c:pt>
                <c:pt idx="1428">
                  <c:v>0.0078</c:v>
                </c:pt>
                <c:pt idx="1429">
                  <c:v>0.0087</c:v>
                </c:pt>
                <c:pt idx="1430">
                  <c:v>0.0098</c:v>
                </c:pt>
                <c:pt idx="1431">
                  <c:v>0.0114</c:v>
                </c:pt>
                <c:pt idx="1432">
                  <c:v>0.01</c:v>
                </c:pt>
                <c:pt idx="1433">
                  <c:v>0.0091</c:v>
                </c:pt>
                <c:pt idx="1434">
                  <c:v>0.0099</c:v>
                </c:pt>
                <c:pt idx="1435">
                  <c:v>0.0073</c:v>
                </c:pt>
                <c:pt idx="1436">
                  <c:v>0.0103</c:v>
                </c:pt>
                <c:pt idx="1437">
                  <c:v>0.0084</c:v>
                </c:pt>
                <c:pt idx="1438">
                  <c:v>0.0089</c:v>
                </c:pt>
                <c:pt idx="1439">
                  <c:v>0.0088</c:v>
                </c:pt>
                <c:pt idx="1440">
                  <c:v>0.0105</c:v>
                </c:pt>
                <c:pt idx="1441">
                  <c:v>0.0092</c:v>
                </c:pt>
                <c:pt idx="1442">
                  <c:v>0.0084</c:v>
                </c:pt>
                <c:pt idx="1443">
                  <c:v>0.0095</c:v>
                </c:pt>
                <c:pt idx="1444">
                  <c:v>0.0073</c:v>
                </c:pt>
                <c:pt idx="1445">
                  <c:v>0.0091</c:v>
                </c:pt>
                <c:pt idx="1446">
                  <c:v>0.0096</c:v>
                </c:pt>
                <c:pt idx="1447">
                  <c:v>0.0087</c:v>
                </c:pt>
                <c:pt idx="1448">
                  <c:v>0.0082</c:v>
                </c:pt>
                <c:pt idx="1449">
                  <c:v>0.0093</c:v>
                </c:pt>
                <c:pt idx="1450">
                  <c:v>0.0103</c:v>
                </c:pt>
                <c:pt idx="1451">
                  <c:v>0.0081</c:v>
                </c:pt>
                <c:pt idx="1452">
                  <c:v>0.0091</c:v>
                </c:pt>
                <c:pt idx="1453">
                  <c:v>0.0106</c:v>
                </c:pt>
                <c:pt idx="1454">
                  <c:v>0.0108</c:v>
                </c:pt>
                <c:pt idx="1455">
                  <c:v>0.0086</c:v>
                </c:pt>
                <c:pt idx="1456">
                  <c:v>0.0103</c:v>
                </c:pt>
                <c:pt idx="1457">
                  <c:v>0.0128</c:v>
                </c:pt>
                <c:pt idx="1458">
                  <c:v>0.0093</c:v>
                </c:pt>
                <c:pt idx="1459">
                  <c:v>0.007</c:v>
                </c:pt>
                <c:pt idx="1460">
                  <c:v>0.008</c:v>
                </c:pt>
                <c:pt idx="1461">
                  <c:v>0.0067</c:v>
                </c:pt>
                <c:pt idx="1462">
                  <c:v>0.009</c:v>
                </c:pt>
                <c:pt idx="1463">
                  <c:v>0.0101</c:v>
                </c:pt>
                <c:pt idx="1464">
                  <c:v>0.0129</c:v>
                </c:pt>
                <c:pt idx="1465">
                  <c:v>0.0081</c:v>
                </c:pt>
                <c:pt idx="1466">
                  <c:v>0.0066</c:v>
                </c:pt>
                <c:pt idx="1467">
                  <c:v>0.0098</c:v>
                </c:pt>
                <c:pt idx="1468">
                  <c:v>0.0087</c:v>
                </c:pt>
                <c:pt idx="1469">
                  <c:v>0.0081</c:v>
                </c:pt>
                <c:pt idx="1470">
                  <c:v>0.0077</c:v>
                </c:pt>
                <c:pt idx="1471">
                  <c:v>0.0077</c:v>
                </c:pt>
                <c:pt idx="1472">
                  <c:v>0.0082</c:v>
                </c:pt>
                <c:pt idx="1473">
                  <c:v>0.0072</c:v>
                </c:pt>
                <c:pt idx="1474">
                  <c:v>0.0085</c:v>
                </c:pt>
                <c:pt idx="1475">
                  <c:v>0.0066</c:v>
                </c:pt>
                <c:pt idx="1476">
                  <c:v>0.0109</c:v>
                </c:pt>
                <c:pt idx="1477">
                  <c:v>0.0096</c:v>
                </c:pt>
                <c:pt idx="1478">
                  <c:v>0.0094</c:v>
                </c:pt>
                <c:pt idx="1479">
                  <c:v>0.0119</c:v>
                </c:pt>
                <c:pt idx="1480">
                  <c:v>0.0087</c:v>
                </c:pt>
                <c:pt idx="1481">
                  <c:v>0.0072</c:v>
                </c:pt>
                <c:pt idx="1482">
                  <c:v>0.0094</c:v>
                </c:pt>
                <c:pt idx="1483">
                  <c:v>0.0077</c:v>
                </c:pt>
                <c:pt idx="1484">
                  <c:v>0.0096</c:v>
                </c:pt>
                <c:pt idx="1485">
                  <c:v>0.0097</c:v>
                </c:pt>
                <c:pt idx="1486">
                  <c:v>0.0086</c:v>
                </c:pt>
                <c:pt idx="1487">
                  <c:v>0.0071</c:v>
                </c:pt>
                <c:pt idx="1488">
                  <c:v>0.0083</c:v>
                </c:pt>
                <c:pt idx="1489">
                  <c:v>0.0096</c:v>
                </c:pt>
                <c:pt idx="1490">
                  <c:v>0.008</c:v>
                </c:pt>
                <c:pt idx="1491">
                  <c:v>0.0104</c:v>
                </c:pt>
                <c:pt idx="1492">
                  <c:v>0.0089</c:v>
                </c:pt>
                <c:pt idx="1493">
                  <c:v>0.0075</c:v>
                </c:pt>
                <c:pt idx="1494">
                  <c:v>0.0078</c:v>
                </c:pt>
                <c:pt idx="1495">
                  <c:v>0.0077</c:v>
                </c:pt>
                <c:pt idx="1496">
                  <c:v>0.0078</c:v>
                </c:pt>
                <c:pt idx="1497">
                  <c:v>0.0082</c:v>
                </c:pt>
                <c:pt idx="1498">
                  <c:v>0.0074</c:v>
                </c:pt>
                <c:pt idx="1499">
                  <c:v>0.0077</c:v>
                </c:pt>
                <c:pt idx="1500">
                  <c:v>0.0062</c:v>
                </c:pt>
                <c:pt idx="1501">
                  <c:v>0.0076</c:v>
                </c:pt>
                <c:pt idx="1502">
                  <c:v>0.0083</c:v>
                </c:pt>
                <c:pt idx="1503">
                  <c:v>0.0088</c:v>
                </c:pt>
                <c:pt idx="1504">
                  <c:v>0.0107</c:v>
                </c:pt>
                <c:pt idx="1505">
                  <c:v>0.0074</c:v>
                </c:pt>
                <c:pt idx="1506">
                  <c:v>0.0076</c:v>
                </c:pt>
                <c:pt idx="1507">
                  <c:v>0.0077</c:v>
                </c:pt>
                <c:pt idx="1508">
                  <c:v>0.0087</c:v>
                </c:pt>
                <c:pt idx="1509">
                  <c:v>0.008</c:v>
                </c:pt>
                <c:pt idx="1510">
                  <c:v>0.0079</c:v>
                </c:pt>
                <c:pt idx="1511">
                  <c:v>0.0078</c:v>
                </c:pt>
                <c:pt idx="1512">
                  <c:v>0.0087</c:v>
                </c:pt>
                <c:pt idx="1513">
                  <c:v>0.0081</c:v>
                </c:pt>
                <c:pt idx="1514">
                  <c:v>0.0077</c:v>
                </c:pt>
                <c:pt idx="1515">
                  <c:v>0.0054</c:v>
                </c:pt>
                <c:pt idx="1516">
                  <c:v>0.0098</c:v>
                </c:pt>
                <c:pt idx="1517">
                  <c:v>0.0074</c:v>
                </c:pt>
                <c:pt idx="1518">
                  <c:v>0.0088</c:v>
                </c:pt>
                <c:pt idx="1519">
                  <c:v>0.0102</c:v>
                </c:pt>
                <c:pt idx="1520">
                  <c:v>0.0074</c:v>
                </c:pt>
                <c:pt idx="1521">
                  <c:v>0.0074</c:v>
                </c:pt>
                <c:pt idx="1522">
                  <c:v>0.0078</c:v>
                </c:pt>
                <c:pt idx="1523">
                  <c:v>0.009</c:v>
                </c:pt>
                <c:pt idx="1524">
                  <c:v>0.0077</c:v>
                </c:pt>
                <c:pt idx="1525">
                  <c:v>0.0095</c:v>
                </c:pt>
                <c:pt idx="1526">
                  <c:v>0.0065</c:v>
                </c:pt>
                <c:pt idx="1527">
                  <c:v>0.0115</c:v>
                </c:pt>
                <c:pt idx="1528">
                  <c:v>0.0101</c:v>
                </c:pt>
                <c:pt idx="1529">
                  <c:v>0.006</c:v>
                </c:pt>
                <c:pt idx="1530">
                  <c:v>0.0093</c:v>
                </c:pt>
                <c:pt idx="1531">
                  <c:v>0.0062</c:v>
                </c:pt>
                <c:pt idx="1532">
                  <c:v>0.0087</c:v>
                </c:pt>
                <c:pt idx="1533">
                  <c:v>0.008</c:v>
                </c:pt>
                <c:pt idx="1534">
                  <c:v>0.0082</c:v>
                </c:pt>
                <c:pt idx="1535">
                  <c:v>0.0081</c:v>
                </c:pt>
                <c:pt idx="1536">
                  <c:v>0.0075</c:v>
                </c:pt>
                <c:pt idx="1537">
                  <c:v>0.0083</c:v>
                </c:pt>
                <c:pt idx="1538">
                  <c:v>0.0104</c:v>
                </c:pt>
                <c:pt idx="1539">
                  <c:v>0.0081</c:v>
                </c:pt>
                <c:pt idx="1540">
                  <c:v>0.0091</c:v>
                </c:pt>
                <c:pt idx="1541">
                  <c:v>0.0095</c:v>
                </c:pt>
                <c:pt idx="1542">
                  <c:v>0.0081</c:v>
                </c:pt>
                <c:pt idx="1543">
                  <c:v>0.012</c:v>
                </c:pt>
                <c:pt idx="1544">
                  <c:v>0.0081</c:v>
                </c:pt>
                <c:pt idx="1545">
                  <c:v>0.0089</c:v>
                </c:pt>
                <c:pt idx="1546">
                  <c:v>0.0087</c:v>
                </c:pt>
                <c:pt idx="1547">
                  <c:v>0.0086</c:v>
                </c:pt>
                <c:pt idx="1548">
                  <c:v>0.0089</c:v>
                </c:pt>
                <c:pt idx="1549">
                  <c:v>0.0117</c:v>
                </c:pt>
                <c:pt idx="1550">
                  <c:v>0.0083</c:v>
                </c:pt>
                <c:pt idx="1551">
                  <c:v>0.0093</c:v>
                </c:pt>
                <c:pt idx="1552">
                  <c:v>0.0082</c:v>
                </c:pt>
                <c:pt idx="1553">
                  <c:v>0.0086</c:v>
                </c:pt>
                <c:pt idx="1554">
                  <c:v>0.007</c:v>
                </c:pt>
                <c:pt idx="1555">
                  <c:v>0.0066</c:v>
                </c:pt>
                <c:pt idx="1556">
                  <c:v>0.0083</c:v>
                </c:pt>
                <c:pt idx="1557">
                  <c:v>0.0081</c:v>
                </c:pt>
                <c:pt idx="1558">
                  <c:v>0.0069</c:v>
                </c:pt>
                <c:pt idx="1559">
                  <c:v>0.0074</c:v>
                </c:pt>
                <c:pt idx="1560">
                  <c:v>0.0071</c:v>
                </c:pt>
                <c:pt idx="1561">
                  <c:v>0.0082</c:v>
                </c:pt>
                <c:pt idx="1562">
                  <c:v>0.0072</c:v>
                </c:pt>
                <c:pt idx="1563">
                  <c:v>0.0077</c:v>
                </c:pt>
                <c:pt idx="1564">
                  <c:v>0.0053</c:v>
                </c:pt>
                <c:pt idx="1565">
                  <c:v>0.0068</c:v>
                </c:pt>
                <c:pt idx="1566">
                  <c:v>0.0082</c:v>
                </c:pt>
                <c:pt idx="1567">
                  <c:v>0.0084</c:v>
                </c:pt>
                <c:pt idx="1568">
                  <c:v>0.01</c:v>
                </c:pt>
                <c:pt idx="1569">
                  <c:v>0.0069</c:v>
                </c:pt>
                <c:pt idx="1570">
                  <c:v>0.0082</c:v>
                </c:pt>
                <c:pt idx="1571">
                  <c:v>0.0099</c:v>
                </c:pt>
                <c:pt idx="1572">
                  <c:v>0.0075</c:v>
                </c:pt>
                <c:pt idx="1573">
                  <c:v>0.0079</c:v>
                </c:pt>
                <c:pt idx="1574">
                  <c:v>0.0087</c:v>
                </c:pt>
                <c:pt idx="1575">
                  <c:v>0.0102</c:v>
                </c:pt>
                <c:pt idx="1576">
                  <c:v>0.0087</c:v>
                </c:pt>
                <c:pt idx="1577">
                  <c:v>0.0103</c:v>
                </c:pt>
                <c:pt idx="1578">
                  <c:v>0.0084</c:v>
                </c:pt>
                <c:pt idx="1579">
                  <c:v>0.0081</c:v>
                </c:pt>
                <c:pt idx="1580">
                  <c:v>0.009</c:v>
                </c:pt>
                <c:pt idx="1581">
                  <c:v>0.0105</c:v>
                </c:pt>
                <c:pt idx="1582">
                  <c:v>0.0111</c:v>
                </c:pt>
                <c:pt idx="1583">
                  <c:v>0.007</c:v>
                </c:pt>
                <c:pt idx="1584">
                  <c:v>0.0095</c:v>
                </c:pt>
                <c:pt idx="1585">
                  <c:v>0.0088</c:v>
                </c:pt>
                <c:pt idx="1586">
                  <c:v>0.007</c:v>
                </c:pt>
                <c:pt idx="1587">
                  <c:v>0.0109</c:v>
                </c:pt>
                <c:pt idx="1588">
                  <c:v>0.01</c:v>
                </c:pt>
                <c:pt idx="1589">
                  <c:v>0.0099</c:v>
                </c:pt>
                <c:pt idx="1590">
                  <c:v>0.0088</c:v>
                </c:pt>
                <c:pt idx="1591">
                  <c:v>0.0087</c:v>
                </c:pt>
                <c:pt idx="1592">
                  <c:v>0.0091</c:v>
                </c:pt>
                <c:pt idx="1593">
                  <c:v>0.0091</c:v>
                </c:pt>
                <c:pt idx="1594">
                  <c:v>0.0098</c:v>
                </c:pt>
                <c:pt idx="1595">
                  <c:v>0.0102</c:v>
                </c:pt>
                <c:pt idx="1596">
                  <c:v>0.0111</c:v>
                </c:pt>
                <c:pt idx="1597">
                  <c:v>0.0081</c:v>
                </c:pt>
                <c:pt idx="1598">
                  <c:v>0.0087</c:v>
                </c:pt>
                <c:pt idx="1599">
                  <c:v>0.0107</c:v>
                </c:pt>
                <c:pt idx="1600">
                  <c:v>0.0114</c:v>
                </c:pt>
                <c:pt idx="1601">
                  <c:v>0.009</c:v>
                </c:pt>
                <c:pt idx="1602">
                  <c:v>0.011</c:v>
                </c:pt>
                <c:pt idx="1603">
                  <c:v>0.007</c:v>
                </c:pt>
                <c:pt idx="1604">
                  <c:v>0.008</c:v>
                </c:pt>
                <c:pt idx="1605">
                  <c:v>0.0084</c:v>
                </c:pt>
                <c:pt idx="1606">
                  <c:v>0.0086</c:v>
                </c:pt>
                <c:pt idx="1607">
                  <c:v>0.0095</c:v>
                </c:pt>
                <c:pt idx="1608">
                  <c:v>0.0045</c:v>
                </c:pt>
                <c:pt idx="1609">
                  <c:v>0.0101</c:v>
                </c:pt>
                <c:pt idx="1610">
                  <c:v>0.0117</c:v>
                </c:pt>
                <c:pt idx="1611">
                  <c:v>0.0074</c:v>
                </c:pt>
                <c:pt idx="1612">
                  <c:v>0.0087</c:v>
                </c:pt>
                <c:pt idx="1613">
                  <c:v>0.0128</c:v>
                </c:pt>
                <c:pt idx="1614">
                  <c:v>0.009</c:v>
                </c:pt>
                <c:pt idx="1615">
                  <c:v>0.0057</c:v>
                </c:pt>
                <c:pt idx="1616">
                  <c:v>0.0044</c:v>
                </c:pt>
                <c:pt idx="1617">
                  <c:v>0.0095</c:v>
                </c:pt>
                <c:pt idx="1618">
                  <c:v>0.0095</c:v>
                </c:pt>
                <c:pt idx="1619">
                  <c:v>0.0084</c:v>
                </c:pt>
                <c:pt idx="1620">
                  <c:v>0.0077</c:v>
                </c:pt>
                <c:pt idx="1621">
                  <c:v>0.008</c:v>
                </c:pt>
                <c:pt idx="1622">
                  <c:v>0.0092</c:v>
                </c:pt>
                <c:pt idx="1623">
                  <c:v>0.008</c:v>
                </c:pt>
                <c:pt idx="1624">
                  <c:v>0.0086</c:v>
                </c:pt>
                <c:pt idx="1625">
                  <c:v>0.0095</c:v>
                </c:pt>
                <c:pt idx="1626">
                  <c:v>0.0107</c:v>
                </c:pt>
                <c:pt idx="1627">
                  <c:v>0.0093</c:v>
                </c:pt>
                <c:pt idx="1628">
                  <c:v>0.0103</c:v>
                </c:pt>
                <c:pt idx="1629">
                  <c:v>0.0085</c:v>
                </c:pt>
                <c:pt idx="1630">
                  <c:v>0.0106</c:v>
                </c:pt>
                <c:pt idx="1631">
                  <c:v>0.008</c:v>
                </c:pt>
                <c:pt idx="1632">
                  <c:v>0.0072</c:v>
                </c:pt>
                <c:pt idx="1633">
                  <c:v>0.0061</c:v>
                </c:pt>
                <c:pt idx="1634">
                  <c:v>0.0074</c:v>
                </c:pt>
                <c:pt idx="1635">
                  <c:v>0.0067</c:v>
                </c:pt>
                <c:pt idx="1636">
                  <c:v>0.0035</c:v>
                </c:pt>
                <c:pt idx="1637">
                  <c:v>0.0082</c:v>
                </c:pt>
                <c:pt idx="1638">
                  <c:v>0.0111</c:v>
                </c:pt>
                <c:pt idx="1639">
                  <c:v>0.0066</c:v>
                </c:pt>
                <c:pt idx="1640">
                  <c:v>0.0099</c:v>
                </c:pt>
                <c:pt idx="1641">
                  <c:v>0.0088</c:v>
                </c:pt>
                <c:pt idx="1642">
                  <c:v>0.0074</c:v>
                </c:pt>
                <c:pt idx="1643">
                  <c:v>0.0108</c:v>
                </c:pt>
                <c:pt idx="1644">
                  <c:v>0.0073</c:v>
                </c:pt>
                <c:pt idx="1645">
                  <c:v>0.0081</c:v>
                </c:pt>
                <c:pt idx="1646">
                  <c:v>0.0052</c:v>
                </c:pt>
                <c:pt idx="1647">
                  <c:v>0.0085</c:v>
                </c:pt>
                <c:pt idx="1648">
                  <c:v>0.0091</c:v>
                </c:pt>
                <c:pt idx="1649">
                  <c:v>0.0099</c:v>
                </c:pt>
                <c:pt idx="1650">
                  <c:v>0.0085</c:v>
                </c:pt>
                <c:pt idx="1651">
                  <c:v>0.0048</c:v>
                </c:pt>
                <c:pt idx="1652">
                  <c:v>0.0085</c:v>
                </c:pt>
                <c:pt idx="1653">
                  <c:v>0.0076</c:v>
                </c:pt>
                <c:pt idx="1654">
                  <c:v>0.0078</c:v>
                </c:pt>
                <c:pt idx="1655">
                  <c:v>0.0096</c:v>
                </c:pt>
                <c:pt idx="1656">
                  <c:v>0.0094</c:v>
                </c:pt>
                <c:pt idx="1657">
                  <c:v>0.0054</c:v>
                </c:pt>
                <c:pt idx="1658">
                  <c:v>0.0081</c:v>
                </c:pt>
                <c:pt idx="1659">
                  <c:v>0.0084</c:v>
                </c:pt>
                <c:pt idx="1660">
                  <c:v>0.0063</c:v>
                </c:pt>
                <c:pt idx="1661">
                  <c:v>0.0067</c:v>
                </c:pt>
                <c:pt idx="1662">
                  <c:v>0.0082</c:v>
                </c:pt>
                <c:pt idx="1663">
                  <c:v>0.0107</c:v>
                </c:pt>
                <c:pt idx="1664">
                  <c:v>0.0099</c:v>
                </c:pt>
                <c:pt idx="1665">
                  <c:v>0.0088</c:v>
                </c:pt>
                <c:pt idx="1666">
                  <c:v>0.0071</c:v>
                </c:pt>
                <c:pt idx="1667">
                  <c:v>0.0081</c:v>
                </c:pt>
                <c:pt idx="1668">
                  <c:v>0.0088</c:v>
                </c:pt>
                <c:pt idx="1669">
                  <c:v>0.0091</c:v>
                </c:pt>
                <c:pt idx="1670">
                  <c:v>0.0093</c:v>
                </c:pt>
                <c:pt idx="1671">
                  <c:v>0.0058</c:v>
                </c:pt>
                <c:pt idx="1672">
                  <c:v>0.0108</c:v>
                </c:pt>
                <c:pt idx="1673">
                  <c:v>0.0074</c:v>
                </c:pt>
                <c:pt idx="1674">
                  <c:v>0.0058</c:v>
                </c:pt>
                <c:pt idx="1675">
                  <c:v>0.0088</c:v>
                </c:pt>
                <c:pt idx="1676">
                  <c:v>0.0098</c:v>
                </c:pt>
                <c:pt idx="1677">
                  <c:v>0.0112</c:v>
                </c:pt>
                <c:pt idx="1678">
                  <c:v>0.0083</c:v>
                </c:pt>
                <c:pt idx="1679">
                  <c:v>0.0081</c:v>
                </c:pt>
                <c:pt idx="1680">
                  <c:v>0.0101</c:v>
                </c:pt>
                <c:pt idx="1681">
                  <c:v>0.0057</c:v>
                </c:pt>
                <c:pt idx="1682">
                  <c:v>0.0081</c:v>
                </c:pt>
                <c:pt idx="1683">
                  <c:v>0.0087</c:v>
                </c:pt>
                <c:pt idx="1684">
                  <c:v>0.0079</c:v>
                </c:pt>
                <c:pt idx="1685">
                  <c:v>0.0081</c:v>
                </c:pt>
                <c:pt idx="1686">
                  <c:v>0.0098</c:v>
                </c:pt>
                <c:pt idx="1687">
                  <c:v>0.009</c:v>
                </c:pt>
                <c:pt idx="1688">
                  <c:v>0.006</c:v>
                </c:pt>
                <c:pt idx="1689">
                  <c:v>0.0074</c:v>
                </c:pt>
                <c:pt idx="1690">
                  <c:v>0.0085</c:v>
                </c:pt>
                <c:pt idx="1691">
                  <c:v>0.008</c:v>
                </c:pt>
                <c:pt idx="1692">
                  <c:v>0.0067</c:v>
                </c:pt>
                <c:pt idx="1693">
                  <c:v>0.0072</c:v>
                </c:pt>
                <c:pt idx="1694">
                  <c:v>0.0081</c:v>
                </c:pt>
                <c:pt idx="1695">
                  <c:v>0.0064</c:v>
                </c:pt>
                <c:pt idx="1696">
                  <c:v>0.0065</c:v>
                </c:pt>
                <c:pt idx="1697">
                  <c:v>0.0062</c:v>
                </c:pt>
                <c:pt idx="1698">
                  <c:v>0.0096</c:v>
                </c:pt>
                <c:pt idx="1699">
                  <c:v>0.0055</c:v>
                </c:pt>
                <c:pt idx="1700">
                  <c:v>0.0069</c:v>
                </c:pt>
                <c:pt idx="1701">
                  <c:v>0.0073</c:v>
                </c:pt>
                <c:pt idx="1702">
                  <c:v>0.0059</c:v>
                </c:pt>
                <c:pt idx="1703">
                  <c:v>0.0045</c:v>
                </c:pt>
                <c:pt idx="1704">
                  <c:v>0.0082</c:v>
                </c:pt>
                <c:pt idx="1705">
                  <c:v>0.0086</c:v>
                </c:pt>
                <c:pt idx="1706">
                  <c:v>0.0119</c:v>
                </c:pt>
                <c:pt idx="1707">
                  <c:v>0.0093</c:v>
                </c:pt>
                <c:pt idx="1708">
                  <c:v>0.0071</c:v>
                </c:pt>
                <c:pt idx="1709">
                  <c:v>0.0065</c:v>
                </c:pt>
                <c:pt idx="1710">
                  <c:v>0.0075</c:v>
                </c:pt>
                <c:pt idx="1711">
                  <c:v>0.01</c:v>
                </c:pt>
                <c:pt idx="1712">
                  <c:v>0.0074</c:v>
                </c:pt>
                <c:pt idx="1713">
                  <c:v>0.0066</c:v>
                </c:pt>
                <c:pt idx="1714">
                  <c:v>0.01</c:v>
                </c:pt>
                <c:pt idx="1715">
                  <c:v>0.0071</c:v>
                </c:pt>
                <c:pt idx="1716">
                  <c:v>0.0084</c:v>
                </c:pt>
                <c:pt idx="1717">
                  <c:v>0.0072</c:v>
                </c:pt>
                <c:pt idx="1718">
                  <c:v>0.0088</c:v>
                </c:pt>
                <c:pt idx="1719">
                  <c:v>0.009</c:v>
                </c:pt>
                <c:pt idx="1720">
                  <c:v>0.0094</c:v>
                </c:pt>
                <c:pt idx="1721">
                  <c:v>0.0092</c:v>
                </c:pt>
                <c:pt idx="1722">
                  <c:v>0.0072</c:v>
                </c:pt>
                <c:pt idx="1723">
                  <c:v>0.0109</c:v>
                </c:pt>
                <c:pt idx="1724">
                  <c:v>0.0088</c:v>
                </c:pt>
                <c:pt idx="1725">
                  <c:v>0.0081</c:v>
                </c:pt>
                <c:pt idx="1726">
                  <c:v>0.0055</c:v>
                </c:pt>
                <c:pt idx="1727">
                  <c:v>0.0089</c:v>
                </c:pt>
                <c:pt idx="1728">
                  <c:v>0.0096</c:v>
                </c:pt>
                <c:pt idx="1729">
                  <c:v>0.0065</c:v>
                </c:pt>
                <c:pt idx="1730">
                  <c:v>0.0101</c:v>
                </c:pt>
                <c:pt idx="1731">
                  <c:v>0.0068</c:v>
                </c:pt>
                <c:pt idx="1732">
                  <c:v>0.0073</c:v>
                </c:pt>
                <c:pt idx="1733">
                  <c:v>0.0097</c:v>
                </c:pt>
                <c:pt idx="1734">
                  <c:v>0.0082</c:v>
                </c:pt>
                <c:pt idx="1735">
                  <c:v>0.0086</c:v>
                </c:pt>
                <c:pt idx="1736">
                  <c:v>0.0038</c:v>
                </c:pt>
                <c:pt idx="1737">
                  <c:v>0.0074</c:v>
                </c:pt>
                <c:pt idx="1738">
                  <c:v>0.0086</c:v>
                </c:pt>
                <c:pt idx="1739">
                  <c:v>0.0083</c:v>
                </c:pt>
                <c:pt idx="1740">
                  <c:v>0.0076</c:v>
                </c:pt>
                <c:pt idx="1741">
                  <c:v>0.0085</c:v>
                </c:pt>
                <c:pt idx="1742">
                  <c:v>0.0101</c:v>
                </c:pt>
                <c:pt idx="1743">
                  <c:v>0.0109</c:v>
                </c:pt>
                <c:pt idx="1744">
                  <c:v>0.0062</c:v>
                </c:pt>
                <c:pt idx="1745">
                  <c:v>0.0071</c:v>
                </c:pt>
                <c:pt idx="1746">
                  <c:v>0.0098</c:v>
                </c:pt>
                <c:pt idx="1747">
                  <c:v>0.0068</c:v>
                </c:pt>
                <c:pt idx="1748">
                  <c:v>0.0108</c:v>
                </c:pt>
                <c:pt idx="1749">
                  <c:v>0.0058</c:v>
                </c:pt>
                <c:pt idx="1750">
                  <c:v>0.0065</c:v>
                </c:pt>
                <c:pt idx="1751">
                  <c:v>0.0098</c:v>
                </c:pt>
                <c:pt idx="1752">
                  <c:v>0.0101</c:v>
                </c:pt>
                <c:pt idx="1753">
                  <c:v>0.0086</c:v>
                </c:pt>
                <c:pt idx="1754">
                  <c:v>0.0065</c:v>
                </c:pt>
                <c:pt idx="1755">
                  <c:v>0.0057</c:v>
                </c:pt>
                <c:pt idx="1756">
                  <c:v>0.0088</c:v>
                </c:pt>
                <c:pt idx="1757">
                  <c:v>0.0084</c:v>
                </c:pt>
                <c:pt idx="1758">
                  <c:v>0.0094</c:v>
                </c:pt>
                <c:pt idx="1759">
                  <c:v>0.0069</c:v>
                </c:pt>
                <c:pt idx="1760">
                  <c:v>0.0055</c:v>
                </c:pt>
                <c:pt idx="1761">
                  <c:v>0.0061</c:v>
                </c:pt>
                <c:pt idx="1762">
                  <c:v>0.0071</c:v>
                </c:pt>
                <c:pt idx="1763">
                  <c:v>0.0095</c:v>
                </c:pt>
                <c:pt idx="1764">
                  <c:v>0.0059</c:v>
                </c:pt>
                <c:pt idx="1765">
                  <c:v>0.0118</c:v>
                </c:pt>
                <c:pt idx="1766">
                  <c:v>0.0087</c:v>
                </c:pt>
                <c:pt idx="1767">
                  <c:v>0.0061</c:v>
                </c:pt>
                <c:pt idx="1768">
                  <c:v>0.0079</c:v>
                </c:pt>
                <c:pt idx="1769">
                  <c:v>0.0082</c:v>
                </c:pt>
                <c:pt idx="1770">
                  <c:v>0.0096</c:v>
                </c:pt>
                <c:pt idx="1771">
                  <c:v>0.0076</c:v>
                </c:pt>
                <c:pt idx="1772">
                  <c:v>0.0102</c:v>
                </c:pt>
                <c:pt idx="1773">
                  <c:v>0.0059</c:v>
                </c:pt>
                <c:pt idx="1774">
                  <c:v>0.0067</c:v>
                </c:pt>
                <c:pt idx="1775">
                  <c:v>0.0055</c:v>
                </c:pt>
                <c:pt idx="1776">
                  <c:v>0.0102</c:v>
                </c:pt>
                <c:pt idx="1777">
                  <c:v>0.0109</c:v>
                </c:pt>
                <c:pt idx="1778">
                  <c:v>0.0042</c:v>
                </c:pt>
                <c:pt idx="1779">
                  <c:v>0.0046</c:v>
                </c:pt>
                <c:pt idx="1780">
                  <c:v>0.0104</c:v>
                </c:pt>
                <c:pt idx="1781">
                  <c:v>0.0075</c:v>
                </c:pt>
                <c:pt idx="1782">
                  <c:v>0.0083</c:v>
                </c:pt>
                <c:pt idx="1783">
                  <c:v>0.0063</c:v>
                </c:pt>
                <c:pt idx="1784">
                  <c:v>0.0075</c:v>
                </c:pt>
                <c:pt idx="1785">
                  <c:v>0.0061</c:v>
                </c:pt>
                <c:pt idx="1786">
                  <c:v>0.0095</c:v>
                </c:pt>
                <c:pt idx="1787">
                  <c:v>0.0084</c:v>
                </c:pt>
                <c:pt idx="1788">
                  <c:v>0.0082</c:v>
                </c:pt>
                <c:pt idx="1789">
                  <c:v>0.0079</c:v>
                </c:pt>
                <c:pt idx="1790">
                  <c:v>0.0051</c:v>
                </c:pt>
                <c:pt idx="1791">
                  <c:v>0.0069</c:v>
                </c:pt>
                <c:pt idx="1792">
                  <c:v>0.0057</c:v>
                </c:pt>
                <c:pt idx="1793">
                  <c:v>0.0117</c:v>
                </c:pt>
                <c:pt idx="1794">
                  <c:v>0.0109</c:v>
                </c:pt>
                <c:pt idx="1795">
                  <c:v>0.0096</c:v>
                </c:pt>
                <c:pt idx="1796">
                  <c:v>0.0096</c:v>
                </c:pt>
                <c:pt idx="1797">
                  <c:v>0.0113</c:v>
                </c:pt>
                <c:pt idx="1798">
                  <c:v>0.0097</c:v>
                </c:pt>
                <c:pt idx="1799">
                  <c:v>0.0089</c:v>
                </c:pt>
                <c:pt idx="1800">
                  <c:v>0.0062</c:v>
                </c:pt>
                <c:pt idx="1801">
                  <c:v>0.0059</c:v>
                </c:pt>
                <c:pt idx="1802">
                  <c:v>0.0057</c:v>
                </c:pt>
                <c:pt idx="1803">
                  <c:v>0.0109</c:v>
                </c:pt>
                <c:pt idx="1804">
                  <c:v>0.0092</c:v>
                </c:pt>
                <c:pt idx="1805">
                  <c:v>0.0071</c:v>
                </c:pt>
                <c:pt idx="1806">
                  <c:v>0.0081</c:v>
                </c:pt>
                <c:pt idx="1807">
                  <c:v>0.0069</c:v>
                </c:pt>
                <c:pt idx="1808">
                  <c:v>0.0112</c:v>
                </c:pt>
                <c:pt idx="1809">
                  <c:v>0.009</c:v>
                </c:pt>
                <c:pt idx="1810">
                  <c:v>0.0053</c:v>
                </c:pt>
                <c:pt idx="1811">
                  <c:v>0.0062</c:v>
                </c:pt>
                <c:pt idx="1812">
                  <c:v>0.0056</c:v>
                </c:pt>
                <c:pt idx="1813">
                  <c:v>0.0031</c:v>
                </c:pt>
                <c:pt idx="1814">
                  <c:v>0.0112</c:v>
                </c:pt>
                <c:pt idx="1815">
                  <c:v>-0.0018</c:v>
                </c:pt>
                <c:pt idx="1816">
                  <c:v>0.0107</c:v>
                </c:pt>
                <c:pt idx="1817">
                  <c:v>0.0119</c:v>
                </c:pt>
                <c:pt idx="1818">
                  <c:v>0.0107</c:v>
                </c:pt>
                <c:pt idx="1819">
                  <c:v>0.007</c:v>
                </c:pt>
                <c:pt idx="1820">
                  <c:v>0.0099</c:v>
                </c:pt>
                <c:pt idx="1821">
                  <c:v>0.0067</c:v>
                </c:pt>
                <c:pt idx="1822">
                  <c:v>0.0115</c:v>
                </c:pt>
                <c:pt idx="1823">
                  <c:v>0.0093</c:v>
                </c:pt>
                <c:pt idx="1824">
                  <c:v>0.0078</c:v>
                </c:pt>
                <c:pt idx="1825">
                  <c:v>0.0103</c:v>
                </c:pt>
                <c:pt idx="1826">
                  <c:v>0.0096</c:v>
                </c:pt>
                <c:pt idx="1827">
                  <c:v>0.0067</c:v>
                </c:pt>
                <c:pt idx="1828">
                  <c:v>0.0107</c:v>
                </c:pt>
                <c:pt idx="1829">
                  <c:v>0.0062</c:v>
                </c:pt>
                <c:pt idx="1830">
                  <c:v>0.0097</c:v>
                </c:pt>
                <c:pt idx="1831">
                  <c:v>0.0074</c:v>
                </c:pt>
                <c:pt idx="1832">
                  <c:v>0.0087</c:v>
                </c:pt>
                <c:pt idx="1833">
                  <c:v>0.0061</c:v>
                </c:pt>
                <c:pt idx="1834">
                  <c:v>0.0112</c:v>
                </c:pt>
                <c:pt idx="1835">
                  <c:v>0.0077</c:v>
                </c:pt>
                <c:pt idx="1836">
                  <c:v>0.0133</c:v>
                </c:pt>
                <c:pt idx="1837">
                  <c:v>0.0083</c:v>
                </c:pt>
                <c:pt idx="1838">
                  <c:v>0.0107</c:v>
                </c:pt>
                <c:pt idx="1839">
                  <c:v>0.0102</c:v>
                </c:pt>
                <c:pt idx="1840">
                  <c:v>0.007</c:v>
                </c:pt>
                <c:pt idx="1841">
                  <c:v>0.0082</c:v>
                </c:pt>
                <c:pt idx="1842">
                  <c:v>0.0057</c:v>
                </c:pt>
                <c:pt idx="1843">
                  <c:v>0.0092</c:v>
                </c:pt>
                <c:pt idx="1844">
                  <c:v>0.0063</c:v>
                </c:pt>
                <c:pt idx="1845">
                  <c:v>0.0076</c:v>
                </c:pt>
                <c:pt idx="1846">
                  <c:v>0.0095</c:v>
                </c:pt>
                <c:pt idx="1847">
                  <c:v>0.0072</c:v>
                </c:pt>
                <c:pt idx="1848">
                  <c:v>0.0083</c:v>
                </c:pt>
                <c:pt idx="1849">
                  <c:v>0.0094</c:v>
                </c:pt>
                <c:pt idx="1850">
                  <c:v>0.0069</c:v>
                </c:pt>
                <c:pt idx="1851">
                  <c:v>0.0111</c:v>
                </c:pt>
                <c:pt idx="1852">
                  <c:v>0.0064</c:v>
                </c:pt>
                <c:pt idx="1853">
                  <c:v>0.0076</c:v>
                </c:pt>
                <c:pt idx="1854">
                  <c:v>0.008</c:v>
                </c:pt>
                <c:pt idx="1855">
                  <c:v>0.0053</c:v>
                </c:pt>
                <c:pt idx="1856">
                  <c:v>0.0066</c:v>
                </c:pt>
                <c:pt idx="1857">
                  <c:v>0.0071</c:v>
                </c:pt>
                <c:pt idx="1858">
                  <c:v>0.0084</c:v>
                </c:pt>
                <c:pt idx="1859">
                  <c:v>0.0117</c:v>
                </c:pt>
                <c:pt idx="1860">
                  <c:v>0.0111</c:v>
                </c:pt>
                <c:pt idx="1861">
                  <c:v>0.0094</c:v>
                </c:pt>
                <c:pt idx="1862">
                  <c:v>0.0033</c:v>
                </c:pt>
                <c:pt idx="1863">
                  <c:v>0.0089</c:v>
                </c:pt>
                <c:pt idx="1864">
                  <c:v>0.0095</c:v>
                </c:pt>
                <c:pt idx="1865">
                  <c:v>0.0049</c:v>
                </c:pt>
                <c:pt idx="1866">
                  <c:v>0.0089</c:v>
                </c:pt>
                <c:pt idx="1867">
                  <c:v>0.0054</c:v>
                </c:pt>
                <c:pt idx="1868">
                  <c:v>0.0131</c:v>
                </c:pt>
                <c:pt idx="1869">
                  <c:v>0.0079</c:v>
                </c:pt>
                <c:pt idx="1870">
                  <c:v>0.0122</c:v>
                </c:pt>
                <c:pt idx="1871">
                  <c:v>0.0109</c:v>
                </c:pt>
                <c:pt idx="1872">
                  <c:v>0.0056</c:v>
                </c:pt>
                <c:pt idx="1873">
                  <c:v>0.0075</c:v>
                </c:pt>
                <c:pt idx="1874">
                  <c:v>0.0105</c:v>
                </c:pt>
                <c:pt idx="1875">
                  <c:v>0.0084</c:v>
                </c:pt>
                <c:pt idx="1876">
                  <c:v>0.0064</c:v>
                </c:pt>
                <c:pt idx="1877">
                  <c:v>0.0063</c:v>
                </c:pt>
                <c:pt idx="1878">
                  <c:v>0.0105</c:v>
                </c:pt>
                <c:pt idx="1879">
                  <c:v>0.0096</c:v>
                </c:pt>
                <c:pt idx="1880">
                  <c:v>0.009</c:v>
                </c:pt>
                <c:pt idx="1881">
                  <c:v>0.0044</c:v>
                </c:pt>
                <c:pt idx="1882">
                  <c:v>0.0071</c:v>
                </c:pt>
                <c:pt idx="1883">
                  <c:v>0.0069</c:v>
                </c:pt>
                <c:pt idx="1884">
                  <c:v>0.01</c:v>
                </c:pt>
                <c:pt idx="1885">
                  <c:v>0.0004</c:v>
                </c:pt>
                <c:pt idx="1886">
                  <c:v>0.0066</c:v>
                </c:pt>
                <c:pt idx="1887">
                  <c:v>0.0081</c:v>
                </c:pt>
                <c:pt idx="1888">
                  <c:v>0.0086</c:v>
                </c:pt>
                <c:pt idx="1889">
                  <c:v>0.011</c:v>
                </c:pt>
                <c:pt idx="1890">
                  <c:v>0.0062</c:v>
                </c:pt>
                <c:pt idx="1891">
                  <c:v>0.0067</c:v>
                </c:pt>
                <c:pt idx="1892">
                  <c:v>0.0093</c:v>
                </c:pt>
                <c:pt idx="1893">
                  <c:v>0.0089</c:v>
                </c:pt>
                <c:pt idx="1894">
                  <c:v>0.0097</c:v>
                </c:pt>
                <c:pt idx="1895">
                  <c:v>0.0076</c:v>
                </c:pt>
                <c:pt idx="1896">
                  <c:v>0.0087</c:v>
                </c:pt>
                <c:pt idx="1897">
                  <c:v>0.0089</c:v>
                </c:pt>
                <c:pt idx="1898">
                  <c:v>0.0074</c:v>
                </c:pt>
                <c:pt idx="1899">
                  <c:v>0.0129</c:v>
                </c:pt>
                <c:pt idx="1900">
                  <c:v>0.0068</c:v>
                </c:pt>
                <c:pt idx="1901">
                  <c:v>0.0054</c:v>
                </c:pt>
                <c:pt idx="1902">
                  <c:v>0.008</c:v>
                </c:pt>
                <c:pt idx="1903">
                  <c:v>0.0082</c:v>
                </c:pt>
                <c:pt idx="1904">
                  <c:v>0.0152</c:v>
                </c:pt>
                <c:pt idx="1905">
                  <c:v>0.0061</c:v>
                </c:pt>
                <c:pt idx="1906">
                  <c:v>0.004</c:v>
                </c:pt>
                <c:pt idx="1907">
                  <c:v>0.0107</c:v>
                </c:pt>
                <c:pt idx="1908">
                  <c:v>0.0108</c:v>
                </c:pt>
                <c:pt idx="1909">
                  <c:v>0.0092</c:v>
                </c:pt>
                <c:pt idx="1910">
                  <c:v>0.0096</c:v>
                </c:pt>
                <c:pt idx="1911">
                  <c:v>0.0143</c:v>
                </c:pt>
                <c:pt idx="1912">
                  <c:v>0.0094</c:v>
                </c:pt>
                <c:pt idx="1913">
                  <c:v>0.003</c:v>
                </c:pt>
                <c:pt idx="1914">
                  <c:v>0.0044</c:v>
                </c:pt>
                <c:pt idx="1915">
                  <c:v>0.0065</c:v>
                </c:pt>
                <c:pt idx="1916">
                  <c:v>0.0128</c:v>
                </c:pt>
                <c:pt idx="1917">
                  <c:v>0.0068</c:v>
                </c:pt>
                <c:pt idx="1918">
                  <c:v>0.0058</c:v>
                </c:pt>
                <c:pt idx="1919">
                  <c:v>0.0084</c:v>
                </c:pt>
                <c:pt idx="1920">
                  <c:v>0.0061</c:v>
                </c:pt>
                <c:pt idx="1921">
                  <c:v>0.0088</c:v>
                </c:pt>
                <c:pt idx="1922">
                  <c:v>0.009</c:v>
                </c:pt>
                <c:pt idx="1923">
                  <c:v>0.006</c:v>
                </c:pt>
                <c:pt idx="1924">
                  <c:v>0.0078</c:v>
                </c:pt>
                <c:pt idx="1925">
                  <c:v>0.006</c:v>
                </c:pt>
                <c:pt idx="1926">
                  <c:v>0.0117</c:v>
                </c:pt>
                <c:pt idx="1927">
                  <c:v>0.0062</c:v>
                </c:pt>
                <c:pt idx="1928">
                  <c:v>0.01</c:v>
                </c:pt>
                <c:pt idx="1929">
                  <c:v>0.0057</c:v>
                </c:pt>
                <c:pt idx="1930">
                  <c:v>0.0017</c:v>
                </c:pt>
                <c:pt idx="1931">
                  <c:v>0.0057</c:v>
                </c:pt>
                <c:pt idx="1932">
                  <c:v>0.003</c:v>
                </c:pt>
                <c:pt idx="1933">
                  <c:v>0.0081</c:v>
                </c:pt>
                <c:pt idx="1934">
                  <c:v>0.0135</c:v>
                </c:pt>
                <c:pt idx="1935">
                  <c:v>0.0109</c:v>
                </c:pt>
                <c:pt idx="1936">
                  <c:v>0.0076</c:v>
                </c:pt>
                <c:pt idx="1937">
                  <c:v>-0.001</c:v>
                </c:pt>
                <c:pt idx="1938">
                  <c:v>0.0102</c:v>
                </c:pt>
                <c:pt idx="1939">
                  <c:v>0.0095</c:v>
                </c:pt>
                <c:pt idx="1940">
                  <c:v>0.0082</c:v>
                </c:pt>
                <c:pt idx="1941">
                  <c:v>0.0107</c:v>
                </c:pt>
                <c:pt idx="1942">
                  <c:v>0.0087</c:v>
                </c:pt>
                <c:pt idx="1943">
                  <c:v>0.0034</c:v>
                </c:pt>
                <c:pt idx="1944">
                  <c:v>0.0133</c:v>
                </c:pt>
                <c:pt idx="1945">
                  <c:v>0.0103</c:v>
                </c:pt>
                <c:pt idx="1946">
                  <c:v>0.0122</c:v>
                </c:pt>
                <c:pt idx="1947">
                  <c:v>0.008</c:v>
                </c:pt>
                <c:pt idx="1948">
                  <c:v>0.0068</c:v>
                </c:pt>
                <c:pt idx="1949">
                  <c:v>0.011</c:v>
                </c:pt>
                <c:pt idx="1950">
                  <c:v>0.0117</c:v>
                </c:pt>
                <c:pt idx="1951">
                  <c:v>0.0083</c:v>
                </c:pt>
                <c:pt idx="1952">
                  <c:v>0.0109</c:v>
                </c:pt>
                <c:pt idx="1953">
                  <c:v>0.0107</c:v>
                </c:pt>
                <c:pt idx="1954">
                  <c:v>0.0125</c:v>
                </c:pt>
                <c:pt idx="1955">
                  <c:v>0.0115</c:v>
                </c:pt>
                <c:pt idx="1956">
                  <c:v>0.006</c:v>
                </c:pt>
                <c:pt idx="1957">
                  <c:v>0.0112</c:v>
                </c:pt>
                <c:pt idx="1958">
                  <c:v>0.0075</c:v>
                </c:pt>
                <c:pt idx="1959">
                  <c:v>0.0053</c:v>
                </c:pt>
                <c:pt idx="1960">
                  <c:v>0.0062</c:v>
                </c:pt>
                <c:pt idx="1961">
                  <c:v>0.0009</c:v>
                </c:pt>
                <c:pt idx="1962">
                  <c:v>0.0088</c:v>
                </c:pt>
                <c:pt idx="1963">
                  <c:v>0.0054</c:v>
                </c:pt>
                <c:pt idx="1964">
                  <c:v>0.0126</c:v>
                </c:pt>
                <c:pt idx="1965">
                  <c:v>0.0127</c:v>
                </c:pt>
                <c:pt idx="1966">
                  <c:v>0.01</c:v>
                </c:pt>
                <c:pt idx="1967">
                  <c:v>0.0046</c:v>
                </c:pt>
                <c:pt idx="1968">
                  <c:v>0.008</c:v>
                </c:pt>
                <c:pt idx="1969">
                  <c:v>0.0038</c:v>
                </c:pt>
                <c:pt idx="1970">
                  <c:v>0.0094</c:v>
                </c:pt>
                <c:pt idx="1971">
                  <c:v>0.005</c:v>
                </c:pt>
                <c:pt idx="1972">
                  <c:v>0.0088</c:v>
                </c:pt>
                <c:pt idx="1973">
                  <c:v>0.0106</c:v>
                </c:pt>
                <c:pt idx="1974">
                  <c:v>0.0088</c:v>
                </c:pt>
                <c:pt idx="1975">
                  <c:v>0.0083</c:v>
                </c:pt>
                <c:pt idx="1976">
                  <c:v>0.0077</c:v>
                </c:pt>
                <c:pt idx="1977">
                  <c:v>0.0028</c:v>
                </c:pt>
                <c:pt idx="1978">
                  <c:v>0.0051</c:v>
                </c:pt>
                <c:pt idx="1979">
                  <c:v>0.0025</c:v>
                </c:pt>
                <c:pt idx="1980">
                  <c:v>0.0069</c:v>
                </c:pt>
                <c:pt idx="1981">
                  <c:v>0.0088</c:v>
                </c:pt>
                <c:pt idx="1982">
                  <c:v>0.0086</c:v>
                </c:pt>
                <c:pt idx="1983">
                  <c:v>0.0118</c:v>
                </c:pt>
                <c:pt idx="1984">
                  <c:v>0.0112</c:v>
                </c:pt>
                <c:pt idx="1985">
                  <c:v>0.0046</c:v>
                </c:pt>
                <c:pt idx="1986">
                  <c:v>0.0074</c:v>
                </c:pt>
                <c:pt idx="1987">
                  <c:v>0.0089</c:v>
                </c:pt>
                <c:pt idx="1988">
                  <c:v>0.004</c:v>
                </c:pt>
                <c:pt idx="1989">
                  <c:v>0.0141</c:v>
                </c:pt>
                <c:pt idx="1990">
                  <c:v>0.0104</c:v>
                </c:pt>
                <c:pt idx="1991">
                  <c:v>0.0132</c:v>
                </c:pt>
                <c:pt idx="1992">
                  <c:v>0.0049</c:v>
                </c:pt>
                <c:pt idx="1993">
                  <c:v>0.0055</c:v>
                </c:pt>
                <c:pt idx="1994">
                  <c:v>0.0085</c:v>
                </c:pt>
                <c:pt idx="1995">
                  <c:v>0.0072</c:v>
                </c:pt>
                <c:pt idx="1996">
                  <c:v>0.0028</c:v>
                </c:pt>
                <c:pt idx="1997">
                  <c:v>0.0007</c:v>
                </c:pt>
                <c:pt idx="1998">
                  <c:v>0.0167</c:v>
                </c:pt>
                <c:pt idx="1999">
                  <c:v>-0.0009</c:v>
                </c:pt>
                <c:pt idx="2000">
                  <c:v>0.0098</c:v>
                </c:pt>
                <c:pt idx="2001">
                  <c:v>0.0102</c:v>
                </c:pt>
                <c:pt idx="2002">
                  <c:v>0.0008</c:v>
                </c:pt>
                <c:pt idx="2003">
                  <c:v>0.0052</c:v>
                </c:pt>
                <c:pt idx="2004">
                  <c:v>0.0134</c:v>
                </c:pt>
                <c:pt idx="2005">
                  <c:v>0.0052</c:v>
                </c:pt>
                <c:pt idx="2006">
                  <c:v>0.0071</c:v>
                </c:pt>
                <c:pt idx="2007">
                  <c:v>0.0032</c:v>
                </c:pt>
                <c:pt idx="2008">
                  <c:v>-0.001</c:v>
                </c:pt>
                <c:pt idx="2009">
                  <c:v>0.011</c:v>
                </c:pt>
                <c:pt idx="2010">
                  <c:v>0.0029</c:v>
                </c:pt>
                <c:pt idx="2011">
                  <c:v>0.0008</c:v>
                </c:pt>
                <c:pt idx="2012">
                  <c:v>0.011</c:v>
                </c:pt>
                <c:pt idx="2013">
                  <c:v>0.0131</c:v>
                </c:pt>
                <c:pt idx="2014">
                  <c:v>0.0053</c:v>
                </c:pt>
                <c:pt idx="2015">
                  <c:v>-0.0047</c:v>
                </c:pt>
                <c:pt idx="2016">
                  <c:v>0.0114</c:v>
                </c:pt>
                <c:pt idx="2017">
                  <c:v>0.0039</c:v>
                </c:pt>
                <c:pt idx="2018">
                  <c:v>0.0031</c:v>
                </c:pt>
                <c:pt idx="2019">
                  <c:v>0.0092</c:v>
                </c:pt>
                <c:pt idx="2020">
                  <c:v>0.0111</c:v>
                </c:pt>
                <c:pt idx="2021">
                  <c:v>0.0098</c:v>
                </c:pt>
                <c:pt idx="2022">
                  <c:v>0.0016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784"/>
        <c:axId val="2858808"/>
      </c:scatterChart>
      <c:valAx>
        <c:axId val="285578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858808"/>
        <c:crosses val="autoZero"/>
        <c:crossBetween val="midCat"/>
      </c:valAx>
      <c:valAx>
        <c:axId val="2858808"/>
        <c:scaling>
          <c:orientation val="minMax"/>
          <c:max val="0.2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5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 (3) USE THIS ONE'!$R$1</c:f>
              <c:strCache>
                <c:ptCount val="1"/>
                <c:pt idx="0">
                  <c:v>e (1/cm.M)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'Kool-Aid (3) USE THIS ONE'!$P$2:$P$2024</c:f>
              <c:numCache>
                <c:formatCode>0</c:formatCode>
                <c:ptCount val="2023"/>
                <c:pt idx="0">
                  <c:v>299.82</c:v>
                </c:pt>
                <c:pt idx="1">
                  <c:v>300.19</c:v>
                </c:pt>
                <c:pt idx="2">
                  <c:v>300.56</c:v>
                </c:pt>
                <c:pt idx="3">
                  <c:v>300.93</c:v>
                </c:pt>
                <c:pt idx="4">
                  <c:v>301.29</c:v>
                </c:pt>
                <c:pt idx="5">
                  <c:v>301.66</c:v>
                </c:pt>
                <c:pt idx="6">
                  <c:v>302.03</c:v>
                </c:pt>
                <c:pt idx="7">
                  <c:v>302.39</c:v>
                </c:pt>
                <c:pt idx="8">
                  <c:v>302.76</c:v>
                </c:pt>
                <c:pt idx="9">
                  <c:v>303.13</c:v>
                </c:pt>
                <c:pt idx="10">
                  <c:v>303.5</c:v>
                </c:pt>
                <c:pt idx="11">
                  <c:v>303.86</c:v>
                </c:pt>
                <c:pt idx="12">
                  <c:v>304.23</c:v>
                </c:pt>
                <c:pt idx="13">
                  <c:v>304.6</c:v>
                </c:pt>
                <c:pt idx="14">
                  <c:v>304.96</c:v>
                </c:pt>
                <c:pt idx="15">
                  <c:v>305.33</c:v>
                </c:pt>
                <c:pt idx="16">
                  <c:v>305.7</c:v>
                </c:pt>
                <c:pt idx="17">
                  <c:v>306.06</c:v>
                </c:pt>
                <c:pt idx="18">
                  <c:v>306.43</c:v>
                </c:pt>
                <c:pt idx="19">
                  <c:v>306.8</c:v>
                </c:pt>
                <c:pt idx="20">
                  <c:v>307.16</c:v>
                </c:pt>
                <c:pt idx="21">
                  <c:v>307.53</c:v>
                </c:pt>
                <c:pt idx="22">
                  <c:v>307.9</c:v>
                </c:pt>
                <c:pt idx="23">
                  <c:v>308.26</c:v>
                </c:pt>
                <c:pt idx="24">
                  <c:v>308.63</c:v>
                </c:pt>
                <c:pt idx="25">
                  <c:v>309.0</c:v>
                </c:pt>
                <c:pt idx="26">
                  <c:v>309.36</c:v>
                </c:pt>
                <c:pt idx="27">
                  <c:v>309.73</c:v>
                </c:pt>
                <c:pt idx="28">
                  <c:v>310.1</c:v>
                </c:pt>
                <c:pt idx="29">
                  <c:v>310.46</c:v>
                </c:pt>
                <c:pt idx="30">
                  <c:v>310.83</c:v>
                </c:pt>
                <c:pt idx="31">
                  <c:v>311.19</c:v>
                </c:pt>
                <c:pt idx="32">
                  <c:v>311.56</c:v>
                </c:pt>
                <c:pt idx="33">
                  <c:v>311.93</c:v>
                </c:pt>
                <c:pt idx="34">
                  <c:v>312.29</c:v>
                </c:pt>
                <c:pt idx="35">
                  <c:v>312.66</c:v>
                </c:pt>
                <c:pt idx="36">
                  <c:v>313.03</c:v>
                </c:pt>
                <c:pt idx="37">
                  <c:v>313.39</c:v>
                </c:pt>
                <c:pt idx="38">
                  <c:v>313.76</c:v>
                </c:pt>
                <c:pt idx="39">
                  <c:v>314.12</c:v>
                </c:pt>
                <c:pt idx="40">
                  <c:v>314.49</c:v>
                </c:pt>
                <c:pt idx="41">
                  <c:v>314.86</c:v>
                </c:pt>
                <c:pt idx="42">
                  <c:v>315.22</c:v>
                </c:pt>
                <c:pt idx="43">
                  <c:v>315.59</c:v>
                </c:pt>
                <c:pt idx="44">
                  <c:v>315.95</c:v>
                </c:pt>
                <c:pt idx="45">
                  <c:v>316.32</c:v>
                </c:pt>
                <c:pt idx="46">
                  <c:v>316.68</c:v>
                </c:pt>
                <c:pt idx="47">
                  <c:v>317.05</c:v>
                </c:pt>
                <c:pt idx="48">
                  <c:v>317.42</c:v>
                </c:pt>
                <c:pt idx="49">
                  <c:v>317.78</c:v>
                </c:pt>
                <c:pt idx="50">
                  <c:v>318.15</c:v>
                </c:pt>
                <c:pt idx="51">
                  <c:v>318.51</c:v>
                </c:pt>
                <c:pt idx="52">
                  <c:v>318.88</c:v>
                </c:pt>
                <c:pt idx="53">
                  <c:v>319.24</c:v>
                </c:pt>
                <c:pt idx="54">
                  <c:v>319.61</c:v>
                </c:pt>
                <c:pt idx="55">
                  <c:v>319.98</c:v>
                </c:pt>
                <c:pt idx="56">
                  <c:v>320.34</c:v>
                </c:pt>
                <c:pt idx="57">
                  <c:v>320.71</c:v>
                </c:pt>
                <c:pt idx="58">
                  <c:v>321.07</c:v>
                </c:pt>
                <c:pt idx="59">
                  <c:v>321.44</c:v>
                </c:pt>
                <c:pt idx="60">
                  <c:v>321.8</c:v>
                </c:pt>
                <c:pt idx="61">
                  <c:v>322.17</c:v>
                </c:pt>
                <c:pt idx="62">
                  <c:v>322.53</c:v>
                </c:pt>
                <c:pt idx="63">
                  <c:v>322.9</c:v>
                </c:pt>
                <c:pt idx="64">
                  <c:v>323.26</c:v>
                </c:pt>
                <c:pt idx="65">
                  <c:v>323.63</c:v>
                </c:pt>
                <c:pt idx="66">
                  <c:v>323.99</c:v>
                </c:pt>
                <c:pt idx="67">
                  <c:v>324.36</c:v>
                </c:pt>
                <c:pt idx="68">
                  <c:v>324.72</c:v>
                </c:pt>
                <c:pt idx="69">
                  <c:v>325.09</c:v>
                </c:pt>
                <c:pt idx="70">
                  <c:v>325.45</c:v>
                </c:pt>
                <c:pt idx="71">
                  <c:v>325.82</c:v>
                </c:pt>
                <c:pt idx="72">
                  <c:v>326.18</c:v>
                </c:pt>
                <c:pt idx="73">
                  <c:v>326.55</c:v>
                </c:pt>
                <c:pt idx="74">
                  <c:v>326.91</c:v>
                </c:pt>
                <c:pt idx="75">
                  <c:v>327.28</c:v>
                </c:pt>
                <c:pt idx="76">
                  <c:v>327.64</c:v>
                </c:pt>
                <c:pt idx="77">
                  <c:v>328.01</c:v>
                </c:pt>
                <c:pt idx="78">
                  <c:v>328.37</c:v>
                </c:pt>
                <c:pt idx="79">
                  <c:v>328.74</c:v>
                </c:pt>
                <c:pt idx="80">
                  <c:v>329.1</c:v>
                </c:pt>
                <c:pt idx="81">
                  <c:v>329.47</c:v>
                </c:pt>
                <c:pt idx="82">
                  <c:v>329.83</c:v>
                </c:pt>
                <c:pt idx="83">
                  <c:v>330.2</c:v>
                </c:pt>
                <c:pt idx="84">
                  <c:v>330.56</c:v>
                </c:pt>
                <c:pt idx="85">
                  <c:v>330.93</c:v>
                </c:pt>
                <c:pt idx="86">
                  <c:v>331.29</c:v>
                </c:pt>
                <c:pt idx="87">
                  <c:v>331.66</c:v>
                </c:pt>
                <c:pt idx="88">
                  <c:v>332.02</c:v>
                </c:pt>
                <c:pt idx="89">
                  <c:v>332.38</c:v>
                </c:pt>
                <c:pt idx="90">
                  <c:v>332.75</c:v>
                </c:pt>
                <c:pt idx="91">
                  <c:v>333.11</c:v>
                </c:pt>
                <c:pt idx="92">
                  <c:v>333.48</c:v>
                </c:pt>
                <c:pt idx="93">
                  <c:v>333.84</c:v>
                </c:pt>
                <c:pt idx="94">
                  <c:v>334.21</c:v>
                </c:pt>
                <c:pt idx="95">
                  <c:v>334.57</c:v>
                </c:pt>
                <c:pt idx="96">
                  <c:v>334.93</c:v>
                </c:pt>
                <c:pt idx="97">
                  <c:v>335.3</c:v>
                </c:pt>
                <c:pt idx="98">
                  <c:v>335.66</c:v>
                </c:pt>
                <c:pt idx="99">
                  <c:v>336.03</c:v>
                </c:pt>
                <c:pt idx="100">
                  <c:v>336.39</c:v>
                </c:pt>
                <c:pt idx="101">
                  <c:v>336.75</c:v>
                </c:pt>
                <c:pt idx="102">
                  <c:v>337.12</c:v>
                </c:pt>
                <c:pt idx="103">
                  <c:v>337.48</c:v>
                </c:pt>
                <c:pt idx="104">
                  <c:v>337.85</c:v>
                </c:pt>
                <c:pt idx="105">
                  <c:v>338.21</c:v>
                </c:pt>
                <c:pt idx="106">
                  <c:v>338.57</c:v>
                </c:pt>
                <c:pt idx="107">
                  <c:v>338.94</c:v>
                </c:pt>
                <c:pt idx="108">
                  <c:v>339.3</c:v>
                </c:pt>
                <c:pt idx="109">
                  <c:v>339.66</c:v>
                </c:pt>
                <c:pt idx="110">
                  <c:v>340.03</c:v>
                </c:pt>
                <c:pt idx="111">
                  <c:v>340.39</c:v>
                </c:pt>
                <c:pt idx="112">
                  <c:v>340.76</c:v>
                </c:pt>
                <c:pt idx="113">
                  <c:v>341.12</c:v>
                </c:pt>
                <c:pt idx="114">
                  <c:v>341.48</c:v>
                </c:pt>
                <c:pt idx="115">
                  <c:v>341.85</c:v>
                </c:pt>
                <c:pt idx="116">
                  <c:v>342.21</c:v>
                </c:pt>
                <c:pt idx="117">
                  <c:v>342.57</c:v>
                </c:pt>
                <c:pt idx="118">
                  <c:v>342.94</c:v>
                </c:pt>
                <c:pt idx="119">
                  <c:v>343.3</c:v>
                </c:pt>
                <c:pt idx="120">
                  <c:v>343.66</c:v>
                </c:pt>
                <c:pt idx="121">
                  <c:v>344.03</c:v>
                </c:pt>
                <c:pt idx="122">
                  <c:v>344.39</c:v>
                </c:pt>
                <c:pt idx="123">
                  <c:v>344.75</c:v>
                </c:pt>
                <c:pt idx="124">
                  <c:v>345.12</c:v>
                </c:pt>
                <c:pt idx="125">
                  <c:v>345.48</c:v>
                </c:pt>
                <c:pt idx="126">
                  <c:v>345.84</c:v>
                </c:pt>
                <c:pt idx="127">
                  <c:v>346.21</c:v>
                </c:pt>
                <c:pt idx="128">
                  <c:v>346.57</c:v>
                </c:pt>
                <c:pt idx="129">
                  <c:v>346.93</c:v>
                </c:pt>
                <c:pt idx="130">
                  <c:v>347.3</c:v>
                </c:pt>
                <c:pt idx="131">
                  <c:v>347.66</c:v>
                </c:pt>
                <c:pt idx="132">
                  <c:v>348.02</c:v>
                </c:pt>
                <c:pt idx="133">
                  <c:v>348.38</c:v>
                </c:pt>
                <c:pt idx="134">
                  <c:v>348.75</c:v>
                </c:pt>
                <c:pt idx="135">
                  <c:v>349.11</c:v>
                </c:pt>
                <c:pt idx="136">
                  <c:v>349.47</c:v>
                </c:pt>
                <c:pt idx="137">
                  <c:v>349.84</c:v>
                </c:pt>
                <c:pt idx="138">
                  <c:v>350.2</c:v>
                </c:pt>
                <c:pt idx="139">
                  <c:v>350.56</c:v>
                </c:pt>
                <c:pt idx="140">
                  <c:v>350.92</c:v>
                </c:pt>
                <c:pt idx="141">
                  <c:v>351.29</c:v>
                </c:pt>
                <c:pt idx="142">
                  <c:v>351.65</c:v>
                </c:pt>
                <c:pt idx="143">
                  <c:v>352.01</c:v>
                </c:pt>
                <c:pt idx="144">
                  <c:v>352.37</c:v>
                </c:pt>
                <c:pt idx="145">
                  <c:v>352.74</c:v>
                </c:pt>
                <c:pt idx="146">
                  <c:v>353.1</c:v>
                </c:pt>
                <c:pt idx="147">
                  <c:v>353.46</c:v>
                </c:pt>
                <c:pt idx="148">
                  <c:v>353.82</c:v>
                </c:pt>
                <c:pt idx="149">
                  <c:v>354.19</c:v>
                </c:pt>
                <c:pt idx="150">
                  <c:v>354.55</c:v>
                </c:pt>
                <c:pt idx="151">
                  <c:v>354.91</c:v>
                </c:pt>
                <c:pt idx="152">
                  <c:v>355.27</c:v>
                </c:pt>
                <c:pt idx="153">
                  <c:v>355.64</c:v>
                </c:pt>
                <c:pt idx="154">
                  <c:v>356.0</c:v>
                </c:pt>
                <c:pt idx="155">
                  <c:v>356.36</c:v>
                </c:pt>
                <c:pt idx="156">
                  <c:v>356.72</c:v>
                </c:pt>
                <c:pt idx="157">
                  <c:v>357.08</c:v>
                </c:pt>
                <c:pt idx="158">
                  <c:v>357.45</c:v>
                </c:pt>
                <c:pt idx="159">
                  <c:v>357.81</c:v>
                </c:pt>
                <c:pt idx="160">
                  <c:v>358.17</c:v>
                </c:pt>
                <c:pt idx="161">
                  <c:v>358.53</c:v>
                </c:pt>
                <c:pt idx="162">
                  <c:v>358.9</c:v>
                </c:pt>
                <c:pt idx="163">
                  <c:v>359.26</c:v>
                </c:pt>
                <c:pt idx="164">
                  <c:v>359.62</c:v>
                </c:pt>
                <c:pt idx="165">
                  <c:v>359.98</c:v>
                </c:pt>
                <c:pt idx="166">
                  <c:v>360.34</c:v>
                </c:pt>
                <c:pt idx="167">
                  <c:v>360.7</c:v>
                </c:pt>
                <c:pt idx="168">
                  <c:v>361.07</c:v>
                </c:pt>
                <c:pt idx="169">
                  <c:v>361.43</c:v>
                </c:pt>
                <c:pt idx="170">
                  <c:v>361.79</c:v>
                </c:pt>
                <c:pt idx="171">
                  <c:v>362.15</c:v>
                </c:pt>
                <c:pt idx="172">
                  <c:v>362.51</c:v>
                </c:pt>
                <c:pt idx="173">
                  <c:v>362.87</c:v>
                </c:pt>
                <c:pt idx="174">
                  <c:v>363.24</c:v>
                </c:pt>
                <c:pt idx="175">
                  <c:v>363.6</c:v>
                </c:pt>
                <c:pt idx="176">
                  <c:v>363.96</c:v>
                </c:pt>
                <c:pt idx="177">
                  <c:v>364.32</c:v>
                </c:pt>
                <c:pt idx="178">
                  <c:v>364.68</c:v>
                </c:pt>
                <c:pt idx="179">
                  <c:v>365.04</c:v>
                </c:pt>
                <c:pt idx="180">
                  <c:v>365.4</c:v>
                </c:pt>
                <c:pt idx="181">
                  <c:v>365.77</c:v>
                </c:pt>
                <c:pt idx="182">
                  <c:v>366.13</c:v>
                </c:pt>
                <c:pt idx="183">
                  <c:v>366.49</c:v>
                </c:pt>
                <c:pt idx="184">
                  <c:v>366.85</c:v>
                </c:pt>
                <c:pt idx="185">
                  <c:v>367.21</c:v>
                </c:pt>
                <c:pt idx="186">
                  <c:v>367.57</c:v>
                </c:pt>
                <c:pt idx="187">
                  <c:v>367.93</c:v>
                </c:pt>
                <c:pt idx="188">
                  <c:v>368.29</c:v>
                </c:pt>
                <c:pt idx="189">
                  <c:v>368.65</c:v>
                </c:pt>
                <c:pt idx="190">
                  <c:v>369.02</c:v>
                </c:pt>
                <c:pt idx="191">
                  <c:v>369.38</c:v>
                </c:pt>
                <c:pt idx="192">
                  <c:v>369.74</c:v>
                </c:pt>
                <c:pt idx="193">
                  <c:v>370.1</c:v>
                </c:pt>
                <c:pt idx="194">
                  <c:v>370.46</c:v>
                </c:pt>
                <c:pt idx="195">
                  <c:v>370.82</c:v>
                </c:pt>
                <c:pt idx="196">
                  <c:v>371.18</c:v>
                </c:pt>
                <c:pt idx="197">
                  <c:v>371.54</c:v>
                </c:pt>
                <c:pt idx="198">
                  <c:v>371.9</c:v>
                </c:pt>
                <c:pt idx="199">
                  <c:v>372.26</c:v>
                </c:pt>
                <c:pt idx="200">
                  <c:v>372.62</c:v>
                </c:pt>
                <c:pt idx="201">
                  <c:v>372.98</c:v>
                </c:pt>
                <c:pt idx="202">
                  <c:v>373.35</c:v>
                </c:pt>
                <c:pt idx="203">
                  <c:v>373.71</c:v>
                </c:pt>
                <c:pt idx="204">
                  <c:v>374.07</c:v>
                </c:pt>
                <c:pt idx="205">
                  <c:v>374.43</c:v>
                </c:pt>
                <c:pt idx="206">
                  <c:v>374.79</c:v>
                </c:pt>
                <c:pt idx="207">
                  <c:v>375.15</c:v>
                </c:pt>
                <c:pt idx="208">
                  <c:v>375.51</c:v>
                </c:pt>
                <c:pt idx="209">
                  <c:v>375.87</c:v>
                </c:pt>
                <c:pt idx="210">
                  <c:v>376.23</c:v>
                </c:pt>
                <c:pt idx="211">
                  <c:v>376.59</c:v>
                </c:pt>
                <c:pt idx="212">
                  <c:v>376.95</c:v>
                </c:pt>
                <c:pt idx="213">
                  <c:v>377.31</c:v>
                </c:pt>
                <c:pt idx="214">
                  <c:v>377.67</c:v>
                </c:pt>
                <c:pt idx="215">
                  <c:v>378.03</c:v>
                </c:pt>
                <c:pt idx="216">
                  <c:v>378.39</c:v>
                </c:pt>
                <c:pt idx="217">
                  <c:v>378.75</c:v>
                </c:pt>
                <c:pt idx="218">
                  <c:v>379.11</c:v>
                </c:pt>
                <c:pt idx="219">
                  <c:v>379.47</c:v>
                </c:pt>
                <c:pt idx="220">
                  <c:v>379.83</c:v>
                </c:pt>
                <c:pt idx="221">
                  <c:v>380.19</c:v>
                </c:pt>
                <c:pt idx="222">
                  <c:v>380.55</c:v>
                </c:pt>
                <c:pt idx="223">
                  <c:v>380.91</c:v>
                </c:pt>
                <c:pt idx="224">
                  <c:v>381.27</c:v>
                </c:pt>
                <c:pt idx="225">
                  <c:v>381.63</c:v>
                </c:pt>
                <c:pt idx="226">
                  <c:v>381.99</c:v>
                </c:pt>
                <c:pt idx="227">
                  <c:v>382.35</c:v>
                </c:pt>
                <c:pt idx="228">
                  <c:v>382.71</c:v>
                </c:pt>
                <c:pt idx="229">
                  <c:v>383.07</c:v>
                </c:pt>
                <c:pt idx="230">
                  <c:v>383.43</c:v>
                </c:pt>
                <c:pt idx="231">
                  <c:v>383.79</c:v>
                </c:pt>
                <c:pt idx="232">
                  <c:v>384.15</c:v>
                </c:pt>
                <c:pt idx="233">
                  <c:v>384.51</c:v>
                </c:pt>
                <c:pt idx="234">
                  <c:v>384.87</c:v>
                </c:pt>
                <c:pt idx="235">
                  <c:v>385.23</c:v>
                </c:pt>
                <c:pt idx="236">
                  <c:v>385.58</c:v>
                </c:pt>
                <c:pt idx="237">
                  <c:v>385.94</c:v>
                </c:pt>
                <c:pt idx="238">
                  <c:v>386.3</c:v>
                </c:pt>
                <c:pt idx="239">
                  <c:v>386.66</c:v>
                </c:pt>
                <c:pt idx="240">
                  <c:v>387.02</c:v>
                </c:pt>
                <c:pt idx="241">
                  <c:v>387.38</c:v>
                </c:pt>
                <c:pt idx="242">
                  <c:v>387.74</c:v>
                </c:pt>
                <c:pt idx="243">
                  <c:v>388.1</c:v>
                </c:pt>
                <c:pt idx="244">
                  <c:v>388.46</c:v>
                </c:pt>
                <c:pt idx="245">
                  <c:v>388.82</c:v>
                </c:pt>
                <c:pt idx="246">
                  <c:v>389.18</c:v>
                </c:pt>
                <c:pt idx="247">
                  <c:v>389.54</c:v>
                </c:pt>
                <c:pt idx="248">
                  <c:v>389.9</c:v>
                </c:pt>
                <c:pt idx="249">
                  <c:v>390.25</c:v>
                </c:pt>
                <c:pt idx="250">
                  <c:v>390.61</c:v>
                </c:pt>
                <c:pt idx="251">
                  <c:v>390.97</c:v>
                </c:pt>
                <c:pt idx="252">
                  <c:v>391.33</c:v>
                </c:pt>
                <c:pt idx="253">
                  <c:v>391.69</c:v>
                </c:pt>
                <c:pt idx="254">
                  <c:v>392.05</c:v>
                </c:pt>
                <c:pt idx="255">
                  <c:v>392.41</c:v>
                </c:pt>
                <c:pt idx="256">
                  <c:v>392.77</c:v>
                </c:pt>
                <c:pt idx="257">
                  <c:v>393.12</c:v>
                </c:pt>
                <c:pt idx="258">
                  <c:v>393.48</c:v>
                </c:pt>
                <c:pt idx="259">
                  <c:v>393.84</c:v>
                </c:pt>
                <c:pt idx="260">
                  <c:v>394.2</c:v>
                </c:pt>
                <c:pt idx="261">
                  <c:v>394.56</c:v>
                </c:pt>
                <c:pt idx="262">
                  <c:v>394.92</c:v>
                </c:pt>
                <c:pt idx="263">
                  <c:v>395.28</c:v>
                </c:pt>
                <c:pt idx="264">
                  <c:v>395.63</c:v>
                </c:pt>
                <c:pt idx="265">
                  <c:v>395.99</c:v>
                </c:pt>
                <c:pt idx="266">
                  <c:v>396.35</c:v>
                </c:pt>
                <c:pt idx="267">
                  <c:v>396.71</c:v>
                </c:pt>
                <c:pt idx="268">
                  <c:v>397.07</c:v>
                </c:pt>
                <c:pt idx="269">
                  <c:v>397.43</c:v>
                </c:pt>
                <c:pt idx="270">
                  <c:v>397.78</c:v>
                </c:pt>
                <c:pt idx="271">
                  <c:v>398.14</c:v>
                </c:pt>
                <c:pt idx="272">
                  <c:v>398.5</c:v>
                </c:pt>
                <c:pt idx="273">
                  <c:v>398.86</c:v>
                </c:pt>
                <c:pt idx="274">
                  <c:v>399.22</c:v>
                </c:pt>
                <c:pt idx="275">
                  <c:v>399.57</c:v>
                </c:pt>
                <c:pt idx="276">
                  <c:v>399.93</c:v>
                </c:pt>
                <c:pt idx="277">
                  <c:v>400.29</c:v>
                </c:pt>
                <c:pt idx="278">
                  <c:v>400.65</c:v>
                </c:pt>
                <c:pt idx="279">
                  <c:v>401.01</c:v>
                </c:pt>
                <c:pt idx="280">
                  <c:v>401.36</c:v>
                </c:pt>
                <c:pt idx="281">
                  <c:v>401.72</c:v>
                </c:pt>
                <c:pt idx="282">
                  <c:v>402.08</c:v>
                </c:pt>
                <c:pt idx="283">
                  <c:v>402.44</c:v>
                </c:pt>
                <c:pt idx="284">
                  <c:v>402.8</c:v>
                </c:pt>
                <c:pt idx="285">
                  <c:v>403.15</c:v>
                </c:pt>
                <c:pt idx="286">
                  <c:v>403.51</c:v>
                </c:pt>
                <c:pt idx="287">
                  <c:v>403.87</c:v>
                </c:pt>
                <c:pt idx="288">
                  <c:v>404.23</c:v>
                </c:pt>
                <c:pt idx="289">
                  <c:v>404.58</c:v>
                </c:pt>
                <c:pt idx="290">
                  <c:v>404.94</c:v>
                </c:pt>
                <c:pt idx="291">
                  <c:v>405.3</c:v>
                </c:pt>
                <c:pt idx="292">
                  <c:v>405.66</c:v>
                </c:pt>
                <c:pt idx="293">
                  <c:v>406.01</c:v>
                </c:pt>
                <c:pt idx="294">
                  <c:v>406.37</c:v>
                </c:pt>
                <c:pt idx="295">
                  <c:v>406.73</c:v>
                </c:pt>
                <c:pt idx="296">
                  <c:v>407.09</c:v>
                </c:pt>
                <c:pt idx="297">
                  <c:v>407.44</c:v>
                </c:pt>
                <c:pt idx="298">
                  <c:v>407.8</c:v>
                </c:pt>
                <c:pt idx="299">
                  <c:v>408.16</c:v>
                </c:pt>
                <c:pt idx="300">
                  <c:v>408.51</c:v>
                </c:pt>
                <c:pt idx="301">
                  <c:v>408.87</c:v>
                </c:pt>
                <c:pt idx="302">
                  <c:v>409.23</c:v>
                </c:pt>
                <c:pt idx="303">
                  <c:v>409.59</c:v>
                </c:pt>
                <c:pt idx="304">
                  <c:v>409.94</c:v>
                </c:pt>
                <c:pt idx="305">
                  <c:v>410.3</c:v>
                </c:pt>
                <c:pt idx="306">
                  <c:v>410.66</c:v>
                </c:pt>
                <c:pt idx="307">
                  <c:v>411.01</c:v>
                </c:pt>
                <c:pt idx="308">
                  <c:v>411.37</c:v>
                </c:pt>
                <c:pt idx="309">
                  <c:v>411.73</c:v>
                </c:pt>
                <c:pt idx="310">
                  <c:v>412.08</c:v>
                </c:pt>
                <c:pt idx="311">
                  <c:v>412.44</c:v>
                </c:pt>
                <c:pt idx="312">
                  <c:v>412.8</c:v>
                </c:pt>
                <c:pt idx="313">
                  <c:v>413.15</c:v>
                </c:pt>
                <c:pt idx="314">
                  <c:v>413.51</c:v>
                </c:pt>
                <c:pt idx="315">
                  <c:v>413.87</c:v>
                </c:pt>
                <c:pt idx="316">
                  <c:v>414.22</c:v>
                </c:pt>
                <c:pt idx="317">
                  <c:v>414.58</c:v>
                </c:pt>
                <c:pt idx="318">
                  <c:v>414.94</c:v>
                </c:pt>
                <c:pt idx="319">
                  <c:v>415.29</c:v>
                </c:pt>
                <c:pt idx="320">
                  <c:v>415.65</c:v>
                </c:pt>
                <c:pt idx="321">
                  <c:v>416.01</c:v>
                </c:pt>
                <c:pt idx="322">
                  <c:v>416.36</c:v>
                </c:pt>
                <c:pt idx="323">
                  <c:v>416.72</c:v>
                </c:pt>
                <c:pt idx="324">
                  <c:v>417.08</c:v>
                </c:pt>
                <c:pt idx="325">
                  <c:v>417.43</c:v>
                </c:pt>
                <c:pt idx="326">
                  <c:v>417.79</c:v>
                </c:pt>
                <c:pt idx="327">
                  <c:v>418.14</c:v>
                </c:pt>
                <c:pt idx="328">
                  <c:v>418.5</c:v>
                </c:pt>
                <c:pt idx="329">
                  <c:v>418.86</c:v>
                </c:pt>
                <c:pt idx="330">
                  <c:v>419.21</c:v>
                </c:pt>
                <c:pt idx="331">
                  <c:v>419.57</c:v>
                </c:pt>
                <c:pt idx="332">
                  <c:v>419.92</c:v>
                </c:pt>
                <c:pt idx="333">
                  <c:v>420.28</c:v>
                </c:pt>
                <c:pt idx="334">
                  <c:v>420.64</c:v>
                </c:pt>
                <c:pt idx="335">
                  <c:v>420.99</c:v>
                </c:pt>
                <c:pt idx="336">
                  <c:v>421.35</c:v>
                </c:pt>
                <c:pt idx="337">
                  <c:v>421.7</c:v>
                </c:pt>
                <c:pt idx="338">
                  <c:v>422.06</c:v>
                </c:pt>
                <c:pt idx="339">
                  <c:v>422.42</c:v>
                </c:pt>
                <c:pt idx="340">
                  <c:v>422.77</c:v>
                </c:pt>
                <c:pt idx="341">
                  <c:v>423.13</c:v>
                </c:pt>
                <c:pt idx="342">
                  <c:v>423.48</c:v>
                </c:pt>
                <c:pt idx="343">
                  <c:v>423.84</c:v>
                </c:pt>
                <c:pt idx="344">
                  <c:v>424.19</c:v>
                </c:pt>
                <c:pt idx="345">
                  <c:v>424.55</c:v>
                </c:pt>
                <c:pt idx="346">
                  <c:v>424.91</c:v>
                </c:pt>
                <c:pt idx="347">
                  <c:v>425.26</c:v>
                </c:pt>
                <c:pt idx="348">
                  <c:v>425.62</c:v>
                </c:pt>
                <c:pt idx="349">
                  <c:v>425.97</c:v>
                </c:pt>
                <c:pt idx="350">
                  <c:v>426.33</c:v>
                </c:pt>
                <c:pt idx="351">
                  <c:v>426.68</c:v>
                </c:pt>
                <c:pt idx="352">
                  <c:v>427.04</c:v>
                </c:pt>
                <c:pt idx="353">
                  <c:v>427.39</c:v>
                </c:pt>
                <c:pt idx="354">
                  <c:v>427.75</c:v>
                </c:pt>
                <c:pt idx="355">
                  <c:v>428.1</c:v>
                </c:pt>
                <c:pt idx="356">
                  <c:v>428.46</c:v>
                </c:pt>
                <c:pt idx="357">
                  <c:v>428.81</c:v>
                </c:pt>
                <c:pt idx="358">
                  <c:v>429.17</c:v>
                </c:pt>
                <c:pt idx="359">
                  <c:v>429.52</c:v>
                </c:pt>
                <c:pt idx="360">
                  <c:v>429.88</c:v>
                </c:pt>
                <c:pt idx="361">
                  <c:v>430.23</c:v>
                </c:pt>
                <c:pt idx="362">
                  <c:v>430.59</c:v>
                </c:pt>
                <c:pt idx="363">
                  <c:v>430.94</c:v>
                </c:pt>
                <c:pt idx="364">
                  <c:v>431.3</c:v>
                </c:pt>
                <c:pt idx="365">
                  <c:v>431.65</c:v>
                </c:pt>
                <c:pt idx="366">
                  <c:v>432.01</c:v>
                </c:pt>
                <c:pt idx="367">
                  <c:v>432.36</c:v>
                </c:pt>
                <c:pt idx="368">
                  <c:v>432.72</c:v>
                </c:pt>
                <c:pt idx="369">
                  <c:v>433.07</c:v>
                </c:pt>
                <c:pt idx="370">
                  <c:v>433.43</c:v>
                </c:pt>
                <c:pt idx="371">
                  <c:v>433.78</c:v>
                </c:pt>
                <c:pt idx="372">
                  <c:v>434.14</c:v>
                </c:pt>
                <c:pt idx="373">
                  <c:v>434.49</c:v>
                </c:pt>
                <c:pt idx="374">
                  <c:v>434.85</c:v>
                </c:pt>
                <c:pt idx="375">
                  <c:v>435.2</c:v>
                </c:pt>
                <c:pt idx="376">
                  <c:v>435.55</c:v>
                </c:pt>
                <c:pt idx="377">
                  <c:v>435.91</c:v>
                </c:pt>
                <c:pt idx="378">
                  <c:v>436.26</c:v>
                </c:pt>
                <c:pt idx="379">
                  <c:v>436.62</c:v>
                </c:pt>
                <c:pt idx="380">
                  <c:v>436.97</c:v>
                </c:pt>
                <c:pt idx="381">
                  <c:v>437.33</c:v>
                </c:pt>
                <c:pt idx="382">
                  <c:v>437.68</c:v>
                </c:pt>
                <c:pt idx="383">
                  <c:v>438.03</c:v>
                </c:pt>
                <c:pt idx="384">
                  <c:v>438.39</c:v>
                </c:pt>
                <c:pt idx="385">
                  <c:v>438.74</c:v>
                </c:pt>
                <c:pt idx="386">
                  <c:v>439.1</c:v>
                </c:pt>
                <c:pt idx="387">
                  <c:v>439.45</c:v>
                </c:pt>
                <c:pt idx="388">
                  <c:v>439.8</c:v>
                </c:pt>
                <c:pt idx="389">
                  <c:v>440.16</c:v>
                </c:pt>
                <c:pt idx="390">
                  <c:v>440.51</c:v>
                </c:pt>
                <c:pt idx="391">
                  <c:v>440.87</c:v>
                </c:pt>
                <c:pt idx="392">
                  <c:v>441.22</c:v>
                </c:pt>
                <c:pt idx="393">
                  <c:v>441.57</c:v>
                </c:pt>
                <c:pt idx="394">
                  <c:v>441.93</c:v>
                </c:pt>
                <c:pt idx="395">
                  <c:v>442.28</c:v>
                </c:pt>
                <c:pt idx="396">
                  <c:v>442.64</c:v>
                </c:pt>
                <c:pt idx="397">
                  <c:v>442.99</c:v>
                </c:pt>
                <c:pt idx="398">
                  <c:v>443.34</c:v>
                </c:pt>
                <c:pt idx="399">
                  <c:v>443.7</c:v>
                </c:pt>
                <c:pt idx="400">
                  <c:v>444.05</c:v>
                </c:pt>
                <c:pt idx="401">
                  <c:v>444.4</c:v>
                </c:pt>
                <c:pt idx="402">
                  <c:v>444.76</c:v>
                </c:pt>
                <c:pt idx="403">
                  <c:v>445.11</c:v>
                </c:pt>
                <c:pt idx="404">
                  <c:v>445.46</c:v>
                </c:pt>
                <c:pt idx="405">
                  <c:v>445.82</c:v>
                </c:pt>
                <c:pt idx="406">
                  <c:v>446.17</c:v>
                </c:pt>
                <c:pt idx="407">
                  <c:v>446.52</c:v>
                </c:pt>
                <c:pt idx="408">
                  <c:v>446.88</c:v>
                </c:pt>
                <c:pt idx="409">
                  <c:v>447.23</c:v>
                </c:pt>
                <c:pt idx="410">
                  <c:v>447.58</c:v>
                </c:pt>
                <c:pt idx="411">
                  <c:v>447.94</c:v>
                </c:pt>
                <c:pt idx="412">
                  <c:v>448.29</c:v>
                </c:pt>
                <c:pt idx="413">
                  <c:v>448.64</c:v>
                </c:pt>
                <c:pt idx="414">
                  <c:v>449.0</c:v>
                </c:pt>
                <c:pt idx="415">
                  <c:v>449.35</c:v>
                </c:pt>
                <c:pt idx="416">
                  <c:v>449.7</c:v>
                </c:pt>
                <c:pt idx="417">
                  <c:v>450.05</c:v>
                </c:pt>
                <c:pt idx="418">
                  <c:v>450.41</c:v>
                </c:pt>
                <c:pt idx="419">
                  <c:v>450.76</c:v>
                </c:pt>
                <c:pt idx="420">
                  <c:v>451.11</c:v>
                </c:pt>
                <c:pt idx="421">
                  <c:v>451.47</c:v>
                </c:pt>
                <c:pt idx="422">
                  <c:v>451.82</c:v>
                </c:pt>
                <c:pt idx="423">
                  <c:v>452.17</c:v>
                </c:pt>
                <c:pt idx="424">
                  <c:v>452.52</c:v>
                </c:pt>
                <c:pt idx="425">
                  <c:v>452.88</c:v>
                </c:pt>
                <c:pt idx="426">
                  <c:v>453.23</c:v>
                </c:pt>
                <c:pt idx="427">
                  <c:v>453.58</c:v>
                </c:pt>
                <c:pt idx="428">
                  <c:v>453.93</c:v>
                </c:pt>
                <c:pt idx="429">
                  <c:v>454.29</c:v>
                </c:pt>
                <c:pt idx="430">
                  <c:v>454.64</c:v>
                </c:pt>
                <c:pt idx="431">
                  <c:v>454.99</c:v>
                </c:pt>
                <c:pt idx="432">
                  <c:v>455.34</c:v>
                </c:pt>
                <c:pt idx="433">
                  <c:v>455.7</c:v>
                </c:pt>
                <c:pt idx="434">
                  <c:v>456.05</c:v>
                </c:pt>
                <c:pt idx="435">
                  <c:v>456.4</c:v>
                </c:pt>
                <c:pt idx="436">
                  <c:v>456.75</c:v>
                </c:pt>
                <c:pt idx="437">
                  <c:v>457.11</c:v>
                </c:pt>
                <c:pt idx="438">
                  <c:v>457.46</c:v>
                </c:pt>
                <c:pt idx="439">
                  <c:v>457.81</c:v>
                </c:pt>
                <c:pt idx="440">
                  <c:v>458.16</c:v>
                </c:pt>
                <c:pt idx="441">
                  <c:v>458.51</c:v>
                </c:pt>
                <c:pt idx="442">
                  <c:v>458.87</c:v>
                </c:pt>
                <c:pt idx="443">
                  <c:v>459.22</c:v>
                </c:pt>
                <c:pt idx="444">
                  <c:v>459.57</c:v>
                </c:pt>
                <c:pt idx="445">
                  <c:v>459.92</c:v>
                </c:pt>
                <c:pt idx="446">
                  <c:v>460.27</c:v>
                </c:pt>
                <c:pt idx="447">
                  <c:v>460.63</c:v>
                </c:pt>
                <c:pt idx="448">
                  <c:v>460.98</c:v>
                </c:pt>
                <c:pt idx="449">
                  <c:v>461.33</c:v>
                </c:pt>
                <c:pt idx="450">
                  <c:v>461.68</c:v>
                </c:pt>
                <c:pt idx="451">
                  <c:v>462.03</c:v>
                </c:pt>
                <c:pt idx="452">
                  <c:v>462.38</c:v>
                </c:pt>
                <c:pt idx="453">
                  <c:v>462.74</c:v>
                </c:pt>
                <c:pt idx="454">
                  <c:v>463.09</c:v>
                </c:pt>
                <c:pt idx="455">
                  <c:v>463.44</c:v>
                </c:pt>
                <c:pt idx="456">
                  <c:v>463.79</c:v>
                </c:pt>
                <c:pt idx="457">
                  <c:v>464.14</c:v>
                </c:pt>
                <c:pt idx="458">
                  <c:v>464.49</c:v>
                </c:pt>
                <c:pt idx="459">
                  <c:v>464.84</c:v>
                </c:pt>
                <c:pt idx="460">
                  <c:v>465.2</c:v>
                </c:pt>
                <c:pt idx="461">
                  <c:v>465.55</c:v>
                </c:pt>
                <c:pt idx="462">
                  <c:v>465.9</c:v>
                </c:pt>
                <c:pt idx="463">
                  <c:v>466.25</c:v>
                </c:pt>
                <c:pt idx="464">
                  <c:v>466.6</c:v>
                </c:pt>
                <c:pt idx="465">
                  <c:v>466.95</c:v>
                </c:pt>
                <c:pt idx="466">
                  <c:v>467.3</c:v>
                </c:pt>
                <c:pt idx="467">
                  <c:v>467.65</c:v>
                </c:pt>
                <c:pt idx="468">
                  <c:v>468.0</c:v>
                </c:pt>
                <c:pt idx="469">
                  <c:v>468.36</c:v>
                </c:pt>
                <c:pt idx="470">
                  <c:v>468.71</c:v>
                </c:pt>
                <c:pt idx="471">
                  <c:v>469.06</c:v>
                </c:pt>
                <c:pt idx="472">
                  <c:v>469.41</c:v>
                </c:pt>
                <c:pt idx="473">
                  <c:v>469.76</c:v>
                </c:pt>
                <c:pt idx="474">
                  <c:v>470.11</c:v>
                </c:pt>
                <c:pt idx="475">
                  <c:v>470.46</c:v>
                </c:pt>
                <c:pt idx="476">
                  <c:v>470.81</c:v>
                </c:pt>
                <c:pt idx="477">
                  <c:v>471.16</c:v>
                </c:pt>
                <c:pt idx="478">
                  <c:v>471.51</c:v>
                </c:pt>
                <c:pt idx="479">
                  <c:v>471.86</c:v>
                </c:pt>
                <c:pt idx="480">
                  <c:v>472.21</c:v>
                </c:pt>
                <c:pt idx="481">
                  <c:v>472.56</c:v>
                </c:pt>
                <c:pt idx="482">
                  <c:v>472.92</c:v>
                </c:pt>
                <c:pt idx="483">
                  <c:v>473.27</c:v>
                </c:pt>
                <c:pt idx="484">
                  <c:v>473.62</c:v>
                </c:pt>
                <c:pt idx="485">
                  <c:v>473.97</c:v>
                </c:pt>
                <c:pt idx="486">
                  <c:v>474.32</c:v>
                </c:pt>
                <c:pt idx="487">
                  <c:v>474.67</c:v>
                </c:pt>
                <c:pt idx="488">
                  <c:v>475.02</c:v>
                </c:pt>
                <c:pt idx="489">
                  <c:v>475.37</c:v>
                </c:pt>
                <c:pt idx="490">
                  <c:v>475.72</c:v>
                </c:pt>
                <c:pt idx="491">
                  <c:v>476.07</c:v>
                </c:pt>
                <c:pt idx="492">
                  <c:v>476.42</c:v>
                </c:pt>
                <c:pt idx="493">
                  <c:v>476.77</c:v>
                </c:pt>
                <c:pt idx="494">
                  <c:v>477.12</c:v>
                </c:pt>
                <c:pt idx="495">
                  <c:v>477.47</c:v>
                </c:pt>
                <c:pt idx="496">
                  <c:v>477.82</c:v>
                </c:pt>
                <c:pt idx="497">
                  <c:v>478.17</c:v>
                </c:pt>
                <c:pt idx="498">
                  <c:v>478.52</c:v>
                </c:pt>
                <c:pt idx="499">
                  <c:v>478.87</c:v>
                </c:pt>
                <c:pt idx="500">
                  <c:v>479.22</c:v>
                </c:pt>
                <c:pt idx="501">
                  <c:v>479.57</c:v>
                </c:pt>
                <c:pt idx="502">
                  <c:v>479.92</c:v>
                </c:pt>
                <c:pt idx="503">
                  <c:v>480.27</c:v>
                </c:pt>
                <c:pt idx="504">
                  <c:v>480.62</c:v>
                </c:pt>
                <c:pt idx="505">
                  <c:v>480.97</c:v>
                </c:pt>
                <c:pt idx="506">
                  <c:v>481.32</c:v>
                </c:pt>
                <c:pt idx="507">
                  <c:v>481.67</c:v>
                </c:pt>
                <c:pt idx="508">
                  <c:v>482.02</c:v>
                </c:pt>
                <c:pt idx="509">
                  <c:v>482.36</c:v>
                </c:pt>
                <c:pt idx="510">
                  <c:v>482.71</c:v>
                </c:pt>
                <c:pt idx="511">
                  <c:v>483.06</c:v>
                </c:pt>
                <c:pt idx="512">
                  <c:v>483.41</c:v>
                </c:pt>
                <c:pt idx="513">
                  <c:v>483.76</c:v>
                </c:pt>
                <c:pt idx="514">
                  <c:v>484.11</c:v>
                </c:pt>
                <c:pt idx="515">
                  <c:v>484.46</c:v>
                </c:pt>
                <c:pt idx="516">
                  <c:v>484.81</c:v>
                </c:pt>
                <c:pt idx="517">
                  <c:v>485.16</c:v>
                </c:pt>
                <c:pt idx="518">
                  <c:v>485.51</c:v>
                </c:pt>
                <c:pt idx="519">
                  <c:v>485.86</c:v>
                </c:pt>
                <c:pt idx="520">
                  <c:v>486.21</c:v>
                </c:pt>
                <c:pt idx="521">
                  <c:v>486.56</c:v>
                </c:pt>
                <c:pt idx="522">
                  <c:v>486.9</c:v>
                </c:pt>
                <c:pt idx="523">
                  <c:v>487.25</c:v>
                </c:pt>
                <c:pt idx="524">
                  <c:v>487.6</c:v>
                </c:pt>
                <c:pt idx="525">
                  <c:v>487.95</c:v>
                </c:pt>
                <c:pt idx="526">
                  <c:v>488.3</c:v>
                </c:pt>
                <c:pt idx="527">
                  <c:v>488.65</c:v>
                </c:pt>
                <c:pt idx="528">
                  <c:v>489.0</c:v>
                </c:pt>
                <c:pt idx="529">
                  <c:v>489.35</c:v>
                </c:pt>
                <c:pt idx="530">
                  <c:v>489.7</c:v>
                </c:pt>
                <c:pt idx="531">
                  <c:v>490.04</c:v>
                </c:pt>
                <c:pt idx="532">
                  <c:v>490.39</c:v>
                </c:pt>
                <c:pt idx="533">
                  <c:v>490.74</c:v>
                </c:pt>
                <c:pt idx="534">
                  <c:v>491.09</c:v>
                </c:pt>
                <c:pt idx="535">
                  <c:v>491.44</c:v>
                </c:pt>
                <c:pt idx="536">
                  <c:v>491.79</c:v>
                </c:pt>
                <c:pt idx="537">
                  <c:v>492.13</c:v>
                </c:pt>
                <c:pt idx="538">
                  <c:v>492.48</c:v>
                </c:pt>
                <c:pt idx="539">
                  <c:v>492.83</c:v>
                </c:pt>
                <c:pt idx="540">
                  <c:v>493.18</c:v>
                </c:pt>
                <c:pt idx="541">
                  <c:v>493.53</c:v>
                </c:pt>
                <c:pt idx="542">
                  <c:v>493.88</c:v>
                </c:pt>
                <c:pt idx="543">
                  <c:v>494.22</c:v>
                </c:pt>
                <c:pt idx="544">
                  <c:v>494.57</c:v>
                </c:pt>
                <c:pt idx="545">
                  <c:v>494.92</c:v>
                </c:pt>
                <c:pt idx="546">
                  <c:v>495.27</c:v>
                </c:pt>
                <c:pt idx="547">
                  <c:v>495.62</c:v>
                </c:pt>
                <c:pt idx="548">
                  <c:v>495.97</c:v>
                </c:pt>
                <c:pt idx="549">
                  <c:v>496.31</c:v>
                </c:pt>
                <c:pt idx="550">
                  <c:v>496.66</c:v>
                </c:pt>
                <c:pt idx="551">
                  <c:v>497.01</c:v>
                </c:pt>
                <c:pt idx="552">
                  <c:v>497.36</c:v>
                </c:pt>
                <c:pt idx="553">
                  <c:v>497.7</c:v>
                </c:pt>
                <c:pt idx="554">
                  <c:v>498.05</c:v>
                </c:pt>
                <c:pt idx="555">
                  <c:v>498.4</c:v>
                </c:pt>
                <c:pt idx="556">
                  <c:v>498.75</c:v>
                </c:pt>
                <c:pt idx="557">
                  <c:v>499.1</c:v>
                </c:pt>
                <c:pt idx="558">
                  <c:v>499.44</c:v>
                </c:pt>
                <c:pt idx="559">
                  <c:v>499.79</c:v>
                </c:pt>
                <c:pt idx="560">
                  <c:v>500.14</c:v>
                </c:pt>
                <c:pt idx="561">
                  <c:v>500.49</c:v>
                </c:pt>
                <c:pt idx="562">
                  <c:v>500.83</c:v>
                </c:pt>
                <c:pt idx="563">
                  <c:v>501.18</c:v>
                </c:pt>
                <c:pt idx="564">
                  <c:v>501.53</c:v>
                </c:pt>
                <c:pt idx="565">
                  <c:v>501.88</c:v>
                </c:pt>
                <c:pt idx="566">
                  <c:v>502.22</c:v>
                </c:pt>
                <c:pt idx="567">
                  <c:v>502.57</c:v>
                </c:pt>
                <c:pt idx="568">
                  <c:v>502.92</c:v>
                </c:pt>
                <c:pt idx="569">
                  <c:v>503.26</c:v>
                </c:pt>
                <c:pt idx="570">
                  <c:v>503.61</c:v>
                </c:pt>
                <c:pt idx="571">
                  <c:v>503.96</c:v>
                </c:pt>
                <c:pt idx="572">
                  <c:v>504.31</c:v>
                </c:pt>
                <c:pt idx="573">
                  <c:v>504.65</c:v>
                </c:pt>
                <c:pt idx="574">
                  <c:v>505.0</c:v>
                </c:pt>
                <c:pt idx="575">
                  <c:v>505.35</c:v>
                </c:pt>
                <c:pt idx="576">
                  <c:v>505.69</c:v>
                </c:pt>
                <c:pt idx="577">
                  <c:v>506.04</c:v>
                </c:pt>
                <c:pt idx="578">
                  <c:v>506.39</c:v>
                </c:pt>
                <c:pt idx="579">
                  <c:v>506.73</c:v>
                </c:pt>
                <c:pt idx="580">
                  <c:v>507.08</c:v>
                </c:pt>
                <c:pt idx="581">
                  <c:v>507.43</c:v>
                </c:pt>
                <c:pt idx="582">
                  <c:v>507.77</c:v>
                </c:pt>
                <c:pt idx="583">
                  <c:v>508.12</c:v>
                </c:pt>
                <c:pt idx="584">
                  <c:v>508.47</c:v>
                </c:pt>
                <c:pt idx="585">
                  <c:v>508.81</c:v>
                </c:pt>
                <c:pt idx="586">
                  <c:v>509.16</c:v>
                </c:pt>
                <c:pt idx="587">
                  <c:v>509.51</c:v>
                </c:pt>
                <c:pt idx="588">
                  <c:v>509.85</c:v>
                </c:pt>
                <c:pt idx="589">
                  <c:v>510.2</c:v>
                </c:pt>
                <c:pt idx="590">
                  <c:v>510.55</c:v>
                </c:pt>
                <c:pt idx="591">
                  <c:v>510.89</c:v>
                </c:pt>
                <c:pt idx="592">
                  <c:v>511.24</c:v>
                </c:pt>
                <c:pt idx="593">
                  <c:v>511.59</c:v>
                </c:pt>
                <c:pt idx="594">
                  <c:v>511.93</c:v>
                </c:pt>
                <c:pt idx="595">
                  <c:v>512.28</c:v>
                </c:pt>
                <c:pt idx="596">
                  <c:v>512.62</c:v>
                </c:pt>
                <c:pt idx="597">
                  <c:v>512.97</c:v>
                </c:pt>
                <c:pt idx="598">
                  <c:v>513.32</c:v>
                </c:pt>
                <c:pt idx="599">
                  <c:v>513.66</c:v>
                </c:pt>
                <c:pt idx="600">
                  <c:v>514.01</c:v>
                </c:pt>
                <c:pt idx="601">
                  <c:v>514.35</c:v>
                </c:pt>
                <c:pt idx="602">
                  <c:v>514.7</c:v>
                </c:pt>
                <c:pt idx="603">
                  <c:v>515.05</c:v>
                </c:pt>
                <c:pt idx="604">
                  <c:v>515.39</c:v>
                </c:pt>
                <c:pt idx="605">
                  <c:v>515.74</c:v>
                </c:pt>
                <c:pt idx="606">
                  <c:v>516.08</c:v>
                </c:pt>
                <c:pt idx="607">
                  <c:v>516.4299999999999</c:v>
                </c:pt>
                <c:pt idx="608">
                  <c:v>516.77</c:v>
                </c:pt>
                <c:pt idx="609">
                  <c:v>517.12</c:v>
                </c:pt>
                <c:pt idx="610">
                  <c:v>517.47</c:v>
                </c:pt>
                <c:pt idx="611">
                  <c:v>517.8099999999999</c:v>
                </c:pt>
                <c:pt idx="612">
                  <c:v>518.16</c:v>
                </c:pt>
                <c:pt idx="613">
                  <c:v>518.5</c:v>
                </c:pt>
                <c:pt idx="614">
                  <c:v>518.85</c:v>
                </c:pt>
                <c:pt idx="615">
                  <c:v>519.19</c:v>
                </c:pt>
                <c:pt idx="616">
                  <c:v>519.54</c:v>
                </c:pt>
                <c:pt idx="617">
                  <c:v>519.88</c:v>
                </c:pt>
                <c:pt idx="618">
                  <c:v>520.23</c:v>
                </c:pt>
                <c:pt idx="619">
                  <c:v>520.57</c:v>
                </c:pt>
                <c:pt idx="620">
                  <c:v>520.92</c:v>
                </c:pt>
                <c:pt idx="621">
                  <c:v>521.26</c:v>
                </c:pt>
                <c:pt idx="622">
                  <c:v>521.61</c:v>
                </c:pt>
                <c:pt idx="623">
                  <c:v>521.95</c:v>
                </c:pt>
                <c:pt idx="624">
                  <c:v>522.3</c:v>
                </c:pt>
                <c:pt idx="625">
                  <c:v>522.64</c:v>
                </c:pt>
                <c:pt idx="626">
                  <c:v>522.99</c:v>
                </c:pt>
                <c:pt idx="627">
                  <c:v>523.33</c:v>
                </c:pt>
                <c:pt idx="628">
                  <c:v>523.68</c:v>
                </c:pt>
                <c:pt idx="629">
                  <c:v>524.02</c:v>
                </c:pt>
                <c:pt idx="630">
                  <c:v>524.37</c:v>
                </c:pt>
                <c:pt idx="631">
                  <c:v>524.71</c:v>
                </c:pt>
                <c:pt idx="632">
                  <c:v>525.0599999999999</c:v>
                </c:pt>
                <c:pt idx="633">
                  <c:v>525.4</c:v>
                </c:pt>
                <c:pt idx="634">
                  <c:v>525.75</c:v>
                </c:pt>
                <c:pt idx="635">
                  <c:v>526.09</c:v>
                </c:pt>
                <c:pt idx="636">
                  <c:v>526.4400000000001</c:v>
                </c:pt>
                <c:pt idx="637">
                  <c:v>526.78</c:v>
                </c:pt>
                <c:pt idx="638">
                  <c:v>527.13</c:v>
                </c:pt>
                <c:pt idx="639">
                  <c:v>527.47</c:v>
                </c:pt>
                <c:pt idx="640">
                  <c:v>527.82</c:v>
                </c:pt>
                <c:pt idx="641">
                  <c:v>528.16</c:v>
                </c:pt>
                <c:pt idx="642">
                  <c:v>528.5</c:v>
                </c:pt>
                <c:pt idx="643">
                  <c:v>528.85</c:v>
                </c:pt>
                <c:pt idx="644">
                  <c:v>529.19</c:v>
                </c:pt>
                <c:pt idx="645">
                  <c:v>529.54</c:v>
                </c:pt>
                <c:pt idx="646">
                  <c:v>529.88</c:v>
                </c:pt>
                <c:pt idx="647">
                  <c:v>530.22</c:v>
                </c:pt>
                <c:pt idx="648">
                  <c:v>530.57</c:v>
                </c:pt>
                <c:pt idx="649">
                  <c:v>530.91</c:v>
                </c:pt>
                <c:pt idx="650">
                  <c:v>531.26</c:v>
                </c:pt>
                <c:pt idx="651">
                  <c:v>531.6</c:v>
                </c:pt>
                <c:pt idx="652">
                  <c:v>531.95</c:v>
                </c:pt>
                <c:pt idx="653">
                  <c:v>532.29</c:v>
                </c:pt>
                <c:pt idx="654">
                  <c:v>532.63</c:v>
                </c:pt>
                <c:pt idx="655">
                  <c:v>532.98</c:v>
                </c:pt>
                <c:pt idx="656">
                  <c:v>533.32</c:v>
                </c:pt>
                <c:pt idx="657">
                  <c:v>533.66</c:v>
                </c:pt>
                <c:pt idx="658">
                  <c:v>534.01</c:v>
                </c:pt>
                <c:pt idx="659">
                  <c:v>534.35</c:v>
                </c:pt>
                <c:pt idx="660">
                  <c:v>534.7</c:v>
                </c:pt>
                <c:pt idx="661">
                  <c:v>535.04</c:v>
                </c:pt>
                <c:pt idx="662">
                  <c:v>535.38</c:v>
                </c:pt>
                <c:pt idx="663">
                  <c:v>535.73</c:v>
                </c:pt>
                <c:pt idx="664">
                  <c:v>536.07</c:v>
                </c:pt>
                <c:pt idx="665">
                  <c:v>536.41</c:v>
                </c:pt>
                <c:pt idx="666">
                  <c:v>536.76</c:v>
                </c:pt>
                <c:pt idx="667">
                  <c:v>537.1</c:v>
                </c:pt>
                <c:pt idx="668">
                  <c:v>537.4400000000001</c:v>
                </c:pt>
                <c:pt idx="669">
                  <c:v>537.79</c:v>
                </c:pt>
                <c:pt idx="670">
                  <c:v>538.13</c:v>
                </c:pt>
                <c:pt idx="671">
                  <c:v>538.47</c:v>
                </c:pt>
                <c:pt idx="672">
                  <c:v>538.82</c:v>
                </c:pt>
                <c:pt idx="673">
                  <c:v>539.16</c:v>
                </c:pt>
                <c:pt idx="674">
                  <c:v>539.5</c:v>
                </c:pt>
                <c:pt idx="675">
                  <c:v>539.84</c:v>
                </c:pt>
                <c:pt idx="676">
                  <c:v>540.19</c:v>
                </c:pt>
                <c:pt idx="677">
                  <c:v>540.53</c:v>
                </c:pt>
                <c:pt idx="678">
                  <c:v>540.87</c:v>
                </c:pt>
                <c:pt idx="679">
                  <c:v>541.22</c:v>
                </c:pt>
                <c:pt idx="680">
                  <c:v>541.5599999999999</c:v>
                </c:pt>
                <c:pt idx="681">
                  <c:v>541.9</c:v>
                </c:pt>
                <c:pt idx="682">
                  <c:v>542.24</c:v>
                </c:pt>
                <c:pt idx="683">
                  <c:v>542.59</c:v>
                </c:pt>
                <c:pt idx="684">
                  <c:v>542.9299999999999</c:v>
                </c:pt>
                <c:pt idx="685">
                  <c:v>543.27</c:v>
                </c:pt>
                <c:pt idx="686">
                  <c:v>543.62</c:v>
                </c:pt>
                <c:pt idx="687">
                  <c:v>543.96</c:v>
                </c:pt>
                <c:pt idx="688">
                  <c:v>544.3</c:v>
                </c:pt>
                <c:pt idx="689">
                  <c:v>544.64</c:v>
                </c:pt>
                <c:pt idx="690">
                  <c:v>544.99</c:v>
                </c:pt>
                <c:pt idx="691">
                  <c:v>545.33</c:v>
                </c:pt>
                <c:pt idx="692">
                  <c:v>545.67</c:v>
                </c:pt>
                <c:pt idx="693">
                  <c:v>546.01</c:v>
                </c:pt>
                <c:pt idx="694">
                  <c:v>546.35</c:v>
                </c:pt>
                <c:pt idx="695">
                  <c:v>546.7</c:v>
                </c:pt>
                <c:pt idx="696">
                  <c:v>547.04</c:v>
                </c:pt>
                <c:pt idx="697">
                  <c:v>547.38</c:v>
                </c:pt>
                <c:pt idx="698">
                  <c:v>547.72</c:v>
                </c:pt>
                <c:pt idx="699">
                  <c:v>548.07</c:v>
                </c:pt>
                <c:pt idx="700">
                  <c:v>548.41</c:v>
                </c:pt>
                <c:pt idx="701">
                  <c:v>548.75</c:v>
                </c:pt>
                <c:pt idx="702">
                  <c:v>549.09</c:v>
                </c:pt>
                <c:pt idx="703">
                  <c:v>549.4299999999999</c:v>
                </c:pt>
                <c:pt idx="704">
                  <c:v>549.78</c:v>
                </c:pt>
                <c:pt idx="705">
                  <c:v>550.12</c:v>
                </c:pt>
                <c:pt idx="706">
                  <c:v>550.46</c:v>
                </c:pt>
                <c:pt idx="707">
                  <c:v>550.8</c:v>
                </c:pt>
                <c:pt idx="708">
                  <c:v>551.14</c:v>
                </c:pt>
                <c:pt idx="709">
                  <c:v>551.48</c:v>
                </c:pt>
                <c:pt idx="710">
                  <c:v>551.83</c:v>
                </c:pt>
                <c:pt idx="711">
                  <c:v>552.17</c:v>
                </c:pt>
                <c:pt idx="712">
                  <c:v>552.51</c:v>
                </c:pt>
                <c:pt idx="713">
                  <c:v>552.85</c:v>
                </c:pt>
                <c:pt idx="714">
                  <c:v>553.19</c:v>
                </c:pt>
                <c:pt idx="715">
                  <c:v>553.53</c:v>
                </c:pt>
                <c:pt idx="716">
                  <c:v>553.87</c:v>
                </c:pt>
                <c:pt idx="717">
                  <c:v>554.22</c:v>
                </c:pt>
                <c:pt idx="718">
                  <c:v>554.5599999999999</c:v>
                </c:pt>
                <c:pt idx="719">
                  <c:v>554.9</c:v>
                </c:pt>
                <c:pt idx="720">
                  <c:v>555.24</c:v>
                </c:pt>
                <c:pt idx="721">
                  <c:v>555.58</c:v>
                </c:pt>
                <c:pt idx="722">
                  <c:v>555.92</c:v>
                </c:pt>
                <c:pt idx="723">
                  <c:v>556.26</c:v>
                </c:pt>
                <c:pt idx="724">
                  <c:v>556.6</c:v>
                </c:pt>
                <c:pt idx="725">
                  <c:v>556.9400000000001</c:v>
                </c:pt>
                <c:pt idx="726">
                  <c:v>557.29</c:v>
                </c:pt>
                <c:pt idx="727">
                  <c:v>557.63</c:v>
                </c:pt>
                <c:pt idx="728">
                  <c:v>557.97</c:v>
                </c:pt>
                <c:pt idx="729">
                  <c:v>558.3099999999999</c:v>
                </c:pt>
                <c:pt idx="730">
                  <c:v>558.65</c:v>
                </c:pt>
                <c:pt idx="731">
                  <c:v>558.99</c:v>
                </c:pt>
                <c:pt idx="732">
                  <c:v>559.33</c:v>
                </c:pt>
                <c:pt idx="733">
                  <c:v>559.67</c:v>
                </c:pt>
                <c:pt idx="734">
                  <c:v>560.01</c:v>
                </c:pt>
                <c:pt idx="735">
                  <c:v>560.35</c:v>
                </c:pt>
                <c:pt idx="736">
                  <c:v>560.69</c:v>
                </c:pt>
                <c:pt idx="737">
                  <c:v>561.03</c:v>
                </c:pt>
                <c:pt idx="738">
                  <c:v>561.37</c:v>
                </c:pt>
                <c:pt idx="739">
                  <c:v>561.71</c:v>
                </c:pt>
                <c:pt idx="740">
                  <c:v>562.0599999999999</c:v>
                </c:pt>
                <c:pt idx="741">
                  <c:v>562.4</c:v>
                </c:pt>
                <c:pt idx="742">
                  <c:v>562.74</c:v>
                </c:pt>
                <c:pt idx="743">
                  <c:v>563.08</c:v>
                </c:pt>
                <c:pt idx="744">
                  <c:v>563.42</c:v>
                </c:pt>
                <c:pt idx="745">
                  <c:v>563.76</c:v>
                </c:pt>
                <c:pt idx="746">
                  <c:v>564.1</c:v>
                </c:pt>
                <c:pt idx="747">
                  <c:v>564.4400000000001</c:v>
                </c:pt>
                <c:pt idx="748">
                  <c:v>564.78</c:v>
                </c:pt>
                <c:pt idx="749">
                  <c:v>565.12</c:v>
                </c:pt>
                <c:pt idx="750">
                  <c:v>565.46</c:v>
                </c:pt>
                <c:pt idx="751">
                  <c:v>565.8</c:v>
                </c:pt>
                <c:pt idx="752">
                  <c:v>566.14</c:v>
                </c:pt>
                <c:pt idx="753">
                  <c:v>566.48</c:v>
                </c:pt>
                <c:pt idx="754">
                  <c:v>566.82</c:v>
                </c:pt>
                <c:pt idx="755">
                  <c:v>567.16</c:v>
                </c:pt>
                <c:pt idx="756">
                  <c:v>567.5</c:v>
                </c:pt>
                <c:pt idx="757">
                  <c:v>567.84</c:v>
                </c:pt>
                <c:pt idx="758">
                  <c:v>568.18</c:v>
                </c:pt>
                <c:pt idx="759">
                  <c:v>568.52</c:v>
                </c:pt>
                <c:pt idx="760">
                  <c:v>568.86</c:v>
                </c:pt>
                <c:pt idx="761">
                  <c:v>569.19</c:v>
                </c:pt>
                <c:pt idx="762">
                  <c:v>569.53</c:v>
                </c:pt>
                <c:pt idx="763">
                  <c:v>569.87</c:v>
                </c:pt>
                <c:pt idx="764">
                  <c:v>570.21</c:v>
                </c:pt>
                <c:pt idx="765">
                  <c:v>570.55</c:v>
                </c:pt>
                <c:pt idx="766">
                  <c:v>570.89</c:v>
                </c:pt>
                <c:pt idx="767">
                  <c:v>571.23</c:v>
                </c:pt>
                <c:pt idx="768">
                  <c:v>571.57</c:v>
                </c:pt>
                <c:pt idx="769">
                  <c:v>571.91</c:v>
                </c:pt>
                <c:pt idx="770">
                  <c:v>572.25</c:v>
                </c:pt>
                <c:pt idx="771">
                  <c:v>572.59</c:v>
                </c:pt>
                <c:pt idx="772">
                  <c:v>572.9299999999999</c:v>
                </c:pt>
                <c:pt idx="773">
                  <c:v>573.27</c:v>
                </c:pt>
                <c:pt idx="774">
                  <c:v>573.61</c:v>
                </c:pt>
                <c:pt idx="775">
                  <c:v>573.9400000000001</c:v>
                </c:pt>
                <c:pt idx="776">
                  <c:v>574.28</c:v>
                </c:pt>
                <c:pt idx="777">
                  <c:v>574.62</c:v>
                </c:pt>
                <c:pt idx="778">
                  <c:v>574.96</c:v>
                </c:pt>
                <c:pt idx="779">
                  <c:v>575.3</c:v>
                </c:pt>
                <c:pt idx="780">
                  <c:v>575.64</c:v>
                </c:pt>
                <c:pt idx="781">
                  <c:v>575.98</c:v>
                </c:pt>
                <c:pt idx="782">
                  <c:v>576.32</c:v>
                </c:pt>
                <c:pt idx="783">
                  <c:v>576.65</c:v>
                </c:pt>
                <c:pt idx="784">
                  <c:v>576.99</c:v>
                </c:pt>
                <c:pt idx="785">
                  <c:v>577.33</c:v>
                </c:pt>
                <c:pt idx="786">
                  <c:v>577.67</c:v>
                </c:pt>
                <c:pt idx="787">
                  <c:v>578.01</c:v>
                </c:pt>
                <c:pt idx="788">
                  <c:v>578.35</c:v>
                </c:pt>
                <c:pt idx="789">
                  <c:v>578.69</c:v>
                </c:pt>
                <c:pt idx="790">
                  <c:v>579.02</c:v>
                </c:pt>
                <c:pt idx="791">
                  <c:v>579.36</c:v>
                </c:pt>
                <c:pt idx="792">
                  <c:v>579.7</c:v>
                </c:pt>
                <c:pt idx="793">
                  <c:v>580.04</c:v>
                </c:pt>
                <c:pt idx="794">
                  <c:v>580.38</c:v>
                </c:pt>
                <c:pt idx="795">
                  <c:v>580.72</c:v>
                </c:pt>
                <c:pt idx="796">
                  <c:v>581.05</c:v>
                </c:pt>
                <c:pt idx="797">
                  <c:v>581.39</c:v>
                </c:pt>
                <c:pt idx="798">
                  <c:v>581.73</c:v>
                </c:pt>
                <c:pt idx="799">
                  <c:v>582.07</c:v>
                </c:pt>
                <c:pt idx="800">
                  <c:v>582.41</c:v>
                </c:pt>
                <c:pt idx="801">
                  <c:v>582.74</c:v>
                </c:pt>
                <c:pt idx="802">
                  <c:v>583.08</c:v>
                </c:pt>
                <c:pt idx="803">
                  <c:v>583.42</c:v>
                </c:pt>
                <c:pt idx="804">
                  <c:v>583.76</c:v>
                </c:pt>
                <c:pt idx="805">
                  <c:v>584.09</c:v>
                </c:pt>
                <c:pt idx="806">
                  <c:v>584.4299999999999</c:v>
                </c:pt>
                <c:pt idx="807">
                  <c:v>584.77</c:v>
                </c:pt>
                <c:pt idx="808">
                  <c:v>585.11</c:v>
                </c:pt>
                <c:pt idx="809">
                  <c:v>585.4400000000001</c:v>
                </c:pt>
                <c:pt idx="810">
                  <c:v>585.78</c:v>
                </c:pt>
                <c:pt idx="811">
                  <c:v>586.12</c:v>
                </c:pt>
                <c:pt idx="812">
                  <c:v>586.46</c:v>
                </c:pt>
                <c:pt idx="813">
                  <c:v>586.79</c:v>
                </c:pt>
                <c:pt idx="814">
                  <c:v>587.13</c:v>
                </c:pt>
                <c:pt idx="815">
                  <c:v>587.47</c:v>
                </c:pt>
                <c:pt idx="816">
                  <c:v>587.8099999999999</c:v>
                </c:pt>
                <c:pt idx="817">
                  <c:v>588.14</c:v>
                </c:pt>
                <c:pt idx="818">
                  <c:v>588.48</c:v>
                </c:pt>
                <c:pt idx="819">
                  <c:v>588.82</c:v>
                </c:pt>
                <c:pt idx="820">
                  <c:v>589.16</c:v>
                </c:pt>
                <c:pt idx="821">
                  <c:v>589.49</c:v>
                </c:pt>
                <c:pt idx="822">
                  <c:v>589.83</c:v>
                </c:pt>
                <c:pt idx="823">
                  <c:v>590.17</c:v>
                </c:pt>
                <c:pt idx="824">
                  <c:v>590.5</c:v>
                </c:pt>
                <c:pt idx="825">
                  <c:v>590.84</c:v>
                </c:pt>
                <c:pt idx="826">
                  <c:v>591.18</c:v>
                </c:pt>
                <c:pt idx="827">
                  <c:v>591.51</c:v>
                </c:pt>
                <c:pt idx="828">
                  <c:v>591.85</c:v>
                </c:pt>
                <c:pt idx="829">
                  <c:v>592.19</c:v>
                </c:pt>
                <c:pt idx="830">
                  <c:v>592.52</c:v>
                </c:pt>
                <c:pt idx="831">
                  <c:v>592.86</c:v>
                </c:pt>
                <c:pt idx="832">
                  <c:v>593.2</c:v>
                </c:pt>
                <c:pt idx="833">
                  <c:v>593.53</c:v>
                </c:pt>
                <c:pt idx="834">
                  <c:v>593.87</c:v>
                </c:pt>
                <c:pt idx="835">
                  <c:v>594.21</c:v>
                </c:pt>
                <c:pt idx="836">
                  <c:v>594.54</c:v>
                </c:pt>
                <c:pt idx="837">
                  <c:v>594.88</c:v>
                </c:pt>
                <c:pt idx="838">
                  <c:v>595.22</c:v>
                </c:pt>
                <c:pt idx="839">
                  <c:v>595.55</c:v>
                </c:pt>
                <c:pt idx="840">
                  <c:v>595.89</c:v>
                </c:pt>
                <c:pt idx="841">
                  <c:v>596.23</c:v>
                </c:pt>
                <c:pt idx="842">
                  <c:v>596.5599999999999</c:v>
                </c:pt>
                <c:pt idx="843">
                  <c:v>596.9</c:v>
                </c:pt>
                <c:pt idx="844">
                  <c:v>597.23</c:v>
                </c:pt>
                <c:pt idx="845">
                  <c:v>597.57</c:v>
                </c:pt>
                <c:pt idx="846">
                  <c:v>597.91</c:v>
                </c:pt>
                <c:pt idx="847">
                  <c:v>598.24</c:v>
                </c:pt>
                <c:pt idx="848">
                  <c:v>598.58</c:v>
                </c:pt>
                <c:pt idx="849">
                  <c:v>598.91</c:v>
                </c:pt>
                <c:pt idx="850">
                  <c:v>599.25</c:v>
                </c:pt>
                <c:pt idx="851">
                  <c:v>599.59</c:v>
                </c:pt>
                <c:pt idx="852">
                  <c:v>599.92</c:v>
                </c:pt>
                <c:pt idx="853">
                  <c:v>600.26</c:v>
                </c:pt>
                <c:pt idx="854">
                  <c:v>600.59</c:v>
                </c:pt>
                <c:pt idx="855">
                  <c:v>600.9299999999999</c:v>
                </c:pt>
                <c:pt idx="856">
                  <c:v>601.26</c:v>
                </c:pt>
                <c:pt idx="857">
                  <c:v>601.6</c:v>
                </c:pt>
                <c:pt idx="858">
                  <c:v>601.9400000000001</c:v>
                </c:pt>
                <c:pt idx="859">
                  <c:v>602.27</c:v>
                </c:pt>
                <c:pt idx="860">
                  <c:v>602.61</c:v>
                </c:pt>
                <c:pt idx="861">
                  <c:v>602.9400000000001</c:v>
                </c:pt>
                <c:pt idx="862">
                  <c:v>603.28</c:v>
                </c:pt>
                <c:pt idx="863">
                  <c:v>603.61</c:v>
                </c:pt>
                <c:pt idx="864">
                  <c:v>603.95</c:v>
                </c:pt>
                <c:pt idx="865">
                  <c:v>604.28</c:v>
                </c:pt>
                <c:pt idx="866">
                  <c:v>604.62</c:v>
                </c:pt>
                <c:pt idx="867">
                  <c:v>604.95</c:v>
                </c:pt>
                <c:pt idx="868">
                  <c:v>605.29</c:v>
                </c:pt>
                <c:pt idx="869">
                  <c:v>605.62</c:v>
                </c:pt>
                <c:pt idx="870">
                  <c:v>605.96</c:v>
                </c:pt>
                <c:pt idx="871">
                  <c:v>606.29</c:v>
                </c:pt>
                <c:pt idx="872">
                  <c:v>606.63</c:v>
                </c:pt>
                <c:pt idx="873">
                  <c:v>606.96</c:v>
                </c:pt>
                <c:pt idx="874">
                  <c:v>607.3</c:v>
                </c:pt>
                <c:pt idx="875">
                  <c:v>607.63</c:v>
                </c:pt>
                <c:pt idx="876">
                  <c:v>607.97</c:v>
                </c:pt>
                <c:pt idx="877">
                  <c:v>608.3</c:v>
                </c:pt>
                <c:pt idx="878">
                  <c:v>608.64</c:v>
                </c:pt>
                <c:pt idx="879">
                  <c:v>608.97</c:v>
                </c:pt>
                <c:pt idx="880">
                  <c:v>609.3099999999999</c:v>
                </c:pt>
                <c:pt idx="881">
                  <c:v>609.64</c:v>
                </c:pt>
                <c:pt idx="882">
                  <c:v>609.98</c:v>
                </c:pt>
                <c:pt idx="883">
                  <c:v>610.3099999999999</c:v>
                </c:pt>
                <c:pt idx="884">
                  <c:v>610.64</c:v>
                </c:pt>
                <c:pt idx="885">
                  <c:v>610.98</c:v>
                </c:pt>
                <c:pt idx="886">
                  <c:v>611.3099999999999</c:v>
                </c:pt>
                <c:pt idx="887">
                  <c:v>611.65</c:v>
                </c:pt>
                <c:pt idx="888">
                  <c:v>611.98</c:v>
                </c:pt>
                <c:pt idx="889">
                  <c:v>612.32</c:v>
                </c:pt>
                <c:pt idx="890">
                  <c:v>612.65</c:v>
                </c:pt>
                <c:pt idx="891">
                  <c:v>612.98</c:v>
                </c:pt>
                <c:pt idx="892">
                  <c:v>613.32</c:v>
                </c:pt>
                <c:pt idx="893">
                  <c:v>613.65</c:v>
                </c:pt>
                <c:pt idx="894">
                  <c:v>613.99</c:v>
                </c:pt>
                <c:pt idx="895">
                  <c:v>614.32</c:v>
                </c:pt>
                <c:pt idx="896">
                  <c:v>614.65</c:v>
                </c:pt>
                <c:pt idx="897">
                  <c:v>614.99</c:v>
                </c:pt>
                <c:pt idx="898">
                  <c:v>615.32</c:v>
                </c:pt>
                <c:pt idx="899">
                  <c:v>615.66</c:v>
                </c:pt>
                <c:pt idx="900">
                  <c:v>615.99</c:v>
                </c:pt>
                <c:pt idx="901">
                  <c:v>616.32</c:v>
                </c:pt>
                <c:pt idx="902">
                  <c:v>616.66</c:v>
                </c:pt>
                <c:pt idx="903">
                  <c:v>616.99</c:v>
                </c:pt>
                <c:pt idx="904">
                  <c:v>617.32</c:v>
                </c:pt>
                <c:pt idx="905">
                  <c:v>617.66</c:v>
                </c:pt>
                <c:pt idx="906">
                  <c:v>617.99</c:v>
                </c:pt>
                <c:pt idx="907">
                  <c:v>618.32</c:v>
                </c:pt>
                <c:pt idx="908">
                  <c:v>618.66</c:v>
                </c:pt>
                <c:pt idx="909">
                  <c:v>618.99</c:v>
                </c:pt>
                <c:pt idx="910">
                  <c:v>619.32</c:v>
                </c:pt>
                <c:pt idx="911">
                  <c:v>619.66</c:v>
                </c:pt>
                <c:pt idx="912">
                  <c:v>619.99</c:v>
                </c:pt>
                <c:pt idx="913">
                  <c:v>620.32</c:v>
                </c:pt>
                <c:pt idx="914">
                  <c:v>620.66</c:v>
                </c:pt>
                <c:pt idx="915">
                  <c:v>620.99</c:v>
                </c:pt>
                <c:pt idx="916">
                  <c:v>621.32</c:v>
                </c:pt>
                <c:pt idx="917">
                  <c:v>621.66</c:v>
                </c:pt>
                <c:pt idx="918">
                  <c:v>621.99</c:v>
                </c:pt>
                <c:pt idx="919">
                  <c:v>622.32</c:v>
                </c:pt>
                <c:pt idx="920">
                  <c:v>622.66</c:v>
                </c:pt>
                <c:pt idx="921">
                  <c:v>622.99</c:v>
                </c:pt>
                <c:pt idx="922">
                  <c:v>623.32</c:v>
                </c:pt>
                <c:pt idx="923">
                  <c:v>623.65</c:v>
                </c:pt>
                <c:pt idx="924">
                  <c:v>623.99</c:v>
                </c:pt>
                <c:pt idx="925">
                  <c:v>624.32</c:v>
                </c:pt>
                <c:pt idx="926">
                  <c:v>624.65</c:v>
                </c:pt>
                <c:pt idx="927">
                  <c:v>624.98</c:v>
                </c:pt>
                <c:pt idx="928">
                  <c:v>625.32</c:v>
                </c:pt>
                <c:pt idx="929">
                  <c:v>625.65</c:v>
                </c:pt>
                <c:pt idx="930">
                  <c:v>625.98</c:v>
                </c:pt>
                <c:pt idx="931">
                  <c:v>626.32</c:v>
                </c:pt>
                <c:pt idx="932">
                  <c:v>626.65</c:v>
                </c:pt>
                <c:pt idx="933">
                  <c:v>626.98</c:v>
                </c:pt>
                <c:pt idx="934">
                  <c:v>627.3099999999999</c:v>
                </c:pt>
                <c:pt idx="935">
                  <c:v>627.64</c:v>
                </c:pt>
                <c:pt idx="936">
                  <c:v>627.98</c:v>
                </c:pt>
                <c:pt idx="937">
                  <c:v>628.3099999999999</c:v>
                </c:pt>
                <c:pt idx="938">
                  <c:v>628.64</c:v>
                </c:pt>
                <c:pt idx="939">
                  <c:v>628.97</c:v>
                </c:pt>
                <c:pt idx="940">
                  <c:v>629.3</c:v>
                </c:pt>
                <c:pt idx="941">
                  <c:v>629.64</c:v>
                </c:pt>
                <c:pt idx="942">
                  <c:v>629.97</c:v>
                </c:pt>
                <c:pt idx="943">
                  <c:v>630.3</c:v>
                </c:pt>
                <c:pt idx="944">
                  <c:v>630.63</c:v>
                </c:pt>
                <c:pt idx="945">
                  <c:v>630.96</c:v>
                </c:pt>
                <c:pt idx="946">
                  <c:v>631.3</c:v>
                </c:pt>
                <c:pt idx="947">
                  <c:v>631.63</c:v>
                </c:pt>
                <c:pt idx="948">
                  <c:v>631.96</c:v>
                </c:pt>
                <c:pt idx="949">
                  <c:v>632.29</c:v>
                </c:pt>
                <c:pt idx="950">
                  <c:v>632.62</c:v>
                </c:pt>
                <c:pt idx="951">
                  <c:v>632.95</c:v>
                </c:pt>
                <c:pt idx="952">
                  <c:v>633.29</c:v>
                </c:pt>
                <c:pt idx="953">
                  <c:v>633.62</c:v>
                </c:pt>
                <c:pt idx="954">
                  <c:v>633.95</c:v>
                </c:pt>
                <c:pt idx="955">
                  <c:v>634.28</c:v>
                </c:pt>
                <c:pt idx="956">
                  <c:v>634.61</c:v>
                </c:pt>
                <c:pt idx="957">
                  <c:v>634.9400000000001</c:v>
                </c:pt>
                <c:pt idx="958">
                  <c:v>635.27</c:v>
                </c:pt>
                <c:pt idx="959">
                  <c:v>635.61</c:v>
                </c:pt>
                <c:pt idx="960">
                  <c:v>635.9400000000001</c:v>
                </c:pt>
                <c:pt idx="961">
                  <c:v>636.27</c:v>
                </c:pt>
                <c:pt idx="962">
                  <c:v>636.6</c:v>
                </c:pt>
                <c:pt idx="963">
                  <c:v>636.9299999999999</c:v>
                </c:pt>
                <c:pt idx="964">
                  <c:v>637.26</c:v>
                </c:pt>
                <c:pt idx="965">
                  <c:v>637.59</c:v>
                </c:pt>
                <c:pt idx="966">
                  <c:v>637.92</c:v>
                </c:pt>
                <c:pt idx="967">
                  <c:v>638.25</c:v>
                </c:pt>
                <c:pt idx="968">
                  <c:v>638.58</c:v>
                </c:pt>
                <c:pt idx="969">
                  <c:v>638.92</c:v>
                </c:pt>
                <c:pt idx="970">
                  <c:v>639.25</c:v>
                </c:pt>
                <c:pt idx="971">
                  <c:v>639.58</c:v>
                </c:pt>
                <c:pt idx="972">
                  <c:v>639.91</c:v>
                </c:pt>
                <c:pt idx="973">
                  <c:v>640.24</c:v>
                </c:pt>
                <c:pt idx="974">
                  <c:v>640.57</c:v>
                </c:pt>
                <c:pt idx="975">
                  <c:v>640.9</c:v>
                </c:pt>
                <c:pt idx="976">
                  <c:v>641.23</c:v>
                </c:pt>
                <c:pt idx="977">
                  <c:v>641.5599999999999</c:v>
                </c:pt>
                <c:pt idx="978">
                  <c:v>641.89</c:v>
                </c:pt>
                <c:pt idx="979">
                  <c:v>642.22</c:v>
                </c:pt>
                <c:pt idx="980">
                  <c:v>642.55</c:v>
                </c:pt>
                <c:pt idx="981">
                  <c:v>642.88</c:v>
                </c:pt>
                <c:pt idx="982">
                  <c:v>643.21</c:v>
                </c:pt>
                <c:pt idx="983">
                  <c:v>643.54</c:v>
                </c:pt>
                <c:pt idx="984">
                  <c:v>643.87</c:v>
                </c:pt>
                <c:pt idx="985">
                  <c:v>644.2</c:v>
                </c:pt>
                <c:pt idx="986">
                  <c:v>644.53</c:v>
                </c:pt>
                <c:pt idx="987">
                  <c:v>644.86</c:v>
                </c:pt>
                <c:pt idx="988">
                  <c:v>645.19</c:v>
                </c:pt>
                <c:pt idx="989">
                  <c:v>645.52</c:v>
                </c:pt>
                <c:pt idx="990">
                  <c:v>645.85</c:v>
                </c:pt>
                <c:pt idx="991">
                  <c:v>646.18</c:v>
                </c:pt>
                <c:pt idx="992">
                  <c:v>646.51</c:v>
                </c:pt>
                <c:pt idx="993">
                  <c:v>646.84</c:v>
                </c:pt>
                <c:pt idx="994">
                  <c:v>647.17</c:v>
                </c:pt>
                <c:pt idx="995">
                  <c:v>647.5</c:v>
                </c:pt>
                <c:pt idx="996">
                  <c:v>647.83</c:v>
                </c:pt>
                <c:pt idx="997">
                  <c:v>648.16</c:v>
                </c:pt>
                <c:pt idx="998">
                  <c:v>648.49</c:v>
                </c:pt>
                <c:pt idx="999">
                  <c:v>648.82</c:v>
                </c:pt>
                <c:pt idx="1000">
                  <c:v>649.15</c:v>
                </c:pt>
                <c:pt idx="1001">
                  <c:v>649.48</c:v>
                </c:pt>
                <c:pt idx="1002">
                  <c:v>649.8099999999999</c:v>
                </c:pt>
                <c:pt idx="1003">
                  <c:v>650.14</c:v>
                </c:pt>
                <c:pt idx="1004">
                  <c:v>650.47</c:v>
                </c:pt>
                <c:pt idx="1005">
                  <c:v>650.8</c:v>
                </c:pt>
                <c:pt idx="1006">
                  <c:v>651.12</c:v>
                </c:pt>
                <c:pt idx="1007">
                  <c:v>651.45</c:v>
                </c:pt>
                <c:pt idx="1008">
                  <c:v>651.78</c:v>
                </c:pt>
                <c:pt idx="1009">
                  <c:v>652.11</c:v>
                </c:pt>
                <c:pt idx="1010">
                  <c:v>652.4400000000001</c:v>
                </c:pt>
                <c:pt idx="1011">
                  <c:v>652.77</c:v>
                </c:pt>
                <c:pt idx="1012">
                  <c:v>653.1</c:v>
                </c:pt>
                <c:pt idx="1013">
                  <c:v>653.4299999999999</c:v>
                </c:pt>
                <c:pt idx="1014">
                  <c:v>653.76</c:v>
                </c:pt>
                <c:pt idx="1015">
                  <c:v>654.09</c:v>
                </c:pt>
                <c:pt idx="1016">
                  <c:v>654.41</c:v>
                </c:pt>
                <c:pt idx="1017">
                  <c:v>654.74</c:v>
                </c:pt>
                <c:pt idx="1018">
                  <c:v>655.07</c:v>
                </c:pt>
                <c:pt idx="1019">
                  <c:v>655.4</c:v>
                </c:pt>
                <c:pt idx="1020">
                  <c:v>655.73</c:v>
                </c:pt>
                <c:pt idx="1021">
                  <c:v>656.0599999999999</c:v>
                </c:pt>
                <c:pt idx="1022">
                  <c:v>656.39</c:v>
                </c:pt>
                <c:pt idx="1023">
                  <c:v>656.71</c:v>
                </c:pt>
                <c:pt idx="1024">
                  <c:v>657.04</c:v>
                </c:pt>
                <c:pt idx="1025">
                  <c:v>657.37</c:v>
                </c:pt>
                <c:pt idx="1026">
                  <c:v>657.7</c:v>
                </c:pt>
                <c:pt idx="1027">
                  <c:v>658.03</c:v>
                </c:pt>
                <c:pt idx="1028">
                  <c:v>658.36</c:v>
                </c:pt>
                <c:pt idx="1029">
                  <c:v>658.68</c:v>
                </c:pt>
                <c:pt idx="1030">
                  <c:v>659.01</c:v>
                </c:pt>
                <c:pt idx="1031">
                  <c:v>659.34</c:v>
                </c:pt>
                <c:pt idx="1032">
                  <c:v>659.67</c:v>
                </c:pt>
                <c:pt idx="1033">
                  <c:v>660.0</c:v>
                </c:pt>
                <c:pt idx="1034">
                  <c:v>660.32</c:v>
                </c:pt>
                <c:pt idx="1035">
                  <c:v>660.65</c:v>
                </c:pt>
                <c:pt idx="1036">
                  <c:v>660.98</c:v>
                </c:pt>
                <c:pt idx="1037">
                  <c:v>661.3099999999999</c:v>
                </c:pt>
                <c:pt idx="1038">
                  <c:v>661.64</c:v>
                </c:pt>
                <c:pt idx="1039">
                  <c:v>661.96</c:v>
                </c:pt>
                <c:pt idx="1040">
                  <c:v>662.29</c:v>
                </c:pt>
                <c:pt idx="1041">
                  <c:v>662.62</c:v>
                </c:pt>
                <c:pt idx="1042">
                  <c:v>662.95</c:v>
                </c:pt>
                <c:pt idx="1043">
                  <c:v>663.27</c:v>
                </c:pt>
                <c:pt idx="1044">
                  <c:v>663.6</c:v>
                </c:pt>
                <c:pt idx="1045">
                  <c:v>663.9299999999999</c:v>
                </c:pt>
                <c:pt idx="1046">
                  <c:v>664.26</c:v>
                </c:pt>
                <c:pt idx="1047">
                  <c:v>664.58</c:v>
                </c:pt>
                <c:pt idx="1048">
                  <c:v>664.91</c:v>
                </c:pt>
                <c:pt idx="1049">
                  <c:v>665.24</c:v>
                </c:pt>
                <c:pt idx="1050">
                  <c:v>665.57</c:v>
                </c:pt>
                <c:pt idx="1051">
                  <c:v>665.89</c:v>
                </c:pt>
                <c:pt idx="1052">
                  <c:v>666.22</c:v>
                </c:pt>
                <c:pt idx="1053">
                  <c:v>666.55</c:v>
                </c:pt>
                <c:pt idx="1054">
                  <c:v>666.87</c:v>
                </c:pt>
                <c:pt idx="1055">
                  <c:v>667.2</c:v>
                </c:pt>
                <c:pt idx="1056">
                  <c:v>667.53</c:v>
                </c:pt>
                <c:pt idx="1057">
                  <c:v>667.86</c:v>
                </c:pt>
                <c:pt idx="1058">
                  <c:v>668.18</c:v>
                </c:pt>
                <c:pt idx="1059">
                  <c:v>668.51</c:v>
                </c:pt>
                <c:pt idx="1060">
                  <c:v>668.84</c:v>
                </c:pt>
                <c:pt idx="1061">
                  <c:v>669.16</c:v>
                </c:pt>
                <c:pt idx="1062">
                  <c:v>669.49</c:v>
                </c:pt>
                <c:pt idx="1063">
                  <c:v>669.82</c:v>
                </c:pt>
                <c:pt idx="1064">
                  <c:v>670.14</c:v>
                </c:pt>
                <c:pt idx="1065">
                  <c:v>670.47</c:v>
                </c:pt>
                <c:pt idx="1066">
                  <c:v>670.8</c:v>
                </c:pt>
                <c:pt idx="1067">
                  <c:v>671.12</c:v>
                </c:pt>
                <c:pt idx="1068">
                  <c:v>671.45</c:v>
                </c:pt>
                <c:pt idx="1069">
                  <c:v>671.77</c:v>
                </c:pt>
                <c:pt idx="1070">
                  <c:v>672.1</c:v>
                </c:pt>
                <c:pt idx="1071">
                  <c:v>672.4299999999999</c:v>
                </c:pt>
                <c:pt idx="1072">
                  <c:v>672.75</c:v>
                </c:pt>
                <c:pt idx="1073">
                  <c:v>673.08</c:v>
                </c:pt>
                <c:pt idx="1074">
                  <c:v>673.41</c:v>
                </c:pt>
                <c:pt idx="1075">
                  <c:v>673.73</c:v>
                </c:pt>
                <c:pt idx="1076">
                  <c:v>674.0599999999999</c:v>
                </c:pt>
                <c:pt idx="1077">
                  <c:v>674.38</c:v>
                </c:pt>
                <c:pt idx="1078">
                  <c:v>674.71</c:v>
                </c:pt>
                <c:pt idx="1079">
                  <c:v>675.04</c:v>
                </c:pt>
                <c:pt idx="1080">
                  <c:v>675.36</c:v>
                </c:pt>
                <c:pt idx="1081">
                  <c:v>675.69</c:v>
                </c:pt>
                <c:pt idx="1082">
                  <c:v>676.01</c:v>
                </c:pt>
                <c:pt idx="1083">
                  <c:v>676.34</c:v>
                </c:pt>
                <c:pt idx="1084">
                  <c:v>676.67</c:v>
                </c:pt>
                <c:pt idx="1085">
                  <c:v>676.99</c:v>
                </c:pt>
                <c:pt idx="1086">
                  <c:v>677.32</c:v>
                </c:pt>
                <c:pt idx="1087">
                  <c:v>677.64</c:v>
                </c:pt>
                <c:pt idx="1088">
                  <c:v>677.97</c:v>
                </c:pt>
                <c:pt idx="1089">
                  <c:v>678.29</c:v>
                </c:pt>
                <c:pt idx="1090">
                  <c:v>678.62</c:v>
                </c:pt>
                <c:pt idx="1091">
                  <c:v>678.9400000000001</c:v>
                </c:pt>
                <c:pt idx="1092">
                  <c:v>679.27</c:v>
                </c:pt>
                <c:pt idx="1093">
                  <c:v>679.6</c:v>
                </c:pt>
                <c:pt idx="1094">
                  <c:v>679.92</c:v>
                </c:pt>
                <c:pt idx="1095">
                  <c:v>680.25</c:v>
                </c:pt>
                <c:pt idx="1096">
                  <c:v>680.57</c:v>
                </c:pt>
                <c:pt idx="1097">
                  <c:v>680.9</c:v>
                </c:pt>
                <c:pt idx="1098">
                  <c:v>681.22</c:v>
                </c:pt>
                <c:pt idx="1099">
                  <c:v>681.55</c:v>
                </c:pt>
                <c:pt idx="1100">
                  <c:v>681.87</c:v>
                </c:pt>
                <c:pt idx="1101">
                  <c:v>682.2</c:v>
                </c:pt>
                <c:pt idx="1102">
                  <c:v>682.52</c:v>
                </c:pt>
                <c:pt idx="1103">
                  <c:v>682.85</c:v>
                </c:pt>
                <c:pt idx="1104">
                  <c:v>683.17</c:v>
                </c:pt>
                <c:pt idx="1105">
                  <c:v>683.5</c:v>
                </c:pt>
                <c:pt idx="1106">
                  <c:v>683.82</c:v>
                </c:pt>
                <c:pt idx="1107">
                  <c:v>684.15</c:v>
                </c:pt>
                <c:pt idx="1108">
                  <c:v>684.47</c:v>
                </c:pt>
                <c:pt idx="1109">
                  <c:v>684.79</c:v>
                </c:pt>
                <c:pt idx="1110">
                  <c:v>685.12</c:v>
                </c:pt>
                <c:pt idx="1111">
                  <c:v>685.4400000000001</c:v>
                </c:pt>
                <c:pt idx="1112">
                  <c:v>685.77</c:v>
                </c:pt>
                <c:pt idx="1113">
                  <c:v>686.09</c:v>
                </c:pt>
                <c:pt idx="1114">
                  <c:v>686.42</c:v>
                </c:pt>
                <c:pt idx="1115">
                  <c:v>686.74</c:v>
                </c:pt>
                <c:pt idx="1116">
                  <c:v>687.07</c:v>
                </c:pt>
                <c:pt idx="1117">
                  <c:v>687.39</c:v>
                </c:pt>
                <c:pt idx="1118">
                  <c:v>687.71</c:v>
                </c:pt>
                <c:pt idx="1119">
                  <c:v>688.04</c:v>
                </c:pt>
                <c:pt idx="1120">
                  <c:v>688.36</c:v>
                </c:pt>
                <c:pt idx="1121">
                  <c:v>688.69</c:v>
                </c:pt>
                <c:pt idx="1122">
                  <c:v>689.01</c:v>
                </c:pt>
                <c:pt idx="1123">
                  <c:v>689.33</c:v>
                </c:pt>
                <c:pt idx="1124">
                  <c:v>689.66</c:v>
                </c:pt>
                <c:pt idx="1125">
                  <c:v>689.98</c:v>
                </c:pt>
                <c:pt idx="1126">
                  <c:v>690.3099999999999</c:v>
                </c:pt>
                <c:pt idx="1127">
                  <c:v>690.63</c:v>
                </c:pt>
                <c:pt idx="1128">
                  <c:v>690.95</c:v>
                </c:pt>
                <c:pt idx="1129">
                  <c:v>691.28</c:v>
                </c:pt>
                <c:pt idx="1130">
                  <c:v>691.6</c:v>
                </c:pt>
                <c:pt idx="1131">
                  <c:v>691.9299999999999</c:v>
                </c:pt>
                <c:pt idx="1132">
                  <c:v>692.25</c:v>
                </c:pt>
                <c:pt idx="1133">
                  <c:v>692.57</c:v>
                </c:pt>
                <c:pt idx="1134">
                  <c:v>692.9</c:v>
                </c:pt>
                <c:pt idx="1135">
                  <c:v>693.22</c:v>
                </c:pt>
                <c:pt idx="1136">
                  <c:v>693.54</c:v>
                </c:pt>
                <c:pt idx="1137">
                  <c:v>693.87</c:v>
                </c:pt>
                <c:pt idx="1138">
                  <c:v>694.19</c:v>
                </c:pt>
                <c:pt idx="1139">
                  <c:v>694.51</c:v>
                </c:pt>
                <c:pt idx="1140">
                  <c:v>694.84</c:v>
                </c:pt>
                <c:pt idx="1141">
                  <c:v>695.16</c:v>
                </c:pt>
                <c:pt idx="1142">
                  <c:v>695.48</c:v>
                </c:pt>
                <c:pt idx="1143">
                  <c:v>695.8099999999999</c:v>
                </c:pt>
                <c:pt idx="1144">
                  <c:v>696.13</c:v>
                </c:pt>
                <c:pt idx="1145">
                  <c:v>696.45</c:v>
                </c:pt>
                <c:pt idx="1146">
                  <c:v>696.77</c:v>
                </c:pt>
                <c:pt idx="1147">
                  <c:v>697.1</c:v>
                </c:pt>
                <c:pt idx="1148">
                  <c:v>697.42</c:v>
                </c:pt>
                <c:pt idx="1149">
                  <c:v>697.74</c:v>
                </c:pt>
                <c:pt idx="1150">
                  <c:v>698.07</c:v>
                </c:pt>
                <c:pt idx="1151">
                  <c:v>698.39</c:v>
                </c:pt>
                <c:pt idx="1152">
                  <c:v>698.71</c:v>
                </c:pt>
                <c:pt idx="1153">
                  <c:v>699.03</c:v>
                </c:pt>
                <c:pt idx="1154">
                  <c:v>699.36</c:v>
                </c:pt>
                <c:pt idx="1155">
                  <c:v>699.68</c:v>
                </c:pt>
                <c:pt idx="1156">
                  <c:v>700.0</c:v>
                </c:pt>
                <c:pt idx="1157">
                  <c:v>700.32</c:v>
                </c:pt>
                <c:pt idx="1158">
                  <c:v>700.65</c:v>
                </c:pt>
                <c:pt idx="1159">
                  <c:v>700.97</c:v>
                </c:pt>
                <c:pt idx="1160">
                  <c:v>701.29</c:v>
                </c:pt>
                <c:pt idx="1161">
                  <c:v>701.61</c:v>
                </c:pt>
                <c:pt idx="1162">
                  <c:v>701.9400000000001</c:v>
                </c:pt>
                <c:pt idx="1163">
                  <c:v>702.26</c:v>
                </c:pt>
                <c:pt idx="1164">
                  <c:v>702.58</c:v>
                </c:pt>
                <c:pt idx="1165">
                  <c:v>702.9</c:v>
                </c:pt>
                <c:pt idx="1166">
                  <c:v>703.22</c:v>
                </c:pt>
                <c:pt idx="1167">
                  <c:v>703.55</c:v>
                </c:pt>
                <c:pt idx="1168">
                  <c:v>703.87</c:v>
                </c:pt>
                <c:pt idx="1169">
                  <c:v>704.19</c:v>
                </c:pt>
                <c:pt idx="1170">
                  <c:v>704.51</c:v>
                </c:pt>
                <c:pt idx="1171">
                  <c:v>704.83</c:v>
                </c:pt>
                <c:pt idx="1172">
                  <c:v>705.15</c:v>
                </c:pt>
                <c:pt idx="1173">
                  <c:v>705.48</c:v>
                </c:pt>
                <c:pt idx="1174">
                  <c:v>705.8</c:v>
                </c:pt>
                <c:pt idx="1175">
                  <c:v>706.12</c:v>
                </c:pt>
                <c:pt idx="1176">
                  <c:v>706.4400000000001</c:v>
                </c:pt>
                <c:pt idx="1177">
                  <c:v>706.76</c:v>
                </c:pt>
                <c:pt idx="1178">
                  <c:v>707.08</c:v>
                </c:pt>
                <c:pt idx="1179">
                  <c:v>707.41</c:v>
                </c:pt>
                <c:pt idx="1180">
                  <c:v>707.73</c:v>
                </c:pt>
                <c:pt idx="1181">
                  <c:v>708.05</c:v>
                </c:pt>
                <c:pt idx="1182">
                  <c:v>708.37</c:v>
                </c:pt>
                <c:pt idx="1183">
                  <c:v>708.69</c:v>
                </c:pt>
                <c:pt idx="1184">
                  <c:v>709.01</c:v>
                </c:pt>
                <c:pt idx="1185">
                  <c:v>709.33</c:v>
                </c:pt>
                <c:pt idx="1186">
                  <c:v>709.65</c:v>
                </c:pt>
                <c:pt idx="1187">
                  <c:v>709.98</c:v>
                </c:pt>
                <c:pt idx="1188">
                  <c:v>710.3</c:v>
                </c:pt>
                <c:pt idx="1189">
                  <c:v>710.62</c:v>
                </c:pt>
                <c:pt idx="1190">
                  <c:v>710.9400000000001</c:v>
                </c:pt>
                <c:pt idx="1191">
                  <c:v>711.26</c:v>
                </c:pt>
                <c:pt idx="1192">
                  <c:v>711.58</c:v>
                </c:pt>
                <c:pt idx="1193">
                  <c:v>711.9</c:v>
                </c:pt>
                <c:pt idx="1194">
                  <c:v>712.22</c:v>
                </c:pt>
                <c:pt idx="1195">
                  <c:v>712.54</c:v>
                </c:pt>
                <c:pt idx="1196">
                  <c:v>712.86</c:v>
                </c:pt>
                <c:pt idx="1197">
                  <c:v>713.18</c:v>
                </c:pt>
                <c:pt idx="1198">
                  <c:v>713.5</c:v>
                </c:pt>
                <c:pt idx="1199">
                  <c:v>713.83</c:v>
                </c:pt>
                <c:pt idx="1200">
                  <c:v>714.15</c:v>
                </c:pt>
                <c:pt idx="1201">
                  <c:v>714.47</c:v>
                </c:pt>
                <c:pt idx="1202">
                  <c:v>714.79</c:v>
                </c:pt>
                <c:pt idx="1203">
                  <c:v>715.11</c:v>
                </c:pt>
                <c:pt idx="1204">
                  <c:v>715.4299999999999</c:v>
                </c:pt>
                <c:pt idx="1205">
                  <c:v>715.75</c:v>
                </c:pt>
                <c:pt idx="1206">
                  <c:v>716.07</c:v>
                </c:pt>
                <c:pt idx="1207">
                  <c:v>716.39</c:v>
                </c:pt>
                <c:pt idx="1208">
                  <c:v>716.71</c:v>
                </c:pt>
                <c:pt idx="1209">
                  <c:v>717.03</c:v>
                </c:pt>
                <c:pt idx="1210">
                  <c:v>717.35</c:v>
                </c:pt>
                <c:pt idx="1211">
                  <c:v>717.67</c:v>
                </c:pt>
                <c:pt idx="1212">
                  <c:v>717.99</c:v>
                </c:pt>
                <c:pt idx="1213">
                  <c:v>718.3099999999999</c:v>
                </c:pt>
                <c:pt idx="1214">
                  <c:v>718.63</c:v>
                </c:pt>
                <c:pt idx="1215">
                  <c:v>718.95</c:v>
                </c:pt>
                <c:pt idx="1216">
                  <c:v>719.27</c:v>
                </c:pt>
                <c:pt idx="1217">
                  <c:v>719.59</c:v>
                </c:pt>
                <c:pt idx="1218">
                  <c:v>719.91</c:v>
                </c:pt>
                <c:pt idx="1219">
                  <c:v>720.23</c:v>
                </c:pt>
                <c:pt idx="1220">
                  <c:v>720.55</c:v>
                </c:pt>
                <c:pt idx="1221">
                  <c:v>720.87</c:v>
                </c:pt>
                <c:pt idx="1222">
                  <c:v>721.18</c:v>
                </c:pt>
                <c:pt idx="1223">
                  <c:v>721.5</c:v>
                </c:pt>
                <c:pt idx="1224">
                  <c:v>721.82</c:v>
                </c:pt>
                <c:pt idx="1225">
                  <c:v>722.14</c:v>
                </c:pt>
                <c:pt idx="1226">
                  <c:v>722.46</c:v>
                </c:pt>
                <c:pt idx="1227">
                  <c:v>722.78</c:v>
                </c:pt>
                <c:pt idx="1228">
                  <c:v>723.1</c:v>
                </c:pt>
                <c:pt idx="1229">
                  <c:v>723.42</c:v>
                </c:pt>
                <c:pt idx="1230">
                  <c:v>723.74</c:v>
                </c:pt>
                <c:pt idx="1231">
                  <c:v>724.0599999999999</c:v>
                </c:pt>
                <c:pt idx="1232">
                  <c:v>724.38</c:v>
                </c:pt>
                <c:pt idx="1233">
                  <c:v>724.7</c:v>
                </c:pt>
                <c:pt idx="1234">
                  <c:v>725.01</c:v>
                </c:pt>
                <c:pt idx="1235">
                  <c:v>725.33</c:v>
                </c:pt>
                <c:pt idx="1236">
                  <c:v>725.65</c:v>
                </c:pt>
                <c:pt idx="1237">
                  <c:v>725.97</c:v>
                </c:pt>
                <c:pt idx="1238">
                  <c:v>726.29</c:v>
                </c:pt>
                <c:pt idx="1239">
                  <c:v>726.61</c:v>
                </c:pt>
                <c:pt idx="1240">
                  <c:v>726.9299999999999</c:v>
                </c:pt>
                <c:pt idx="1241">
                  <c:v>727.25</c:v>
                </c:pt>
                <c:pt idx="1242">
                  <c:v>727.5599999999999</c:v>
                </c:pt>
                <c:pt idx="1243">
                  <c:v>727.88</c:v>
                </c:pt>
                <c:pt idx="1244">
                  <c:v>728.2</c:v>
                </c:pt>
                <c:pt idx="1245">
                  <c:v>728.52</c:v>
                </c:pt>
                <c:pt idx="1246">
                  <c:v>728.84</c:v>
                </c:pt>
                <c:pt idx="1247">
                  <c:v>729.16</c:v>
                </c:pt>
                <c:pt idx="1248">
                  <c:v>729.47</c:v>
                </c:pt>
                <c:pt idx="1249">
                  <c:v>729.79</c:v>
                </c:pt>
                <c:pt idx="1250">
                  <c:v>730.11</c:v>
                </c:pt>
                <c:pt idx="1251">
                  <c:v>730.4299999999999</c:v>
                </c:pt>
                <c:pt idx="1252">
                  <c:v>730.75</c:v>
                </c:pt>
                <c:pt idx="1253">
                  <c:v>731.07</c:v>
                </c:pt>
                <c:pt idx="1254">
                  <c:v>731.38</c:v>
                </c:pt>
                <c:pt idx="1255">
                  <c:v>731.7</c:v>
                </c:pt>
                <c:pt idx="1256">
                  <c:v>732.02</c:v>
                </c:pt>
                <c:pt idx="1257">
                  <c:v>732.34</c:v>
                </c:pt>
                <c:pt idx="1258">
                  <c:v>732.65</c:v>
                </c:pt>
                <c:pt idx="1259">
                  <c:v>732.97</c:v>
                </c:pt>
                <c:pt idx="1260">
                  <c:v>733.29</c:v>
                </c:pt>
                <c:pt idx="1261">
                  <c:v>733.61</c:v>
                </c:pt>
                <c:pt idx="1262">
                  <c:v>733.9299999999999</c:v>
                </c:pt>
                <c:pt idx="1263">
                  <c:v>734.24</c:v>
                </c:pt>
                <c:pt idx="1264">
                  <c:v>734.5599999999999</c:v>
                </c:pt>
                <c:pt idx="1265">
                  <c:v>734.88</c:v>
                </c:pt>
                <c:pt idx="1266">
                  <c:v>735.2</c:v>
                </c:pt>
                <c:pt idx="1267">
                  <c:v>735.51</c:v>
                </c:pt>
                <c:pt idx="1268">
                  <c:v>735.83</c:v>
                </c:pt>
                <c:pt idx="1269">
                  <c:v>736.15</c:v>
                </c:pt>
                <c:pt idx="1270">
                  <c:v>736.46</c:v>
                </c:pt>
                <c:pt idx="1271">
                  <c:v>736.78</c:v>
                </c:pt>
                <c:pt idx="1272">
                  <c:v>737.1</c:v>
                </c:pt>
                <c:pt idx="1273">
                  <c:v>737.42</c:v>
                </c:pt>
                <c:pt idx="1274">
                  <c:v>737.73</c:v>
                </c:pt>
                <c:pt idx="1275">
                  <c:v>738.05</c:v>
                </c:pt>
                <c:pt idx="1276">
                  <c:v>738.37</c:v>
                </c:pt>
                <c:pt idx="1277">
                  <c:v>738.68</c:v>
                </c:pt>
                <c:pt idx="1278">
                  <c:v>739.0</c:v>
                </c:pt>
                <c:pt idx="1279">
                  <c:v>739.32</c:v>
                </c:pt>
                <c:pt idx="1280">
                  <c:v>739.63</c:v>
                </c:pt>
                <c:pt idx="1281">
                  <c:v>739.95</c:v>
                </c:pt>
                <c:pt idx="1282">
                  <c:v>740.27</c:v>
                </c:pt>
                <c:pt idx="1283">
                  <c:v>740.58</c:v>
                </c:pt>
                <c:pt idx="1284">
                  <c:v>740.9</c:v>
                </c:pt>
                <c:pt idx="1285">
                  <c:v>741.22</c:v>
                </c:pt>
                <c:pt idx="1286">
                  <c:v>741.53</c:v>
                </c:pt>
                <c:pt idx="1287">
                  <c:v>741.85</c:v>
                </c:pt>
                <c:pt idx="1288">
                  <c:v>742.17</c:v>
                </c:pt>
                <c:pt idx="1289">
                  <c:v>742.48</c:v>
                </c:pt>
                <c:pt idx="1290">
                  <c:v>742.8</c:v>
                </c:pt>
                <c:pt idx="1291">
                  <c:v>743.12</c:v>
                </c:pt>
                <c:pt idx="1292">
                  <c:v>743.4299999999999</c:v>
                </c:pt>
                <c:pt idx="1293">
                  <c:v>743.75</c:v>
                </c:pt>
                <c:pt idx="1294">
                  <c:v>744.0599999999999</c:v>
                </c:pt>
                <c:pt idx="1295">
                  <c:v>744.38</c:v>
                </c:pt>
                <c:pt idx="1296">
                  <c:v>744.7</c:v>
                </c:pt>
                <c:pt idx="1297">
                  <c:v>745.01</c:v>
                </c:pt>
                <c:pt idx="1298">
                  <c:v>745.33</c:v>
                </c:pt>
                <c:pt idx="1299">
                  <c:v>745.64</c:v>
                </c:pt>
                <c:pt idx="1300">
                  <c:v>745.96</c:v>
                </c:pt>
                <c:pt idx="1301">
                  <c:v>746.28</c:v>
                </c:pt>
                <c:pt idx="1302">
                  <c:v>746.59</c:v>
                </c:pt>
                <c:pt idx="1303">
                  <c:v>746.91</c:v>
                </c:pt>
                <c:pt idx="1304">
                  <c:v>747.22</c:v>
                </c:pt>
                <c:pt idx="1305">
                  <c:v>747.54</c:v>
                </c:pt>
                <c:pt idx="1306">
                  <c:v>747.85</c:v>
                </c:pt>
                <c:pt idx="1307">
                  <c:v>748.17</c:v>
                </c:pt>
                <c:pt idx="1308">
                  <c:v>748.49</c:v>
                </c:pt>
                <c:pt idx="1309">
                  <c:v>748.8</c:v>
                </c:pt>
                <c:pt idx="1310">
                  <c:v>749.12</c:v>
                </c:pt>
                <c:pt idx="1311">
                  <c:v>749.4299999999999</c:v>
                </c:pt>
                <c:pt idx="1312">
                  <c:v>749.75</c:v>
                </c:pt>
                <c:pt idx="1313">
                  <c:v>750.0599999999999</c:v>
                </c:pt>
                <c:pt idx="1314">
                  <c:v>750.38</c:v>
                </c:pt>
                <c:pt idx="1315">
                  <c:v>750.69</c:v>
                </c:pt>
                <c:pt idx="1316">
                  <c:v>751.01</c:v>
                </c:pt>
                <c:pt idx="1317">
                  <c:v>751.32</c:v>
                </c:pt>
                <c:pt idx="1318">
                  <c:v>751.64</c:v>
                </c:pt>
                <c:pt idx="1319">
                  <c:v>751.95</c:v>
                </c:pt>
                <c:pt idx="1320">
                  <c:v>752.27</c:v>
                </c:pt>
                <c:pt idx="1321">
                  <c:v>752.58</c:v>
                </c:pt>
                <c:pt idx="1322">
                  <c:v>752.9</c:v>
                </c:pt>
                <c:pt idx="1323">
                  <c:v>753.21</c:v>
                </c:pt>
                <c:pt idx="1324">
                  <c:v>753.53</c:v>
                </c:pt>
                <c:pt idx="1325">
                  <c:v>753.84</c:v>
                </c:pt>
                <c:pt idx="1326">
                  <c:v>754.16</c:v>
                </c:pt>
                <c:pt idx="1327">
                  <c:v>754.47</c:v>
                </c:pt>
                <c:pt idx="1328">
                  <c:v>754.78</c:v>
                </c:pt>
                <c:pt idx="1329">
                  <c:v>755.1</c:v>
                </c:pt>
                <c:pt idx="1330">
                  <c:v>755.41</c:v>
                </c:pt>
                <c:pt idx="1331">
                  <c:v>755.73</c:v>
                </c:pt>
                <c:pt idx="1332">
                  <c:v>756.04</c:v>
                </c:pt>
                <c:pt idx="1333">
                  <c:v>756.36</c:v>
                </c:pt>
                <c:pt idx="1334">
                  <c:v>756.67</c:v>
                </c:pt>
                <c:pt idx="1335">
                  <c:v>756.98</c:v>
                </c:pt>
                <c:pt idx="1336">
                  <c:v>757.3</c:v>
                </c:pt>
                <c:pt idx="1337">
                  <c:v>757.61</c:v>
                </c:pt>
                <c:pt idx="1338">
                  <c:v>757.9299999999999</c:v>
                </c:pt>
                <c:pt idx="1339">
                  <c:v>758.24</c:v>
                </c:pt>
                <c:pt idx="1340">
                  <c:v>758.55</c:v>
                </c:pt>
                <c:pt idx="1341">
                  <c:v>758.87</c:v>
                </c:pt>
                <c:pt idx="1342">
                  <c:v>759.18</c:v>
                </c:pt>
                <c:pt idx="1343">
                  <c:v>759.5</c:v>
                </c:pt>
                <c:pt idx="1344">
                  <c:v>759.8099999999999</c:v>
                </c:pt>
                <c:pt idx="1345">
                  <c:v>760.12</c:v>
                </c:pt>
                <c:pt idx="1346">
                  <c:v>760.4400000000001</c:v>
                </c:pt>
                <c:pt idx="1347">
                  <c:v>760.75</c:v>
                </c:pt>
                <c:pt idx="1348">
                  <c:v>761.0599999999999</c:v>
                </c:pt>
                <c:pt idx="1349">
                  <c:v>761.38</c:v>
                </c:pt>
                <c:pt idx="1350">
                  <c:v>761.69</c:v>
                </c:pt>
                <c:pt idx="1351">
                  <c:v>762.0</c:v>
                </c:pt>
                <c:pt idx="1352">
                  <c:v>762.32</c:v>
                </c:pt>
                <c:pt idx="1353">
                  <c:v>762.63</c:v>
                </c:pt>
                <c:pt idx="1354">
                  <c:v>762.9400000000001</c:v>
                </c:pt>
                <c:pt idx="1355">
                  <c:v>763.26</c:v>
                </c:pt>
                <c:pt idx="1356">
                  <c:v>763.57</c:v>
                </c:pt>
                <c:pt idx="1357">
                  <c:v>763.88</c:v>
                </c:pt>
                <c:pt idx="1358">
                  <c:v>764.2</c:v>
                </c:pt>
                <c:pt idx="1359">
                  <c:v>764.51</c:v>
                </c:pt>
                <c:pt idx="1360">
                  <c:v>764.82</c:v>
                </c:pt>
                <c:pt idx="1361">
                  <c:v>765.14</c:v>
                </c:pt>
                <c:pt idx="1362">
                  <c:v>765.45</c:v>
                </c:pt>
                <c:pt idx="1363">
                  <c:v>765.76</c:v>
                </c:pt>
                <c:pt idx="1364">
                  <c:v>766.07</c:v>
                </c:pt>
                <c:pt idx="1365">
                  <c:v>766.39</c:v>
                </c:pt>
                <c:pt idx="1366">
                  <c:v>766.7</c:v>
                </c:pt>
                <c:pt idx="1367">
                  <c:v>767.01</c:v>
                </c:pt>
                <c:pt idx="1368">
                  <c:v>767.33</c:v>
                </c:pt>
                <c:pt idx="1369">
                  <c:v>767.64</c:v>
                </c:pt>
                <c:pt idx="1370">
                  <c:v>767.95</c:v>
                </c:pt>
                <c:pt idx="1371">
                  <c:v>768.26</c:v>
                </c:pt>
                <c:pt idx="1372">
                  <c:v>768.58</c:v>
                </c:pt>
                <c:pt idx="1373">
                  <c:v>768.89</c:v>
                </c:pt>
                <c:pt idx="1374">
                  <c:v>769.2</c:v>
                </c:pt>
                <c:pt idx="1375">
                  <c:v>769.51</c:v>
                </c:pt>
                <c:pt idx="1376">
                  <c:v>769.82</c:v>
                </c:pt>
                <c:pt idx="1377">
                  <c:v>770.14</c:v>
                </c:pt>
                <c:pt idx="1378">
                  <c:v>770.45</c:v>
                </c:pt>
                <c:pt idx="1379">
                  <c:v>770.76</c:v>
                </c:pt>
                <c:pt idx="1380">
                  <c:v>771.07</c:v>
                </c:pt>
                <c:pt idx="1381">
                  <c:v>771.38</c:v>
                </c:pt>
                <c:pt idx="1382">
                  <c:v>771.7</c:v>
                </c:pt>
                <c:pt idx="1383">
                  <c:v>772.01</c:v>
                </c:pt>
                <c:pt idx="1384">
                  <c:v>772.32</c:v>
                </c:pt>
                <c:pt idx="1385">
                  <c:v>772.63</c:v>
                </c:pt>
                <c:pt idx="1386">
                  <c:v>772.9400000000001</c:v>
                </c:pt>
                <c:pt idx="1387">
                  <c:v>773.26</c:v>
                </c:pt>
                <c:pt idx="1388">
                  <c:v>773.57</c:v>
                </c:pt>
                <c:pt idx="1389">
                  <c:v>773.88</c:v>
                </c:pt>
                <c:pt idx="1390">
                  <c:v>774.19</c:v>
                </c:pt>
                <c:pt idx="1391">
                  <c:v>774.5</c:v>
                </c:pt>
                <c:pt idx="1392">
                  <c:v>774.8099999999999</c:v>
                </c:pt>
                <c:pt idx="1393">
                  <c:v>775.12</c:v>
                </c:pt>
                <c:pt idx="1394">
                  <c:v>775.4400000000001</c:v>
                </c:pt>
                <c:pt idx="1395">
                  <c:v>775.75</c:v>
                </c:pt>
                <c:pt idx="1396">
                  <c:v>776.0599999999999</c:v>
                </c:pt>
                <c:pt idx="1397">
                  <c:v>776.37</c:v>
                </c:pt>
                <c:pt idx="1398">
                  <c:v>776.68</c:v>
                </c:pt>
                <c:pt idx="1399">
                  <c:v>776.99</c:v>
                </c:pt>
                <c:pt idx="1400">
                  <c:v>777.3</c:v>
                </c:pt>
                <c:pt idx="1401">
                  <c:v>777.61</c:v>
                </c:pt>
                <c:pt idx="1402">
                  <c:v>777.92</c:v>
                </c:pt>
                <c:pt idx="1403">
                  <c:v>778.24</c:v>
                </c:pt>
                <c:pt idx="1404">
                  <c:v>778.55</c:v>
                </c:pt>
                <c:pt idx="1405">
                  <c:v>778.86</c:v>
                </c:pt>
                <c:pt idx="1406">
                  <c:v>779.17</c:v>
                </c:pt>
                <c:pt idx="1407">
                  <c:v>779.48</c:v>
                </c:pt>
                <c:pt idx="1408">
                  <c:v>779.79</c:v>
                </c:pt>
                <c:pt idx="1409">
                  <c:v>780.1</c:v>
                </c:pt>
                <c:pt idx="1410">
                  <c:v>780.41</c:v>
                </c:pt>
                <c:pt idx="1411">
                  <c:v>780.72</c:v>
                </c:pt>
                <c:pt idx="1412">
                  <c:v>781.03</c:v>
                </c:pt>
                <c:pt idx="1413">
                  <c:v>781.34</c:v>
                </c:pt>
                <c:pt idx="1414">
                  <c:v>781.65</c:v>
                </c:pt>
                <c:pt idx="1415">
                  <c:v>781.96</c:v>
                </c:pt>
                <c:pt idx="1416">
                  <c:v>782.27</c:v>
                </c:pt>
                <c:pt idx="1417">
                  <c:v>782.58</c:v>
                </c:pt>
                <c:pt idx="1418">
                  <c:v>782.89</c:v>
                </c:pt>
                <c:pt idx="1419">
                  <c:v>783.2</c:v>
                </c:pt>
                <c:pt idx="1420">
                  <c:v>783.51</c:v>
                </c:pt>
                <c:pt idx="1421">
                  <c:v>783.82</c:v>
                </c:pt>
                <c:pt idx="1422">
                  <c:v>784.13</c:v>
                </c:pt>
                <c:pt idx="1423">
                  <c:v>784.4400000000001</c:v>
                </c:pt>
                <c:pt idx="1424">
                  <c:v>784.75</c:v>
                </c:pt>
                <c:pt idx="1425">
                  <c:v>785.0599999999999</c:v>
                </c:pt>
                <c:pt idx="1426">
                  <c:v>785.37</c:v>
                </c:pt>
                <c:pt idx="1427">
                  <c:v>785.68</c:v>
                </c:pt>
                <c:pt idx="1428">
                  <c:v>785.99</c:v>
                </c:pt>
                <c:pt idx="1429">
                  <c:v>786.3</c:v>
                </c:pt>
                <c:pt idx="1430">
                  <c:v>786.61</c:v>
                </c:pt>
                <c:pt idx="1431">
                  <c:v>786.92</c:v>
                </c:pt>
                <c:pt idx="1432">
                  <c:v>787.23</c:v>
                </c:pt>
                <c:pt idx="1433">
                  <c:v>787.54</c:v>
                </c:pt>
                <c:pt idx="1434">
                  <c:v>787.85</c:v>
                </c:pt>
                <c:pt idx="1435">
                  <c:v>788.16</c:v>
                </c:pt>
                <c:pt idx="1436">
                  <c:v>788.47</c:v>
                </c:pt>
                <c:pt idx="1437">
                  <c:v>788.78</c:v>
                </c:pt>
                <c:pt idx="1438">
                  <c:v>789.09</c:v>
                </c:pt>
                <c:pt idx="1439">
                  <c:v>789.4</c:v>
                </c:pt>
                <c:pt idx="1440">
                  <c:v>789.71</c:v>
                </c:pt>
                <c:pt idx="1441">
                  <c:v>790.01</c:v>
                </c:pt>
                <c:pt idx="1442">
                  <c:v>790.32</c:v>
                </c:pt>
                <c:pt idx="1443">
                  <c:v>790.63</c:v>
                </c:pt>
                <c:pt idx="1444">
                  <c:v>790.9400000000001</c:v>
                </c:pt>
                <c:pt idx="1445">
                  <c:v>791.25</c:v>
                </c:pt>
                <c:pt idx="1446">
                  <c:v>791.5599999999999</c:v>
                </c:pt>
                <c:pt idx="1447">
                  <c:v>791.87</c:v>
                </c:pt>
                <c:pt idx="1448">
                  <c:v>792.18</c:v>
                </c:pt>
                <c:pt idx="1449">
                  <c:v>792.49</c:v>
                </c:pt>
                <c:pt idx="1450">
                  <c:v>792.79</c:v>
                </c:pt>
                <c:pt idx="1451">
                  <c:v>793.1</c:v>
                </c:pt>
                <c:pt idx="1452">
                  <c:v>793.41</c:v>
                </c:pt>
                <c:pt idx="1453">
                  <c:v>793.72</c:v>
                </c:pt>
                <c:pt idx="1454">
                  <c:v>794.03</c:v>
                </c:pt>
                <c:pt idx="1455">
                  <c:v>794.34</c:v>
                </c:pt>
                <c:pt idx="1456">
                  <c:v>794.64</c:v>
                </c:pt>
                <c:pt idx="1457">
                  <c:v>794.95</c:v>
                </c:pt>
                <c:pt idx="1458">
                  <c:v>795.26</c:v>
                </c:pt>
                <c:pt idx="1459">
                  <c:v>795.57</c:v>
                </c:pt>
                <c:pt idx="1460">
                  <c:v>795.88</c:v>
                </c:pt>
                <c:pt idx="1461">
                  <c:v>796.19</c:v>
                </c:pt>
                <c:pt idx="1462">
                  <c:v>796.49</c:v>
                </c:pt>
                <c:pt idx="1463">
                  <c:v>796.8</c:v>
                </c:pt>
                <c:pt idx="1464">
                  <c:v>797.11</c:v>
                </c:pt>
                <c:pt idx="1465">
                  <c:v>797.42</c:v>
                </c:pt>
                <c:pt idx="1466">
                  <c:v>797.73</c:v>
                </c:pt>
                <c:pt idx="1467">
                  <c:v>798.03</c:v>
                </c:pt>
                <c:pt idx="1468">
                  <c:v>798.34</c:v>
                </c:pt>
                <c:pt idx="1469">
                  <c:v>798.65</c:v>
                </c:pt>
                <c:pt idx="1470">
                  <c:v>798.96</c:v>
                </c:pt>
                <c:pt idx="1471">
                  <c:v>799.26</c:v>
                </c:pt>
                <c:pt idx="1472">
                  <c:v>799.57</c:v>
                </c:pt>
                <c:pt idx="1473">
                  <c:v>799.88</c:v>
                </c:pt>
                <c:pt idx="1474">
                  <c:v>800.19</c:v>
                </c:pt>
              </c:numCache>
            </c:numRef>
          </c:xVal>
          <c:yVal>
            <c:numRef>
              <c:f>'Kool-Aid (3) USE THIS ONE'!$R$2:$R$2024</c:f>
              <c:numCache>
                <c:formatCode>0.0000000</c:formatCode>
                <c:ptCount val="2023"/>
                <c:pt idx="0">
                  <c:v>598.3929110552021</c:v>
                </c:pt>
                <c:pt idx="1">
                  <c:v>587.813588870801</c:v>
                </c:pt>
                <c:pt idx="2">
                  <c:v>599.0541186917274</c:v>
                </c:pt>
                <c:pt idx="3">
                  <c:v>593.7644575995266</c:v>
                </c:pt>
                <c:pt idx="4">
                  <c:v>590.4584194169012</c:v>
                </c:pt>
                <c:pt idx="5">
                  <c:v>584.5075506881754</c:v>
                </c:pt>
                <c:pt idx="6">
                  <c:v>584.5075506881754</c:v>
                </c:pt>
                <c:pt idx="7">
                  <c:v>592.4420423264764</c:v>
                </c:pt>
                <c:pt idx="8">
                  <c:v>581.8627201420751</c:v>
                </c:pt>
                <c:pt idx="9">
                  <c:v>589.7972117803761</c:v>
                </c:pt>
                <c:pt idx="10">
                  <c:v>598.3929110552021</c:v>
                </c:pt>
                <c:pt idx="11">
                  <c:v>608.9722332396036</c:v>
                </c:pt>
                <c:pt idx="12">
                  <c:v>597.070495782152</c:v>
                </c:pt>
                <c:pt idx="13">
                  <c:v>606.9886103300283</c:v>
                </c:pt>
                <c:pt idx="14">
                  <c:v>608.9722332396036</c:v>
                </c:pt>
                <c:pt idx="15">
                  <c:v>607.6498179665534</c:v>
                </c:pt>
                <c:pt idx="16">
                  <c:v>630.7920852449313</c:v>
                </c:pt>
                <c:pt idx="17">
                  <c:v>612.9394790587541</c:v>
                </c:pt>
                <c:pt idx="18">
                  <c:v>606.3274026935032</c:v>
                </c:pt>
                <c:pt idx="19">
                  <c:v>619.551555424005</c:v>
                </c:pt>
                <c:pt idx="20">
                  <c:v>638.7265768832325</c:v>
                </c:pt>
                <c:pt idx="21">
                  <c:v>624.8412165162056</c:v>
                </c:pt>
                <c:pt idx="22">
                  <c:v>630.7920852449313</c:v>
                </c:pt>
                <c:pt idx="23">
                  <c:v>628.8084623353561</c:v>
                </c:pt>
                <c:pt idx="24">
                  <c:v>636.081746337132</c:v>
                </c:pt>
                <c:pt idx="25">
                  <c:v>643.355030338908</c:v>
                </c:pt>
                <c:pt idx="26">
                  <c:v>647.3222761580586</c:v>
                </c:pt>
                <c:pt idx="27">
                  <c:v>631.4532928814565</c:v>
                </c:pt>
                <c:pt idx="28">
                  <c:v>635.420538700607</c:v>
                </c:pt>
                <c:pt idx="29">
                  <c:v>655.2567677963596</c:v>
                </c:pt>
                <c:pt idx="30">
                  <c:v>651.9507296137341</c:v>
                </c:pt>
                <c:pt idx="31">
                  <c:v>644.6774456119582</c:v>
                </c:pt>
                <c:pt idx="32">
                  <c:v>649.9671067041588</c:v>
                </c:pt>
                <c:pt idx="33">
                  <c:v>659.8852212520352</c:v>
                </c:pt>
                <c:pt idx="34">
                  <c:v>655.2567677963596</c:v>
                </c:pt>
                <c:pt idx="35">
                  <c:v>649.9671067041588</c:v>
                </c:pt>
                <c:pt idx="36">
                  <c:v>639.3877845197574</c:v>
                </c:pt>
                <c:pt idx="37">
                  <c:v>654.5955601598344</c:v>
                </c:pt>
                <c:pt idx="38">
                  <c:v>654.5955601598344</c:v>
                </c:pt>
                <c:pt idx="39">
                  <c:v>648.6446914311088</c:v>
                </c:pt>
                <c:pt idx="40">
                  <c:v>665.1748823442358</c:v>
                </c:pt>
                <c:pt idx="41">
                  <c:v>658.5628059789849</c:v>
                </c:pt>
                <c:pt idx="42">
                  <c:v>662.5300517981354</c:v>
                </c:pt>
                <c:pt idx="43">
                  <c:v>644.6774456119582</c:v>
                </c:pt>
                <c:pt idx="44">
                  <c:v>646.6610685215335</c:v>
                </c:pt>
                <c:pt idx="45">
                  <c:v>653.9343525233093</c:v>
                </c:pt>
                <c:pt idx="46">
                  <c:v>652.6119372502591</c:v>
                </c:pt>
                <c:pt idx="47">
                  <c:v>661.8688441616103</c:v>
                </c:pt>
                <c:pt idx="48">
                  <c:v>638.7265768832325</c:v>
                </c:pt>
                <c:pt idx="49">
                  <c:v>633.4369157910318</c:v>
                </c:pt>
                <c:pt idx="50">
                  <c:v>642.0326150658578</c:v>
                </c:pt>
                <c:pt idx="51">
                  <c:v>638.0653692467072</c:v>
                </c:pt>
                <c:pt idx="52">
                  <c:v>645.3386532484833</c:v>
                </c:pt>
                <c:pt idx="53">
                  <c:v>630.1308776084063</c:v>
                </c:pt>
                <c:pt idx="54">
                  <c:v>633.4369157910318</c:v>
                </c:pt>
                <c:pt idx="55">
                  <c:v>631.4532928814565</c:v>
                </c:pt>
                <c:pt idx="56">
                  <c:v>624.1800088796804</c:v>
                </c:pt>
                <c:pt idx="57">
                  <c:v>621.5351783335802</c:v>
                </c:pt>
                <c:pt idx="58">
                  <c:v>600.3765339647775</c:v>
                </c:pt>
                <c:pt idx="59">
                  <c:v>605.6661950569782</c:v>
                </c:pt>
                <c:pt idx="60">
                  <c:v>601.6989492378276</c:v>
                </c:pt>
                <c:pt idx="61">
                  <c:v>599.0541186917274</c:v>
                </c:pt>
                <c:pt idx="62">
                  <c:v>590.4584194169012</c:v>
                </c:pt>
                <c:pt idx="63">
                  <c:v>567.3161521385232</c:v>
                </c:pt>
                <c:pt idx="64">
                  <c:v>559.3816605002221</c:v>
                </c:pt>
                <c:pt idx="65">
                  <c:v>551.4471688619211</c:v>
                </c:pt>
                <c:pt idx="66">
                  <c:v>548.8023383158209</c:v>
                </c:pt>
                <c:pt idx="67">
                  <c:v>549.4635459523458</c:v>
                </c:pt>
                <c:pt idx="68">
                  <c:v>528.3049015835431</c:v>
                </c:pt>
                <c:pt idx="69">
                  <c:v>528.9661092200682</c:v>
                </c:pt>
                <c:pt idx="70">
                  <c:v>520.3704099452421</c:v>
                </c:pt>
                <c:pt idx="71">
                  <c:v>523.0152404913425</c:v>
                </c:pt>
                <c:pt idx="72">
                  <c:v>496.5669350303391</c:v>
                </c:pt>
                <c:pt idx="73">
                  <c:v>499.2117655764394</c:v>
                </c:pt>
                <c:pt idx="74">
                  <c:v>491.9384815746635</c:v>
                </c:pt>
                <c:pt idx="75">
                  <c:v>465.4901761136601</c:v>
                </c:pt>
                <c:pt idx="76">
                  <c:v>475.4082906615364</c:v>
                </c:pt>
                <c:pt idx="77">
                  <c:v>444.3315317448573</c:v>
                </c:pt>
                <c:pt idx="78">
                  <c:v>429.1237561047803</c:v>
                </c:pt>
                <c:pt idx="79">
                  <c:v>423.1728873760546</c:v>
                </c:pt>
                <c:pt idx="80">
                  <c:v>417.2220186473289</c:v>
                </c:pt>
                <c:pt idx="81">
                  <c:v>416.5608110108038</c:v>
                </c:pt>
                <c:pt idx="82">
                  <c:v>414.5771881012286</c:v>
                </c:pt>
                <c:pt idx="83">
                  <c:v>399.3694124611516</c:v>
                </c:pt>
                <c:pt idx="84">
                  <c:v>380.1943910019241</c:v>
                </c:pt>
                <c:pt idx="85">
                  <c:v>380.8555986384491</c:v>
                </c:pt>
                <c:pt idx="86">
                  <c:v>371.598691727098</c:v>
                </c:pt>
                <c:pt idx="87">
                  <c:v>359.6969542696464</c:v>
                </c:pt>
                <c:pt idx="88">
                  <c:v>342.5055557199942</c:v>
                </c:pt>
                <c:pt idx="89">
                  <c:v>342.5055557199942</c:v>
                </c:pt>
                <c:pt idx="90">
                  <c:v>330.6038182625427</c:v>
                </c:pt>
                <c:pt idx="91">
                  <c:v>332.587441172118</c:v>
                </c:pt>
                <c:pt idx="92">
                  <c:v>323.9917418972918</c:v>
                </c:pt>
                <c:pt idx="93">
                  <c:v>306.1391357111145</c:v>
                </c:pt>
                <c:pt idx="94">
                  <c:v>309.44517389374</c:v>
                </c:pt>
                <c:pt idx="95">
                  <c:v>307.4615509841647</c:v>
                </c:pt>
                <c:pt idx="96">
                  <c:v>300.8494746189138</c:v>
                </c:pt>
                <c:pt idx="97">
                  <c:v>280.3520378866362</c:v>
                </c:pt>
                <c:pt idx="98">
                  <c:v>275.0623767944355</c:v>
                </c:pt>
                <c:pt idx="99">
                  <c:v>274.4011691579104</c:v>
                </c:pt>
                <c:pt idx="100">
                  <c:v>263.821846973509</c:v>
                </c:pt>
                <c:pt idx="101">
                  <c:v>267.7890927926596</c:v>
                </c:pt>
                <c:pt idx="102">
                  <c:v>268.4503004291846</c:v>
                </c:pt>
                <c:pt idx="103">
                  <c:v>259.1933935178334</c:v>
                </c:pt>
                <c:pt idx="104">
                  <c:v>243.9856178777565</c:v>
                </c:pt>
                <c:pt idx="105">
                  <c:v>244.6468255142815</c:v>
                </c:pt>
                <c:pt idx="106">
                  <c:v>221.5045582359036</c:v>
                </c:pt>
                <c:pt idx="107">
                  <c:v>230.1002575107297</c:v>
                </c:pt>
                <c:pt idx="108">
                  <c:v>230.7614651472548</c:v>
                </c:pt>
                <c:pt idx="109">
                  <c:v>232.083880420305</c:v>
                </c:pt>
                <c:pt idx="110">
                  <c:v>220.8433505993785</c:v>
                </c:pt>
                <c:pt idx="111">
                  <c:v>228.1166346011545</c:v>
                </c:pt>
                <c:pt idx="112">
                  <c:v>209.602820778452</c:v>
                </c:pt>
                <c:pt idx="113">
                  <c:v>203.6519520497263</c:v>
                </c:pt>
                <c:pt idx="114">
                  <c:v>193.73383750185</c:v>
                </c:pt>
                <c:pt idx="115">
                  <c:v>208.2804055054019</c:v>
                </c:pt>
                <c:pt idx="116">
                  <c:v>208.941613141927</c:v>
                </c:pt>
                <c:pt idx="117">
                  <c:v>193.072629865325</c:v>
                </c:pt>
                <c:pt idx="118">
                  <c:v>204.9743673227765</c:v>
                </c:pt>
                <c:pt idx="119">
                  <c:v>195.7174604114253</c:v>
                </c:pt>
                <c:pt idx="120">
                  <c:v>202.3295367766761</c:v>
                </c:pt>
                <c:pt idx="121">
                  <c:v>180.5096847713483</c:v>
                </c:pt>
                <c:pt idx="122">
                  <c:v>193.73383750185</c:v>
                </c:pt>
                <c:pt idx="123">
                  <c:v>174.5588160426225</c:v>
                </c:pt>
                <c:pt idx="124">
                  <c:v>186.460553500074</c:v>
                </c:pt>
                <c:pt idx="125">
                  <c:v>177.2036465887229</c:v>
                </c:pt>
                <c:pt idx="126">
                  <c:v>175.2200236791476</c:v>
                </c:pt>
                <c:pt idx="127">
                  <c:v>184.4769305904988</c:v>
                </c:pt>
                <c:pt idx="128">
                  <c:v>186.460553500074</c:v>
                </c:pt>
                <c:pt idx="129">
                  <c:v>171.9139854965222</c:v>
                </c:pt>
                <c:pt idx="130">
                  <c:v>178.526061861773</c:v>
                </c:pt>
                <c:pt idx="131">
                  <c:v>173.2364007695724</c:v>
                </c:pt>
                <c:pt idx="132">
                  <c:v>185.1381382270239</c:v>
                </c:pt>
                <c:pt idx="133">
                  <c:v>196.3786680479504</c:v>
                </c:pt>
                <c:pt idx="134">
                  <c:v>182.4933076809235</c:v>
                </c:pt>
                <c:pt idx="135">
                  <c:v>183.1545153174486</c:v>
                </c:pt>
                <c:pt idx="136">
                  <c:v>157.3674174929703</c:v>
                </c:pt>
                <c:pt idx="137">
                  <c:v>177.2036465887229</c:v>
                </c:pt>
                <c:pt idx="138">
                  <c:v>183.1545153174486</c:v>
                </c:pt>
                <c:pt idx="139">
                  <c:v>180.5096847713483</c:v>
                </c:pt>
                <c:pt idx="140">
                  <c:v>167.9467396773717</c:v>
                </c:pt>
                <c:pt idx="141">
                  <c:v>183.8157229539737</c:v>
                </c:pt>
                <c:pt idx="142">
                  <c:v>166.6243244043215</c:v>
                </c:pt>
                <c:pt idx="143">
                  <c:v>175.2200236791476</c:v>
                </c:pt>
                <c:pt idx="144">
                  <c:v>177.8648542252479</c:v>
                </c:pt>
                <c:pt idx="145">
                  <c:v>179.8484771348232</c:v>
                </c:pt>
                <c:pt idx="146">
                  <c:v>165.3019091312713</c:v>
                </c:pt>
                <c:pt idx="147">
                  <c:v>170.591570223472</c:v>
                </c:pt>
                <c:pt idx="148">
                  <c:v>160.6734556755957</c:v>
                </c:pt>
                <c:pt idx="149">
                  <c:v>166.6243244043215</c:v>
                </c:pt>
                <c:pt idx="150">
                  <c:v>163.3182862216961</c:v>
                </c:pt>
                <c:pt idx="151">
                  <c:v>179.8484771348232</c:v>
                </c:pt>
                <c:pt idx="152">
                  <c:v>159.3510404025455</c:v>
                </c:pt>
                <c:pt idx="153">
                  <c:v>191.0890069557497</c:v>
                </c:pt>
                <c:pt idx="154">
                  <c:v>171.9139854965222</c:v>
                </c:pt>
                <c:pt idx="155">
                  <c:v>173.2364007695724</c:v>
                </c:pt>
                <c:pt idx="156">
                  <c:v>172.5751931330473</c:v>
                </c:pt>
                <c:pt idx="157">
                  <c:v>191.7502145922747</c:v>
                </c:pt>
                <c:pt idx="158">
                  <c:v>177.8648542252479</c:v>
                </c:pt>
                <c:pt idx="159">
                  <c:v>193.072629865325</c:v>
                </c:pt>
                <c:pt idx="160">
                  <c:v>195.0562527749001</c:v>
                </c:pt>
                <c:pt idx="161">
                  <c:v>180.5096847713483</c:v>
                </c:pt>
                <c:pt idx="162">
                  <c:v>190.4277993192245</c:v>
                </c:pt>
                <c:pt idx="163">
                  <c:v>173.2364007695724</c:v>
                </c:pt>
                <c:pt idx="164">
                  <c:v>178.526061861773</c:v>
                </c:pt>
                <c:pt idx="165">
                  <c:v>173.2364007695724</c:v>
                </c:pt>
                <c:pt idx="166">
                  <c:v>190.4277993192245</c:v>
                </c:pt>
                <c:pt idx="167">
                  <c:v>200.3459138671008</c:v>
                </c:pt>
                <c:pt idx="168">
                  <c:v>191.7502145922747</c:v>
                </c:pt>
                <c:pt idx="169">
                  <c:v>191.7502145922747</c:v>
                </c:pt>
                <c:pt idx="170">
                  <c:v>187.7829687731243</c:v>
                </c:pt>
                <c:pt idx="171">
                  <c:v>189.7665916826995</c:v>
                </c:pt>
                <c:pt idx="172">
                  <c:v>195.7174604114253</c:v>
                </c:pt>
                <c:pt idx="173">
                  <c:v>189.7665916826995</c:v>
                </c:pt>
                <c:pt idx="174">
                  <c:v>214.2312742341276</c:v>
                </c:pt>
                <c:pt idx="175">
                  <c:v>199.0234985940507</c:v>
                </c:pt>
                <c:pt idx="176">
                  <c:v>197.0398756844754</c:v>
                </c:pt>
                <c:pt idx="177">
                  <c:v>208.941613141927</c:v>
                </c:pt>
                <c:pt idx="178">
                  <c:v>201.668329140151</c:v>
                </c:pt>
                <c:pt idx="179">
                  <c:v>214.8924818706527</c:v>
                </c:pt>
                <c:pt idx="180">
                  <c:v>210.9252360515022</c:v>
                </c:pt>
                <c:pt idx="181">
                  <c:v>201.007121503626</c:v>
                </c:pt>
                <c:pt idx="182">
                  <c:v>214.2312742341276</c:v>
                </c:pt>
                <c:pt idx="183">
                  <c:v>201.668329140151</c:v>
                </c:pt>
                <c:pt idx="184">
                  <c:v>218.1985200532782</c:v>
                </c:pt>
                <c:pt idx="185">
                  <c:v>212.9088589610775</c:v>
                </c:pt>
                <c:pt idx="186">
                  <c:v>215.5536895071778</c:v>
                </c:pt>
                <c:pt idx="187">
                  <c:v>215.5536895071778</c:v>
                </c:pt>
                <c:pt idx="188">
                  <c:v>211.5864436880273</c:v>
                </c:pt>
                <c:pt idx="189">
                  <c:v>224.810596418529</c:v>
                </c:pt>
                <c:pt idx="190">
                  <c:v>213.5700665976026</c:v>
                </c:pt>
                <c:pt idx="191">
                  <c:v>222.1657658724287</c:v>
                </c:pt>
                <c:pt idx="192">
                  <c:v>220.8433505993785</c:v>
                </c:pt>
                <c:pt idx="193">
                  <c:v>210.2640284149771</c:v>
                </c:pt>
                <c:pt idx="194">
                  <c:v>214.2312742341276</c:v>
                </c:pt>
                <c:pt idx="195">
                  <c:v>235.3899186029304</c:v>
                </c:pt>
                <c:pt idx="196">
                  <c:v>234.7287109664053</c:v>
                </c:pt>
                <c:pt idx="197">
                  <c:v>218.8597276898032</c:v>
                </c:pt>
                <c:pt idx="198">
                  <c:v>228.7778422376795</c:v>
                </c:pt>
                <c:pt idx="199">
                  <c:v>234.0675033298802</c:v>
                </c:pt>
                <c:pt idx="200">
                  <c:v>243.3244102412314</c:v>
                </c:pt>
                <c:pt idx="201">
                  <c:v>232.74508805683</c:v>
                </c:pt>
                <c:pt idx="202">
                  <c:v>240.018372058606</c:v>
                </c:pt>
                <c:pt idx="203">
                  <c:v>238.0347491490307</c:v>
                </c:pt>
                <c:pt idx="204">
                  <c:v>249.2752789699572</c:v>
                </c:pt>
                <c:pt idx="205">
                  <c:v>253.9037324256327</c:v>
                </c:pt>
                <c:pt idx="206">
                  <c:v>231.4226727837799</c:v>
                </c:pt>
                <c:pt idx="207">
                  <c:v>243.3244102412314</c:v>
                </c:pt>
                <c:pt idx="208">
                  <c:v>251.2589018795324</c:v>
                </c:pt>
                <c:pt idx="209">
                  <c:v>263.160639336984</c:v>
                </c:pt>
                <c:pt idx="210">
                  <c:v>251.9201095160575</c:v>
                </c:pt>
                <c:pt idx="211">
                  <c:v>255.887355335208</c:v>
                </c:pt>
                <c:pt idx="212">
                  <c:v>266.4666775196094</c:v>
                </c:pt>
                <c:pt idx="213">
                  <c:v>255.226147698683</c:v>
                </c:pt>
                <c:pt idx="214">
                  <c:v>258.5321858813084</c:v>
                </c:pt>
                <c:pt idx="215">
                  <c:v>261.8382240639338</c:v>
                </c:pt>
                <c:pt idx="216">
                  <c:v>251.2589018795324</c:v>
                </c:pt>
                <c:pt idx="217">
                  <c:v>269.1115080657097</c:v>
                </c:pt>
                <c:pt idx="218">
                  <c:v>265.1442622465592</c:v>
                </c:pt>
                <c:pt idx="219">
                  <c:v>261.1770164274087</c:v>
                </c:pt>
                <c:pt idx="220">
                  <c:v>269.1115080657097</c:v>
                </c:pt>
                <c:pt idx="221">
                  <c:v>281.0132455231612</c:v>
                </c:pt>
                <c:pt idx="222">
                  <c:v>281.6744531596863</c:v>
                </c:pt>
                <c:pt idx="223">
                  <c:v>270.4339233387599</c:v>
                </c:pt>
                <c:pt idx="224">
                  <c:v>280.3520378866362</c:v>
                </c:pt>
                <c:pt idx="225">
                  <c:v>275.7235844309606</c:v>
                </c:pt>
                <c:pt idx="226">
                  <c:v>275.0623767944355</c:v>
                </c:pt>
                <c:pt idx="227">
                  <c:v>272.4175462483352</c:v>
                </c:pt>
                <c:pt idx="228">
                  <c:v>281.0132455231612</c:v>
                </c:pt>
                <c:pt idx="229">
                  <c:v>290.2701524345125</c:v>
                </c:pt>
                <c:pt idx="230">
                  <c:v>288.2865295249372</c:v>
                </c:pt>
                <c:pt idx="231">
                  <c:v>294.2373982536629</c:v>
                </c:pt>
                <c:pt idx="232">
                  <c:v>286.9641142518871</c:v>
                </c:pt>
                <c:pt idx="233">
                  <c:v>285.6416989788369</c:v>
                </c:pt>
                <c:pt idx="234">
                  <c:v>292.2537753440877</c:v>
                </c:pt>
                <c:pt idx="235">
                  <c:v>302.171889891964</c:v>
                </c:pt>
                <c:pt idx="236">
                  <c:v>282.9968684327365</c:v>
                </c:pt>
                <c:pt idx="237">
                  <c:v>296.2210211632382</c:v>
                </c:pt>
                <c:pt idx="238">
                  <c:v>298.2046440728135</c:v>
                </c:pt>
                <c:pt idx="239">
                  <c:v>291.5925677075626</c:v>
                </c:pt>
                <c:pt idx="240">
                  <c:v>302.171889891964</c:v>
                </c:pt>
                <c:pt idx="241">
                  <c:v>312.0900044398402</c:v>
                </c:pt>
                <c:pt idx="242">
                  <c:v>297.5434364362884</c:v>
                </c:pt>
                <c:pt idx="243">
                  <c:v>298.8658517093385</c:v>
                </c:pt>
                <c:pt idx="244">
                  <c:v>302.8330975284891</c:v>
                </c:pt>
                <c:pt idx="245">
                  <c:v>309.44517389374</c:v>
                </c:pt>
                <c:pt idx="246">
                  <c:v>316.7184578955159</c:v>
                </c:pt>
                <c:pt idx="247">
                  <c:v>307.4615509841647</c:v>
                </c:pt>
                <c:pt idx="248">
                  <c:v>317.379665532041</c:v>
                </c:pt>
                <c:pt idx="249">
                  <c:v>296.8822287997633</c:v>
                </c:pt>
                <c:pt idx="250">
                  <c:v>309.44517389374</c:v>
                </c:pt>
                <c:pt idx="251">
                  <c:v>315.3960426224657</c:v>
                </c:pt>
                <c:pt idx="252">
                  <c:v>326.6365724433921</c:v>
                </c:pt>
                <c:pt idx="253">
                  <c:v>312.7512120763654</c:v>
                </c:pt>
                <c:pt idx="254">
                  <c:v>298.2046440728135</c:v>
                </c:pt>
                <c:pt idx="255">
                  <c:v>302.171889891964</c:v>
                </c:pt>
                <c:pt idx="256">
                  <c:v>322.6693266242416</c:v>
                </c:pt>
                <c:pt idx="257">
                  <c:v>307.4615509841647</c:v>
                </c:pt>
                <c:pt idx="258">
                  <c:v>318.7020808050911</c:v>
                </c:pt>
                <c:pt idx="259">
                  <c:v>327.2977800799172</c:v>
                </c:pt>
                <c:pt idx="260">
                  <c:v>314.0736273494155</c:v>
                </c:pt>
                <c:pt idx="261">
                  <c:v>318.7020808050911</c:v>
                </c:pt>
                <c:pt idx="262">
                  <c:v>322.0081189877166</c:v>
                </c:pt>
                <c:pt idx="263">
                  <c:v>330.6038182625427</c:v>
                </c:pt>
                <c:pt idx="264">
                  <c:v>329.9426106260176</c:v>
                </c:pt>
                <c:pt idx="265">
                  <c:v>330.6038182625427</c:v>
                </c:pt>
                <c:pt idx="266">
                  <c:v>316.7184578955159</c:v>
                </c:pt>
                <c:pt idx="267">
                  <c:v>333.248648808643</c:v>
                </c:pt>
                <c:pt idx="268">
                  <c:v>320.6857037146664</c:v>
                </c:pt>
                <c:pt idx="269">
                  <c:v>339.8607251738938</c:v>
                </c:pt>
                <c:pt idx="270">
                  <c:v>345.8115939026196</c:v>
                </c:pt>
                <c:pt idx="271">
                  <c:v>335.8934793547433</c:v>
                </c:pt>
                <c:pt idx="272">
                  <c:v>331.9262335355928</c:v>
                </c:pt>
                <c:pt idx="273">
                  <c:v>322.6693266242416</c:v>
                </c:pt>
                <c:pt idx="274">
                  <c:v>334.5710640816932</c:v>
                </c:pt>
                <c:pt idx="275">
                  <c:v>336.5546869912684</c:v>
                </c:pt>
                <c:pt idx="276">
                  <c:v>330.6038182625427</c:v>
                </c:pt>
                <c:pt idx="277">
                  <c:v>341.8443480834691</c:v>
                </c:pt>
                <c:pt idx="278">
                  <c:v>338.5383099008437</c:v>
                </c:pt>
                <c:pt idx="279">
                  <c:v>343.8279709930443</c:v>
                </c:pt>
                <c:pt idx="280">
                  <c:v>333.248648808643</c:v>
                </c:pt>
                <c:pt idx="281">
                  <c:v>349.7788397217702</c:v>
                </c:pt>
                <c:pt idx="282">
                  <c:v>345.8115939026196</c:v>
                </c:pt>
                <c:pt idx="283">
                  <c:v>366.9702382714224</c:v>
                </c:pt>
                <c:pt idx="284">
                  <c:v>344.4891786295694</c:v>
                </c:pt>
                <c:pt idx="285">
                  <c:v>338.5383099008437</c:v>
                </c:pt>
                <c:pt idx="286">
                  <c:v>355.7297084504959</c:v>
                </c:pt>
                <c:pt idx="287">
                  <c:v>349.7788397217702</c:v>
                </c:pt>
                <c:pt idx="288">
                  <c:v>345.1503862660946</c:v>
                </c:pt>
                <c:pt idx="289">
                  <c:v>353.0848779043956</c:v>
                </c:pt>
                <c:pt idx="290">
                  <c:v>350.4400473582952</c:v>
                </c:pt>
                <c:pt idx="291">
                  <c:v>343.1667633565193</c:v>
                </c:pt>
                <c:pt idx="292">
                  <c:v>357.7133313600712</c:v>
                </c:pt>
                <c:pt idx="293">
                  <c:v>351.1012549948203</c:v>
                </c:pt>
                <c:pt idx="294">
                  <c:v>354.4072931774458</c:v>
                </c:pt>
                <c:pt idx="295">
                  <c:v>355.0685008139708</c:v>
                </c:pt>
                <c:pt idx="296">
                  <c:v>359.6969542696464</c:v>
                </c:pt>
                <c:pt idx="297">
                  <c:v>355.7297084504959</c:v>
                </c:pt>
                <c:pt idx="298">
                  <c:v>350.4400473582952</c:v>
                </c:pt>
                <c:pt idx="299">
                  <c:v>361.6805771792216</c:v>
                </c:pt>
                <c:pt idx="300">
                  <c:v>357.7133313600712</c:v>
                </c:pt>
                <c:pt idx="301">
                  <c:v>357.7133313600712</c:v>
                </c:pt>
                <c:pt idx="302">
                  <c:v>343.8279709930443</c:v>
                </c:pt>
                <c:pt idx="303">
                  <c:v>363.664200088797</c:v>
                </c:pt>
                <c:pt idx="304">
                  <c:v>349.117632085245</c:v>
                </c:pt>
                <c:pt idx="305">
                  <c:v>353.0848779043956</c:v>
                </c:pt>
                <c:pt idx="306">
                  <c:v>353.0848779043956</c:v>
                </c:pt>
                <c:pt idx="307">
                  <c:v>357.7133313600712</c:v>
                </c:pt>
                <c:pt idx="308">
                  <c:v>363.664200088797</c:v>
                </c:pt>
                <c:pt idx="309">
                  <c:v>360.3581619061715</c:v>
                </c:pt>
                <c:pt idx="310">
                  <c:v>364.9866153618471</c:v>
                </c:pt>
                <c:pt idx="311">
                  <c:v>361.6805771792216</c:v>
                </c:pt>
                <c:pt idx="312">
                  <c:v>354.4072931774458</c:v>
                </c:pt>
                <c:pt idx="313">
                  <c:v>355.7297084504959</c:v>
                </c:pt>
                <c:pt idx="314">
                  <c:v>361.0193695426966</c:v>
                </c:pt>
                <c:pt idx="315">
                  <c:v>372.259899363623</c:v>
                </c:pt>
                <c:pt idx="316">
                  <c:v>357.7133313600712</c:v>
                </c:pt>
                <c:pt idx="317">
                  <c:v>371.598691727098</c:v>
                </c:pt>
                <c:pt idx="318">
                  <c:v>370.9374840905729</c:v>
                </c:pt>
                <c:pt idx="319">
                  <c:v>359.6969542696464</c:v>
                </c:pt>
                <c:pt idx="320">
                  <c:v>368.2926535444725</c:v>
                </c:pt>
                <c:pt idx="321">
                  <c:v>368.2926535444725</c:v>
                </c:pt>
                <c:pt idx="322">
                  <c:v>370.2762764540478</c:v>
                </c:pt>
                <c:pt idx="323">
                  <c:v>374.9047299097234</c:v>
                </c:pt>
                <c:pt idx="324">
                  <c:v>353.7460855409207</c:v>
                </c:pt>
                <c:pt idx="325">
                  <c:v>377.5495604558237</c:v>
                </c:pt>
                <c:pt idx="326">
                  <c:v>380.8555986384491</c:v>
                </c:pt>
                <c:pt idx="327">
                  <c:v>386.1452597306499</c:v>
                </c:pt>
                <c:pt idx="328">
                  <c:v>368.9538611809976</c:v>
                </c:pt>
                <c:pt idx="329">
                  <c:v>382.1780139114993</c:v>
                </c:pt>
                <c:pt idx="330">
                  <c:v>375.5659375462485</c:v>
                </c:pt>
                <c:pt idx="331">
                  <c:v>377.5495604558237</c:v>
                </c:pt>
                <c:pt idx="332">
                  <c:v>380.8555986384491</c:v>
                </c:pt>
                <c:pt idx="333">
                  <c:v>385.4840520941247</c:v>
                </c:pt>
                <c:pt idx="334">
                  <c:v>399.3694124611516</c:v>
                </c:pt>
                <c:pt idx="335">
                  <c:v>373.5823146366732</c:v>
                </c:pt>
                <c:pt idx="336">
                  <c:v>380.1943910019241</c:v>
                </c:pt>
                <c:pt idx="337">
                  <c:v>374.2435222731983</c:v>
                </c:pt>
                <c:pt idx="338">
                  <c:v>373.5823146366732</c:v>
                </c:pt>
                <c:pt idx="339">
                  <c:v>368.9538611809976</c:v>
                </c:pt>
                <c:pt idx="340">
                  <c:v>374.2435222731983</c:v>
                </c:pt>
                <c:pt idx="341">
                  <c:v>373.5823146366732</c:v>
                </c:pt>
                <c:pt idx="342">
                  <c:v>385.4840520941247</c:v>
                </c:pt>
                <c:pt idx="343">
                  <c:v>374.9047299097234</c:v>
                </c:pt>
                <c:pt idx="344">
                  <c:v>389.4512979132753</c:v>
                </c:pt>
                <c:pt idx="345">
                  <c:v>367.6314459079474</c:v>
                </c:pt>
                <c:pt idx="346">
                  <c:v>392.0961284593756</c:v>
                </c:pt>
                <c:pt idx="347">
                  <c:v>385.4840520941247</c:v>
                </c:pt>
                <c:pt idx="348">
                  <c:v>388.1288826402251</c:v>
                </c:pt>
                <c:pt idx="349">
                  <c:v>383.5004291845495</c:v>
                </c:pt>
                <c:pt idx="350">
                  <c:v>401.3530353707268</c:v>
                </c:pt>
                <c:pt idx="351">
                  <c:v>388.1288826402251</c:v>
                </c:pt>
                <c:pt idx="352">
                  <c:v>399.3694124611516</c:v>
                </c:pt>
                <c:pt idx="353">
                  <c:v>388.1288826402251</c:v>
                </c:pt>
                <c:pt idx="354">
                  <c:v>376.2271451827735</c:v>
                </c:pt>
                <c:pt idx="355">
                  <c:v>390.7737131863254</c:v>
                </c:pt>
                <c:pt idx="356">
                  <c:v>380.1943910019241</c:v>
                </c:pt>
                <c:pt idx="357">
                  <c:v>380.1943910019241</c:v>
                </c:pt>
                <c:pt idx="358">
                  <c:v>379.533183365399</c:v>
                </c:pt>
                <c:pt idx="359">
                  <c:v>390.7737131863254</c:v>
                </c:pt>
                <c:pt idx="360">
                  <c:v>398.0469971881013</c:v>
                </c:pt>
                <c:pt idx="361">
                  <c:v>392.7573360959007</c:v>
                </c:pt>
                <c:pt idx="362">
                  <c:v>390.1125055498003</c:v>
                </c:pt>
                <c:pt idx="363">
                  <c:v>391.4349208228505</c:v>
                </c:pt>
                <c:pt idx="364">
                  <c:v>390.1125055498003</c:v>
                </c:pt>
                <c:pt idx="365">
                  <c:v>393.4185437324257</c:v>
                </c:pt>
                <c:pt idx="366">
                  <c:v>389.4512979132753</c:v>
                </c:pt>
                <c:pt idx="367">
                  <c:v>400.6918277342017</c:v>
                </c:pt>
                <c:pt idx="368">
                  <c:v>399.3694124611516</c:v>
                </c:pt>
                <c:pt idx="369">
                  <c:v>382.1780139114993</c:v>
                </c:pt>
                <c:pt idx="370">
                  <c:v>415.8996033742786</c:v>
                </c:pt>
                <c:pt idx="371">
                  <c:v>407.3039040994525</c:v>
                </c:pt>
                <c:pt idx="372">
                  <c:v>389.4512979132753</c:v>
                </c:pt>
                <c:pt idx="373">
                  <c:v>387.4676750037</c:v>
                </c:pt>
                <c:pt idx="374">
                  <c:v>403.9978659168272</c:v>
                </c:pt>
                <c:pt idx="375">
                  <c:v>406.6426964629275</c:v>
                </c:pt>
                <c:pt idx="376">
                  <c:v>393.4185437324257</c:v>
                </c:pt>
                <c:pt idx="377">
                  <c:v>394.0797513689508</c:v>
                </c:pt>
                <c:pt idx="378">
                  <c:v>407.3039040994525</c:v>
                </c:pt>
                <c:pt idx="379">
                  <c:v>402.0142430072519</c:v>
                </c:pt>
                <c:pt idx="380">
                  <c:v>407.3039040994525</c:v>
                </c:pt>
                <c:pt idx="381">
                  <c:v>403.9978659168272</c:v>
                </c:pt>
                <c:pt idx="382">
                  <c:v>403.9978659168272</c:v>
                </c:pt>
                <c:pt idx="383">
                  <c:v>405.9814888264024</c:v>
                </c:pt>
                <c:pt idx="384">
                  <c:v>416.5608110108038</c:v>
                </c:pt>
                <c:pt idx="385">
                  <c:v>404.6590735533521</c:v>
                </c:pt>
                <c:pt idx="386">
                  <c:v>407.3039040994525</c:v>
                </c:pt>
                <c:pt idx="387">
                  <c:v>411.9323575551281</c:v>
                </c:pt>
                <c:pt idx="388">
                  <c:v>415.2383957377535</c:v>
                </c:pt>
                <c:pt idx="389">
                  <c:v>410.609942282078</c:v>
                </c:pt>
                <c:pt idx="390">
                  <c:v>415.8996033742786</c:v>
                </c:pt>
                <c:pt idx="391">
                  <c:v>427.1401331952051</c:v>
                </c:pt>
                <c:pt idx="392">
                  <c:v>418.544433920379</c:v>
                </c:pt>
                <c:pt idx="393">
                  <c:v>427.8013408317301</c:v>
                </c:pt>
                <c:pt idx="394">
                  <c:v>427.1401331952051</c:v>
                </c:pt>
                <c:pt idx="395">
                  <c:v>436.3970401065563</c:v>
                </c:pt>
                <c:pt idx="396">
                  <c:v>436.3970401065563</c:v>
                </c:pt>
                <c:pt idx="397">
                  <c:v>438.3806630161315</c:v>
                </c:pt>
                <c:pt idx="398">
                  <c:v>430.4461713778306</c:v>
                </c:pt>
                <c:pt idx="399">
                  <c:v>446.9763622909576</c:v>
                </c:pt>
                <c:pt idx="400">
                  <c:v>448.959985200533</c:v>
                </c:pt>
                <c:pt idx="401">
                  <c:v>448.959985200533</c:v>
                </c:pt>
                <c:pt idx="402">
                  <c:v>451.6048157466333</c:v>
                </c:pt>
                <c:pt idx="403">
                  <c:v>444.3315317448573</c:v>
                </c:pt>
                <c:pt idx="404">
                  <c:v>450.282400473583</c:v>
                </c:pt>
                <c:pt idx="405">
                  <c:v>468.7962142962855</c:v>
                </c:pt>
                <c:pt idx="406">
                  <c:v>460.8617226579844</c:v>
                </c:pt>
                <c:pt idx="407">
                  <c:v>463.5065532040848</c:v>
                </c:pt>
                <c:pt idx="408">
                  <c:v>474.7470830250112</c:v>
                </c:pt>
                <c:pt idx="409">
                  <c:v>486.6488204824628</c:v>
                </c:pt>
                <c:pt idx="410">
                  <c:v>471.4410448423858</c:v>
                </c:pt>
                <c:pt idx="411">
                  <c:v>478.7143288441618</c:v>
                </c:pt>
                <c:pt idx="412">
                  <c:v>487.971235755513</c:v>
                </c:pt>
                <c:pt idx="413">
                  <c:v>495.2445197572889</c:v>
                </c:pt>
                <c:pt idx="414">
                  <c:v>487.971235755513</c:v>
                </c:pt>
                <c:pt idx="415">
                  <c:v>484.6651975728876</c:v>
                </c:pt>
                <c:pt idx="416">
                  <c:v>507.8074648512655</c:v>
                </c:pt>
                <c:pt idx="417">
                  <c:v>509.7910877608408</c:v>
                </c:pt>
                <c:pt idx="418">
                  <c:v>514.4195412165163</c:v>
                </c:pt>
                <c:pt idx="419">
                  <c:v>513.7583335799913</c:v>
                </c:pt>
                <c:pt idx="420">
                  <c:v>513.0971259434663</c:v>
                </c:pt>
                <c:pt idx="421">
                  <c:v>519.709202308717</c:v>
                </c:pt>
                <c:pt idx="422">
                  <c:v>524.9988634009177</c:v>
                </c:pt>
                <c:pt idx="423">
                  <c:v>523.0152404913425</c:v>
                </c:pt>
                <c:pt idx="424">
                  <c:v>542.19026195057</c:v>
                </c:pt>
                <c:pt idx="425">
                  <c:v>524.3376557643926</c:v>
                </c:pt>
                <c:pt idx="426">
                  <c:v>541.5290543140449</c:v>
                </c:pt>
                <c:pt idx="427">
                  <c:v>555.4144146810717</c:v>
                </c:pt>
                <c:pt idx="428">
                  <c:v>558.720452863697</c:v>
                </c:pt>
                <c:pt idx="429">
                  <c:v>554.7532070445466</c:v>
                </c:pt>
                <c:pt idx="430">
                  <c:v>569.9609826846236</c:v>
                </c:pt>
                <c:pt idx="431">
                  <c:v>573.267020867249</c:v>
                </c:pt>
                <c:pt idx="432">
                  <c:v>575.2506437768241</c:v>
                </c:pt>
                <c:pt idx="433">
                  <c:v>561.3652834097975</c:v>
                </c:pt>
                <c:pt idx="434">
                  <c:v>593.7644575995266</c:v>
                </c:pt>
                <c:pt idx="435">
                  <c:v>574.5894361402991</c:v>
                </c:pt>
                <c:pt idx="436">
                  <c:v>603.6825721474028</c:v>
                </c:pt>
                <c:pt idx="437">
                  <c:v>620.873970697055</c:v>
                </c:pt>
                <c:pt idx="438">
                  <c:v>607.6498179665534</c:v>
                </c:pt>
                <c:pt idx="439">
                  <c:v>601.6989492378276</c:v>
                </c:pt>
                <c:pt idx="440">
                  <c:v>616.2455172413795</c:v>
                </c:pt>
                <c:pt idx="441">
                  <c:v>620.873970697055</c:v>
                </c:pt>
                <c:pt idx="442">
                  <c:v>636.742953973657</c:v>
                </c:pt>
                <c:pt idx="443">
                  <c:v>626.1636317892559</c:v>
                </c:pt>
                <c:pt idx="444">
                  <c:v>644.0162379754331</c:v>
                </c:pt>
                <c:pt idx="445">
                  <c:v>622.1963859701053</c:v>
                </c:pt>
                <c:pt idx="446">
                  <c:v>665.8360899807609</c:v>
                </c:pt>
                <c:pt idx="447">
                  <c:v>676.4154121651622</c:v>
                </c:pt>
                <c:pt idx="448">
                  <c:v>652.6119372502591</c:v>
                </c:pt>
                <c:pt idx="449">
                  <c:v>662.5300517981354</c:v>
                </c:pt>
                <c:pt idx="450">
                  <c:v>659.22401361551</c:v>
                </c:pt>
                <c:pt idx="451">
                  <c:v>675.754204528637</c:v>
                </c:pt>
                <c:pt idx="452">
                  <c:v>710.7982092644666</c:v>
                </c:pt>
                <c:pt idx="453">
                  <c:v>691.6231878052392</c:v>
                </c:pt>
                <c:pt idx="454">
                  <c:v>705.508548172266</c:v>
                </c:pt>
                <c:pt idx="455">
                  <c:v>714.7654550836172</c:v>
                </c:pt>
                <c:pt idx="456">
                  <c:v>712.781832174042</c:v>
                </c:pt>
                <c:pt idx="457">
                  <c:v>716.7490779931924</c:v>
                </c:pt>
                <c:pt idx="458">
                  <c:v>716.0878703566673</c:v>
                </c:pt>
                <c:pt idx="459">
                  <c:v>717.4102856297176</c:v>
                </c:pt>
                <c:pt idx="460">
                  <c:v>716.7490779931924</c:v>
                </c:pt>
                <c:pt idx="461">
                  <c:v>731.2956459967443</c:v>
                </c:pt>
                <c:pt idx="462">
                  <c:v>741.8749681811457</c:v>
                </c:pt>
                <c:pt idx="463">
                  <c:v>745.8422140002962</c:v>
                </c:pt>
                <c:pt idx="464">
                  <c:v>743.858591090721</c:v>
                </c:pt>
                <c:pt idx="465">
                  <c:v>757.7439514577476</c:v>
                </c:pt>
                <c:pt idx="466">
                  <c:v>772.9517270978248</c:v>
                </c:pt>
                <c:pt idx="467">
                  <c:v>780.2250110996006</c:v>
                </c:pt>
                <c:pt idx="468">
                  <c:v>783.531049282226</c:v>
                </c:pt>
                <c:pt idx="469">
                  <c:v>787.4982951013766</c:v>
                </c:pt>
                <c:pt idx="470">
                  <c:v>792.126748557052</c:v>
                </c:pt>
                <c:pt idx="471">
                  <c:v>798.7388249223031</c:v>
                </c:pt>
                <c:pt idx="472">
                  <c:v>797.4164096492528</c:v>
                </c:pt>
                <c:pt idx="473">
                  <c:v>815.9302234719553</c:v>
                </c:pt>
                <c:pt idx="474">
                  <c:v>827.8319609294068</c:v>
                </c:pt>
                <c:pt idx="475">
                  <c:v>827.8319609294068</c:v>
                </c:pt>
                <c:pt idx="476">
                  <c:v>835.1052449311827</c:v>
                </c:pt>
                <c:pt idx="477">
                  <c:v>844.362151842534</c:v>
                </c:pt>
                <c:pt idx="478">
                  <c:v>839.0724907503333</c:v>
                </c:pt>
                <c:pt idx="479">
                  <c:v>847.6681900251594</c:v>
                </c:pt>
                <c:pt idx="480">
                  <c:v>849.6518129347346</c:v>
                </c:pt>
                <c:pt idx="481">
                  <c:v>861.5535503921861</c:v>
                </c:pt>
                <c:pt idx="482">
                  <c:v>863.5371733017614</c:v>
                </c:pt>
                <c:pt idx="483">
                  <c:v>870.1492496670122</c:v>
                </c:pt>
                <c:pt idx="484">
                  <c:v>880.7285718514137</c:v>
                </c:pt>
                <c:pt idx="485">
                  <c:v>879.4061565783634</c:v>
                </c:pt>
                <c:pt idx="486">
                  <c:v>886.0182329436144</c:v>
                </c:pt>
                <c:pt idx="487">
                  <c:v>901.2260085836912</c:v>
                </c:pt>
                <c:pt idx="488">
                  <c:v>889.3242711262398</c:v>
                </c:pt>
                <c:pt idx="489">
                  <c:v>915.1113689507181</c:v>
                </c:pt>
                <c:pt idx="490">
                  <c:v>901.8872162202164</c:v>
                </c:pt>
                <c:pt idx="491">
                  <c:v>908.4992925854672</c:v>
                </c:pt>
                <c:pt idx="492">
                  <c:v>936.9312209560459</c:v>
                </c:pt>
                <c:pt idx="493">
                  <c:v>930.98035222732</c:v>
                </c:pt>
                <c:pt idx="494">
                  <c:v>932.3027675003702</c:v>
                </c:pt>
                <c:pt idx="495">
                  <c:v>928.996729317745</c:v>
                </c:pt>
                <c:pt idx="496">
                  <c:v>932.3027675003702</c:v>
                </c:pt>
                <c:pt idx="497">
                  <c:v>954.1226195056981</c:v>
                </c:pt>
                <c:pt idx="498">
                  <c:v>948.1717507769723</c:v>
                </c:pt>
                <c:pt idx="499">
                  <c:v>972.6364333284006</c:v>
                </c:pt>
                <c:pt idx="500">
                  <c:v>973.9588486014505</c:v>
                </c:pt>
                <c:pt idx="501">
                  <c:v>973.9588486014505</c:v>
                </c:pt>
                <c:pt idx="502">
                  <c:v>991.8114547876279</c:v>
                </c:pt>
                <c:pt idx="503">
                  <c:v>990.4890395145777</c:v>
                </c:pt>
                <c:pt idx="504">
                  <c:v>990.4890395145777</c:v>
                </c:pt>
                <c:pt idx="505">
                  <c:v>1001.729569335504</c:v>
                </c:pt>
                <c:pt idx="506">
                  <c:v>998.4235311528788</c:v>
                </c:pt>
                <c:pt idx="507">
                  <c:v>998.4235311528788</c:v>
                </c:pt>
                <c:pt idx="508">
                  <c:v>1010.986476246856</c:v>
                </c:pt>
                <c:pt idx="509">
                  <c:v>1015.614929702531</c:v>
                </c:pt>
                <c:pt idx="510">
                  <c:v>1037.434781707859</c:v>
                </c:pt>
                <c:pt idx="511">
                  <c:v>1026.855459523458</c:v>
                </c:pt>
                <c:pt idx="512">
                  <c:v>1031.483912979133</c:v>
                </c:pt>
                <c:pt idx="513">
                  <c:v>1023.549421340832</c:v>
                </c:pt>
                <c:pt idx="514">
                  <c:v>1054.626180257511</c:v>
                </c:pt>
                <c:pt idx="515">
                  <c:v>1046.69168861921</c:v>
                </c:pt>
                <c:pt idx="516">
                  <c:v>1069.833955897588</c:v>
                </c:pt>
                <c:pt idx="517">
                  <c:v>1070.495163534113</c:v>
                </c:pt>
                <c:pt idx="518">
                  <c:v>1081.074485718515</c:v>
                </c:pt>
                <c:pt idx="519">
                  <c:v>1065.866710078438</c:v>
                </c:pt>
                <c:pt idx="520">
                  <c:v>1077.107239899364</c:v>
                </c:pt>
                <c:pt idx="521">
                  <c:v>1089.670184993341</c:v>
                </c:pt>
                <c:pt idx="522">
                  <c:v>1080.413278081989</c:v>
                </c:pt>
                <c:pt idx="523">
                  <c:v>1084.38052390114</c:v>
                </c:pt>
                <c:pt idx="524">
                  <c:v>1088.34776972029</c:v>
                </c:pt>
                <c:pt idx="525">
                  <c:v>1094.298638449016</c:v>
                </c:pt>
                <c:pt idx="526">
                  <c:v>1103.555545360367</c:v>
                </c:pt>
                <c:pt idx="527">
                  <c:v>1110.167621725618</c:v>
                </c:pt>
                <c:pt idx="528">
                  <c:v>1114.134867544769</c:v>
                </c:pt>
                <c:pt idx="529">
                  <c:v>1153.146118099749</c:v>
                </c:pt>
                <c:pt idx="530">
                  <c:v>1143.889211188397</c:v>
                </c:pt>
                <c:pt idx="531">
                  <c:v>1150.501287553648</c:v>
                </c:pt>
                <c:pt idx="532">
                  <c:v>1133.971096640521</c:v>
                </c:pt>
                <c:pt idx="533">
                  <c:v>1159.096986828475</c:v>
                </c:pt>
                <c:pt idx="534">
                  <c:v>1149.178872280598</c:v>
                </c:pt>
                <c:pt idx="535">
                  <c:v>1174.304762468552</c:v>
                </c:pt>
                <c:pt idx="536">
                  <c:v>1167.692686103301</c:v>
                </c:pt>
                <c:pt idx="537">
                  <c:v>1176.288385378127</c:v>
                </c:pt>
                <c:pt idx="538">
                  <c:v>1174.304762468552</c:v>
                </c:pt>
                <c:pt idx="539">
                  <c:v>1184.222877016428</c:v>
                </c:pt>
                <c:pt idx="540">
                  <c:v>1189.512538108628</c:v>
                </c:pt>
                <c:pt idx="541">
                  <c:v>1178.933215924227</c:v>
                </c:pt>
                <c:pt idx="542">
                  <c:v>1196.124614473879</c:v>
                </c:pt>
                <c:pt idx="543">
                  <c:v>1199.430652656505</c:v>
                </c:pt>
                <c:pt idx="544">
                  <c:v>1187.528915199053</c:v>
                </c:pt>
                <c:pt idx="545">
                  <c:v>1205.38152138523</c:v>
                </c:pt>
                <c:pt idx="546">
                  <c:v>1212.654805387006</c:v>
                </c:pt>
                <c:pt idx="547">
                  <c:v>1197.44702974693</c:v>
                </c:pt>
                <c:pt idx="548">
                  <c:v>1216.622051206157</c:v>
                </c:pt>
                <c:pt idx="549">
                  <c:v>1215.299635933107</c:v>
                </c:pt>
                <c:pt idx="550">
                  <c:v>1213.316013023531</c:v>
                </c:pt>
                <c:pt idx="551">
                  <c:v>1211.332390113956</c:v>
                </c:pt>
                <c:pt idx="552">
                  <c:v>1210.009974840906</c:v>
                </c:pt>
                <c:pt idx="553">
                  <c:v>1221.911712298358</c:v>
                </c:pt>
                <c:pt idx="554">
                  <c:v>1221.911712298358</c:v>
                </c:pt>
                <c:pt idx="555">
                  <c:v>1215.299635933107</c:v>
                </c:pt>
                <c:pt idx="556">
                  <c:v>1237.78069557496</c:v>
                </c:pt>
                <c:pt idx="557">
                  <c:v>1237.78069557496</c:v>
                </c:pt>
                <c:pt idx="558">
                  <c:v>1239.10311084801</c:v>
                </c:pt>
                <c:pt idx="559">
                  <c:v>1237.119487938435</c:v>
                </c:pt>
                <c:pt idx="560">
                  <c:v>1249.682433032411</c:v>
                </c:pt>
                <c:pt idx="561">
                  <c:v>1246.376394849786</c:v>
                </c:pt>
                <c:pt idx="562">
                  <c:v>1252.988471215037</c:v>
                </c:pt>
                <c:pt idx="563">
                  <c:v>1239.10311084801</c:v>
                </c:pt>
                <c:pt idx="564">
                  <c:v>1247.037602486311</c:v>
                </c:pt>
                <c:pt idx="565">
                  <c:v>1261.584170489863</c:v>
                </c:pt>
                <c:pt idx="566">
                  <c:v>1260.922962853338</c:v>
                </c:pt>
                <c:pt idx="567">
                  <c:v>1253.649678851562</c:v>
                </c:pt>
                <c:pt idx="568">
                  <c:v>1271.50228503774</c:v>
                </c:pt>
                <c:pt idx="569">
                  <c:v>1248.360017759361</c:v>
                </c:pt>
                <c:pt idx="570">
                  <c:v>1249.021225395886</c:v>
                </c:pt>
                <c:pt idx="571">
                  <c:v>1262.245378126388</c:v>
                </c:pt>
                <c:pt idx="572">
                  <c:v>1258.278132307237</c:v>
                </c:pt>
                <c:pt idx="573">
                  <c:v>1257.616924670712</c:v>
                </c:pt>
                <c:pt idx="574">
                  <c:v>1262.906585762913</c:v>
                </c:pt>
                <c:pt idx="575">
                  <c:v>1247.037602486311</c:v>
                </c:pt>
                <c:pt idx="576">
                  <c:v>1267.535039218589</c:v>
                </c:pt>
                <c:pt idx="577">
                  <c:v>1262.906585762913</c:v>
                </c:pt>
                <c:pt idx="578">
                  <c:v>1253.649678851562</c:v>
                </c:pt>
                <c:pt idx="579">
                  <c:v>1264.229001035963</c:v>
                </c:pt>
                <c:pt idx="580">
                  <c:v>1255.633301761137</c:v>
                </c:pt>
                <c:pt idx="581">
                  <c:v>1267.535039218589</c:v>
                </c:pt>
                <c:pt idx="582">
                  <c:v>1258.939339943762</c:v>
                </c:pt>
                <c:pt idx="583">
                  <c:v>1266.212623945538</c:v>
                </c:pt>
                <c:pt idx="584">
                  <c:v>1265.551416309013</c:v>
                </c:pt>
                <c:pt idx="585">
                  <c:v>1271.50228503774</c:v>
                </c:pt>
                <c:pt idx="586">
                  <c:v>1264.890208672488</c:v>
                </c:pt>
                <c:pt idx="587">
                  <c:v>1266.873831582064</c:v>
                </c:pt>
                <c:pt idx="588">
                  <c:v>1269.518662128164</c:v>
                </c:pt>
                <c:pt idx="589">
                  <c:v>1251.666055941987</c:v>
                </c:pt>
                <c:pt idx="590">
                  <c:v>1266.212623945538</c:v>
                </c:pt>
                <c:pt idx="591">
                  <c:v>1270.179869764689</c:v>
                </c:pt>
                <c:pt idx="592">
                  <c:v>1257.616924670712</c:v>
                </c:pt>
                <c:pt idx="593">
                  <c:v>1268.196246855114</c:v>
                </c:pt>
                <c:pt idx="594">
                  <c:v>1256.955717034187</c:v>
                </c:pt>
                <c:pt idx="595">
                  <c:v>1261.584170489863</c:v>
                </c:pt>
                <c:pt idx="596">
                  <c:v>1259.600547580288</c:v>
                </c:pt>
                <c:pt idx="597">
                  <c:v>1262.245378126388</c:v>
                </c:pt>
                <c:pt idx="598">
                  <c:v>1259.600547580288</c:v>
                </c:pt>
                <c:pt idx="599">
                  <c:v>1278.11436140299</c:v>
                </c:pt>
                <c:pt idx="600">
                  <c:v>1254.310886488087</c:v>
                </c:pt>
                <c:pt idx="601">
                  <c:v>1278.11436140299</c:v>
                </c:pt>
                <c:pt idx="602">
                  <c:v>1251.666055941987</c:v>
                </c:pt>
                <c:pt idx="603">
                  <c:v>1247.037602486311</c:v>
                </c:pt>
                <c:pt idx="604">
                  <c:v>1252.327263578512</c:v>
                </c:pt>
                <c:pt idx="605">
                  <c:v>1239.10311084801</c:v>
                </c:pt>
                <c:pt idx="606">
                  <c:v>1246.376394849786</c:v>
                </c:pt>
                <c:pt idx="607">
                  <c:v>1249.021225395886</c:v>
                </c:pt>
                <c:pt idx="608">
                  <c:v>1239.764318484535</c:v>
                </c:pt>
                <c:pt idx="609">
                  <c:v>1249.682433032411</c:v>
                </c:pt>
                <c:pt idx="610">
                  <c:v>1235.797072665385</c:v>
                </c:pt>
                <c:pt idx="611">
                  <c:v>1217.283258842682</c:v>
                </c:pt>
                <c:pt idx="612">
                  <c:v>1238.441903211485</c:v>
                </c:pt>
                <c:pt idx="613">
                  <c:v>1257.616924670712</c:v>
                </c:pt>
                <c:pt idx="614">
                  <c:v>1225.878958117508</c:v>
                </c:pt>
                <c:pt idx="615">
                  <c:v>1243.731564303685</c:v>
                </c:pt>
                <c:pt idx="616">
                  <c:v>1232.49103448276</c:v>
                </c:pt>
                <c:pt idx="617">
                  <c:v>1227.862581027083</c:v>
                </c:pt>
                <c:pt idx="618">
                  <c:v>1241.086733757585</c:v>
                </c:pt>
                <c:pt idx="619">
                  <c:v>1229.846203936659</c:v>
                </c:pt>
                <c:pt idx="620">
                  <c:v>1228.523788663608</c:v>
                </c:pt>
                <c:pt idx="621">
                  <c:v>1225.878958117508</c:v>
                </c:pt>
                <c:pt idx="622">
                  <c:v>1245.053979576736</c:v>
                </c:pt>
                <c:pt idx="623">
                  <c:v>1223.234127571408</c:v>
                </c:pt>
                <c:pt idx="624">
                  <c:v>1235.135865028859</c:v>
                </c:pt>
                <c:pt idx="625">
                  <c:v>1209.348767204381</c:v>
                </c:pt>
                <c:pt idx="626">
                  <c:v>1227.862581027083</c:v>
                </c:pt>
                <c:pt idx="627">
                  <c:v>1217.283258842682</c:v>
                </c:pt>
                <c:pt idx="628">
                  <c:v>1199.430652656505</c:v>
                </c:pt>
                <c:pt idx="629">
                  <c:v>1204.05910611218</c:v>
                </c:pt>
                <c:pt idx="630">
                  <c:v>1219.266881752257</c:v>
                </c:pt>
                <c:pt idx="631">
                  <c:v>1210.671182477431</c:v>
                </c:pt>
                <c:pt idx="632">
                  <c:v>1211.993597750481</c:v>
                </c:pt>
                <c:pt idx="633">
                  <c:v>1196.785822110404</c:v>
                </c:pt>
                <c:pt idx="634">
                  <c:v>1193.479783927779</c:v>
                </c:pt>
                <c:pt idx="635">
                  <c:v>1186.206499926003</c:v>
                </c:pt>
                <c:pt idx="636">
                  <c:v>1188.851330472103</c:v>
                </c:pt>
                <c:pt idx="637">
                  <c:v>1188.851330472103</c:v>
                </c:pt>
                <c:pt idx="638">
                  <c:v>1197.44702974693</c:v>
                </c:pt>
                <c:pt idx="639">
                  <c:v>1185.545292289478</c:v>
                </c:pt>
                <c:pt idx="640">
                  <c:v>1193.479783927779</c:v>
                </c:pt>
                <c:pt idx="641">
                  <c:v>1172.321139558976</c:v>
                </c:pt>
                <c:pt idx="642">
                  <c:v>1168.353893739826</c:v>
                </c:pt>
                <c:pt idx="643">
                  <c:v>1154.468533372799</c:v>
                </c:pt>
                <c:pt idx="644">
                  <c:v>1169.015101376351</c:v>
                </c:pt>
                <c:pt idx="645">
                  <c:v>1153.807325736274</c:v>
                </c:pt>
                <c:pt idx="646">
                  <c:v>1155.129741009324</c:v>
                </c:pt>
                <c:pt idx="647">
                  <c:v>1154.468533372799</c:v>
                </c:pt>
                <c:pt idx="648">
                  <c:v>1135.293511913571</c:v>
                </c:pt>
                <c:pt idx="649">
                  <c:v>1135.954719550097</c:v>
                </c:pt>
                <c:pt idx="650">
                  <c:v>1130.003850821371</c:v>
                </c:pt>
                <c:pt idx="651">
                  <c:v>1136.615927186622</c:v>
                </c:pt>
                <c:pt idx="652">
                  <c:v>1123.39177445612</c:v>
                </c:pt>
                <c:pt idx="653">
                  <c:v>1108.183998816043</c:v>
                </c:pt>
                <c:pt idx="654">
                  <c:v>1124.052982092645</c:v>
                </c:pt>
                <c:pt idx="655">
                  <c:v>1106.200375906468</c:v>
                </c:pt>
                <c:pt idx="656">
                  <c:v>1116.77969809087</c:v>
                </c:pt>
                <c:pt idx="657">
                  <c:v>1077.768447535889</c:v>
                </c:pt>
                <c:pt idx="658">
                  <c:v>1099.588299541217</c:v>
                </c:pt>
                <c:pt idx="659">
                  <c:v>1089.008977356816</c:v>
                </c:pt>
                <c:pt idx="660">
                  <c:v>1096.282261358592</c:v>
                </c:pt>
                <c:pt idx="661">
                  <c:v>1084.38052390114</c:v>
                </c:pt>
                <c:pt idx="662">
                  <c:v>1067.850332988013</c:v>
                </c:pt>
                <c:pt idx="663">
                  <c:v>1057.932218440136</c:v>
                </c:pt>
                <c:pt idx="664">
                  <c:v>1074.462409353264</c:v>
                </c:pt>
                <c:pt idx="665">
                  <c:v>1060.577048986237</c:v>
                </c:pt>
                <c:pt idx="666">
                  <c:v>1044.708065709635</c:v>
                </c:pt>
                <c:pt idx="667">
                  <c:v>1046.69168861921</c:v>
                </c:pt>
                <c:pt idx="668">
                  <c:v>1042.724442800059</c:v>
                </c:pt>
                <c:pt idx="669">
                  <c:v>1025.533044250407</c:v>
                </c:pt>
                <c:pt idx="670">
                  <c:v>1026.855459523458</c:v>
                </c:pt>
                <c:pt idx="671">
                  <c:v>1022.227006067782</c:v>
                </c:pt>
                <c:pt idx="672">
                  <c:v>1011.647683883381</c:v>
                </c:pt>
                <c:pt idx="673">
                  <c:v>997.1011158798286</c:v>
                </c:pt>
                <c:pt idx="674">
                  <c:v>983.2157555128018</c:v>
                </c:pt>
                <c:pt idx="675">
                  <c:v>985.8605860589023</c:v>
                </c:pt>
                <c:pt idx="676">
                  <c:v>971.3140180553504</c:v>
                </c:pt>
                <c:pt idx="677">
                  <c:v>965.3631493266244</c:v>
                </c:pt>
                <c:pt idx="678">
                  <c:v>972.6364333284006</c:v>
                </c:pt>
                <c:pt idx="679">
                  <c:v>957.4286576883236</c:v>
                </c:pt>
                <c:pt idx="680">
                  <c:v>925.6906911351196</c:v>
                </c:pt>
                <c:pt idx="681">
                  <c:v>917.7561994968185</c:v>
                </c:pt>
                <c:pt idx="682">
                  <c:v>942.2208820482464</c:v>
                </c:pt>
                <c:pt idx="683">
                  <c:v>916.4337842237682</c:v>
                </c:pt>
                <c:pt idx="684">
                  <c:v>889.3242711262398</c:v>
                </c:pt>
                <c:pt idx="685">
                  <c:v>903.8708391297915</c:v>
                </c:pt>
                <c:pt idx="686">
                  <c:v>902.5484238567416</c:v>
                </c:pt>
                <c:pt idx="687">
                  <c:v>884.0346100340391</c:v>
                </c:pt>
                <c:pt idx="688">
                  <c:v>876.7613260322631</c:v>
                </c:pt>
                <c:pt idx="689">
                  <c:v>856.2638892999855</c:v>
                </c:pt>
                <c:pt idx="690">
                  <c:v>848.3293976616844</c:v>
                </c:pt>
                <c:pt idx="691">
                  <c:v>825.8483380198315</c:v>
                </c:pt>
                <c:pt idx="692">
                  <c:v>823.2035074737311</c:v>
                </c:pt>
                <c:pt idx="693">
                  <c:v>823.2035074737311</c:v>
                </c:pt>
                <c:pt idx="694">
                  <c:v>813.94660056238</c:v>
                </c:pt>
                <c:pt idx="695">
                  <c:v>794.7715791031525</c:v>
                </c:pt>
                <c:pt idx="696">
                  <c:v>792.7879561935773</c:v>
                </c:pt>
                <c:pt idx="697">
                  <c:v>770.9681041882494</c:v>
                </c:pt>
                <c:pt idx="698">
                  <c:v>770.3068965517244</c:v>
                </c:pt>
                <c:pt idx="699">
                  <c:v>754.4379132751223</c:v>
                </c:pt>
                <c:pt idx="700">
                  <c:v>744.519798727246</c:v>
                </c:pt>
                <c:pt idx="701">
                  <c:v>737.2465147254701</c:v>
                </c:pt>
                <c:pt idx="702">
                  <c:v>728.650815450644</c:v>
                </c:pt>
                <c:pt idx="703">
                  <c:v>720.716323812343</c:v>
                </c:pt>
                <c:pt idx="704">
                  <c:v>716.0878703566673</c:v>
                </c:pt>
                <c:pt idx="705">
                  <c:v>701.5413023531154</c:v>
                </c:pt>
                <c:pt idx="706">
                  <c:v>679.7214503477877</c:v>
                </c:pt>
                <c:pt idx="707">
                  <c:v>692.9456030782894</c:v>
                </c:pt>
                <c:pt idx="708">
                  <c:v>672.4481663460117</c:v>
                </c:pt>
                <c:pt idx="709">
                  <c:v>651.9507296137341</c:v>
                </c:pt>
                <c:pt idx="710">
                  <c:v>644.6774456119582</c:v>
                </c:pt>
                <c:pt idx="711">
                  <c:v>633.4369157910318</c:v>
                </c:pt>
                <c:pt idx="712">
                  <c:v>617.5679325144297</c:v>
                </c:pt>
                <c:pt idx="713">
                  <c:v>606.3274026935032</c:v>
                </c:pt>
                <c:pt idx="714">
                  <c:v>599.0541186917274</c:v>
                </c:pt>
                <c:pt idx="715">
                  <c:v>591.7808346899513</c:v>
                </c:pt>
                <c:pt idx="716">
                  <c:v>570.6221903211487</c:v>
                </c:pt>
                <c:pt idx="717">
                  <c:v>577.8954743229247</c:v>
                </c:pt>
                <c:pt idx="718">
                  <c:v>556.0756223175967</c:v>
                </c:pt>
                <c:pt idx="719">
                  <c:v>552.1083764984463</c:v>
                </c:pt>
                <c:pt idx="720">
                  <c:v>538.2230161314194</c:v>
                </c:pt>
                <c:pt idx="721">
                  <c:v>517.0643717626167</c:v>
                </c:pt>
                <c:pt idx="722">
                  <c:v>510.452295397366</c:v>
                </c:pt>
                <c:pt idx="723">
                  <c:v>511.774710670416</c:v>
                </c:pt>
                <c:pt idx="724">
                  <c:v>504.5014266686401</c:v>
                </c:pt>
                <c:pt idx="725">
                  <c:v>497.8893503033893</c:v>
                </c:pt>
                <c:pt idx="726">
                  <c:v>474.7470830250112</c:v>
                </c:pt>
                <c:pt idx="727">
                  <c:v>467.4737990232353</c:v>
                </c:pt>
                <c:pt idx="728">
                  <c:v>458.2168921118841</c:v>
                </c:pt>
                <c:pt idx="729">
                  <c:v>443.6703241083323</c:v>
                </c:pt>
                <c:pt idx="730">
                  <c:v>450.9436081101082</c:v>
                </c:pt>
                <c:pt idx="731">
                  <c:v>431.1073790143556</c:v>
                </c:pt>
                <c:pt idx="732">
                  <c:v>411.271149918603</c:v>
                </c:pt>
                <c:pt idx="733">
                  <c:v>412.5935651916532</c:v>
                </c:pt>
                <c:pt idx="734">
                  <c:v>407.3039040994525</c:v>
                </c:pt>
                <c:pt idx="735">
                  <c:v>400.0306200976766</c:v>
                </c:pt>
                <c:pt idx="736">
                  <c:v>370.2762764540478</c:v>
                </c:pt>
                <c:pt idx="737">
                  <c:v>368.2926535444725</c:v>
                </c:pt>
                <c:pt idx="738">
                  <c:v>379.533183365399</c:v>
                </c:pt>
                <c:pt idx="739">
                  <c:v>364.325407725322</c:v>
                </c:pt>
                <c:pt idx="740">
                  <c:v>364.325407725322</c:v>
                </c:pt>
                <c:pt idx="741">
                  <c:v>348.4564244487199</c:v>
                </c:pt>
                <c:pt idx="742">
                  <c:v>345.8115939026196</c:v>
                </c:pt>
                <c:pt idx="743">
                  <c:v>317.379665532041</c:v>
                </c:pt>
                <c:pt idx="744">
                  <c:v>326.6365724433921</c:v>
                </c:pt>
                <c:pt idx="745">
                  <c:v>315.3960426224657</c:v>
                </c:pt>
                <c:pt idx="746">
                  <c:v>304.1555128015393</c:v>
                </c:pt>
                <c:pt idx="747">
                  <c:v>302.8330975284891</c:v>
                </c:pt>
                <c:pt idx="748">
                  <c:v>286.9641142518871</c:v>
                </c:pt>
                <c:pt idx="749">
                  <c:v>292.2537753440877</c:v>
                </c:pt>
                <c:pt idx="750">
                  <c:v>288.9477371614623</c:v>
                </c:pt>
                <c:pt idx="751">
                  <c:v>265.8054698830843</c:v>
                </c:pt>
                <c:pt idx="752">
                  <c:v>269.1115080657097</c:v>
                </c:pt>
                <c:pt idx="753">
                  <c:v>269.1115080657097</c:v>
                </c:pt>
                <c:pt idx="754">
                  <c:v>273.0787538848602</c:v>
                </c:pt>
                <c:pt idx="755">
                  <c:v>269.1115080657097</c:v>
                </c:pt>
                <c:pt idx="756">
                  <c:v>252.5813171525826</c:v>
                </c:pt>
                <c:pt idx="757">
                  <c:v>242.0019949681812</c:v>
                </c:pt>
                <c:pt idx="758">
                  <c:v>232.74508805683</c:v>
                </c:pt>
                <c:pt idx="759">
                  <c:v>230.7614651472548</c:v>
                </c:pt>
                <c:pt idx="760">
                  <c:v>231.4226727837799</c:v>
                </c:pt>
                <c:pt idx="761">
                  <c:v>200.3459138671008</c:v>
                </c:pt>
                <c:pt idx="762">
                  <c:v>198.3622909575256</c:v>
                </c:pt>
                <c:pt idx="763">
                  <c:v>204.3131596862514</c:v>
                </c:pt>
                <c:pt idx="764">
                  <c:v>200.3459138671008</c:v>
                </c:pt>
                <c:pt idx="765">
                  <c:v>187.1217611365991</c:v>
                </c:pt>
                <c:pt idx="766">
                  <c:v>190.4277993192245</c:v>
                </c:pt>
                <c:pt idx="767">
                  <c:v>199.0234985940507</c:v>
                </c:pt>
                <c:pt idx="768">
                  <c:v>182.4933076809235</c:v>
                </c:pt>
                <c:pt idx="769">
                  <c:v>178.526061861773</c:v>
                </c:pt>
                <c:pt idx="770">
                  <c:v>169.2691549504218</c:v>
                </c:pt>
                <c:pt idx="771">
                  <c:v>163.9794938582212</c:v>
                </c:pt>
                <c:pt idx="772">
                  <c:v>163.9794938582212</c:v>
                </c:pt>
                <c:pt idx="773">
                  <c:v>149.4329258546693</c:v>
                </c:pt>
                <c:pt idx="774">
                  <c:v>172.5751931330473</c:v>
                </c:pt>
                <c:pt idx="775">
                  <c:v>158.0286251294954</c:v>
                </c:pt>
                <c:pt idx="776">
                  <c:v>149.4329258546693</c:v>
                </c:pt>
                <c:pt idx="777">
                  <c:v>146.788095308569</c:v>
                </c:pt>
                <c:pt idx="778">
                  <c:v>142.8208494894184</c:v>
                </c:pt>
                <c:pt idx="779">
                  <c:v>136.8699807606927</c:v>
                </c:pt>
                <c:pt idx="780">
                  <c:v>143.4820571259435</c:v>
                </c:pt>
                <c:pt idx="781">
                  <c:v>139.514811306793</c:v>
                </c:pt>
                <c:pt idx="782">
                  <c:v>124.307035666716</c:v>
                </c:pt>
                <c:pt idx="783">
                  <c:v>136.8699807606927</c:v>
                </c:pt>
                <c:pt idx="784">
                  <c:v>140.8372265798432</c:v>
                </c:pt>
                <c:pt idx="785">
                  <c:v>126.9518662128164</c:v>
                </c:pt>
                <c:pt idx="786">
                  <c:v>121.0009974840906</c:v>
                </c:pt>
                <c:pt idx="787">
                  <c:v>121.0009974840906</c:v>
                </c:pt>
                <c:pt idx="788">
                  <c:v>128.9354891223916</c:v>
                </c:pt>
                <c:pt idx="789">
                  <c:v>113.0665058457896</c:v>
                </c:pt>
                <c:pt idx="790">
                  <c:v>108.438052390114</c:v>
                </c:pt>
                <c:pt idx="791">
                  <c:v>120.3397898475655</c:v>
                </c:pt>
                <c:pt idx="792">
                  <c:v>111.7440905727394</c:v>
                </c:pt>
                <c:pt idx="793">
                  <c:v>113.0665058457896</c:v>
                </c:pt>
                <c:pt idx="794">
                  <c:v>107.7768447535889</c:v>
                </c:pt>
                <c:pt idx="795">
                  <c:v>101.8259760248631</c:v>
                </c:pt>
                <c:pt idx="796">
                  <c:v>94.5526920230872</c:v>
                </c:pt>
                <c:pt idx="797">
                  <c:v>96.53631493266246</c:v>
                </c:pt>
                <c:pt idx="798">
                  <c:v>95.87510729613737</c:v>
                </c:pt>
                <c:pt idx="799">
                  <c:v>93.89148438656213</c:v>
                </c:pt>
                <c:pt idx="800">
                  <c:v>95.21389965961228</c:v>
                </c:pt>
                <c:pt idx="801">
                  <c:v>92.56906911351194</c:v>
                </c:pt>
                <c:pt idx="802">
                  <c:v>107.1156371170638</c:v>
                </c:pt>
                <c:pt idx="803">
                  <c:v>78.68370874648515</c:v>
                </c:pt>
                <c:pt idx="804">
                  <c:v>80.66733165606041</c:v>
                </c:pt>
                <c:pt idx="805">
                  <c:v>97.19752256918754</c:v>
                </c:pt>
                <c:pt idx="806">
                  <c:v>81.98974692911058</c:v>
                </c:pt>
                <c:pt idx="807">
                  <c:v>93.23027675003702</c:v>
                </c:pt>
                <c:pt idx="808">
                  <c:v>91.24665384046177</c:v>
                </c:pt>
                <c:pt idx="809">
                  <c:v>79.34491638301024</c:v>
                </c:pt>
                <c:pt idx="810">
                  <c:v>85.95699274826108</c:v>
                </c:pt>
                <c:pt idx="811">
                  <c:v>83.31216220216075</c:v>
                </c:pt>
                <c:pt idx="812">
                  <c:v>77.36129347343498</c:v>
                </c:pt>
                <c:pt idx="813">
                  <c:v>80.66733165606041</c:v>
                </c:pt>
                <c:pt idx="814">
                  <c:v>80.66733165606041</c:v>
                </c:pt>
                <c:pt idx="815">
                  <c:v>76.70008583690989</c:v>
                </c:pt>
                <c:pt idx="816">
                  <c:v>89.92423856741159</c:v>
                </c:pt>
                <c:pt idx="817">
                  <c:v>77.36129347343498</c:v>
                </c:pt>
                <c:pt idx="818">
                  <c:v>74.71646292733463</c:v>
                </c:pt>
                <c:pt idx="819">
                  <c:v>70.74921710818413</c:v>
                </c:pt>
                <c:pt idx="820">
                  <c:v>70.74921710818413</c:v>
                </c:pt>
                <c:pt idx="821">
                  <c:v>89.26303093088652</c:v>
                </c:pt>
                <c:pt idx="822">
                  <c:v>76.70008583690989</c:v>
                </c:pt>
                <c:pt idx="823">
                  <c:v>85.95699274826108</c:v>
                </c:pt>
                <c:pt idx="824">
                  <c:v>81.32853929258549</c:v>
                </c:pt>
                <c:pt idx="825">
                  <c:v>67.44317892555871</c:v>
                </c:pt>
                <c:pt idx="826">
                  <c:v>81.98974692911058</c:v>
                </c:pt>
                <c:pt idx="827">
                  <c:v>70.74921710818413</c:v>
                </c:pt>
                <c:pt idx="828">
                  <c:v>68.76559419860887</c:v>
                </c:pt>
                <c:pt idx="829">
                  <c:v>73.39404765428448</c:v>
                </c:pt>
                <c:pt idx="830">
                  <c:v>71.4104247447092</c:v>
                </c:pt>
                <c:pt idx="831">
                  <c:v>74.05525529080955</c:v>
                </c:pt>
                <c:pt idx="832">
                  <c:v>62.15351783335802</c:v>
                </c:pt>
                <c:pt idx="833">
                  <c:v>74.71646292733463</c:v>
                </c:pt>
                <c:pt idx="834">
                  <c:v>76.70008583690989</c:v>
                </c:pt>
                <c:pt idx="835">
                  <c:v>80.00612401953532</c:v>
                </c:pt>
                <c:pt idx="836">
                  <c:v>62.8147254698831</c:v>
                </c:pt>
                <c:pt idx="837">
                  <c:v>72.07163238123429</c:v>
                </c:pt>
                <c:pt idx="838">
                  <c:v>66.12076365250853</c:v>
                </c:pt>
                <c:pt idx="839">
                  <c:v>81.32853929258549</c:v>
                </c:pt>
                <c:pt idx="840">
                  <c:v>68.76559419860887</c:v>
                </c:pt>
                <c:pt idx="841">
                  <c:v>69.42680183513396</c:v>
                </c:pt>
                <c:pt idx="842">
                  <c:v>82.65095456563567</c:v>
                </c:pt>
                <c:pt idx="843">
                  <c:v>48.26815746633123</c:v>
                </c:pt>
                <c:pt idx="844">
                  <c:v>60.83110256030785</c:v>
                </c:pt>
                <c:pt idx="845">
                  <c:v>69.42680183513396</c:v>
                </c:pt>
                <c:pt idx="846">
                  <c:v>64.79834837945836</c:v>
                </c:pt>
                <c:pt idx="847">
                  <c:v>70.08800947165905</c:v>
                </c:pt>
                <c:pt idx="848">
                  <c:v>64.79834837945836</c:v>
                </c:pt>
                <c:pt idx="849">
                  <c:v>62.8147254698831</c:v>
                </c:pt>
                <c:pt idx="850">
                  <c:v>60.16989492378276</c:v>
                </c:pt>
                <c:pt idx="851">
                  <c:v>61.49231019683293</c:v>
                </c:pt>
                <c:pt idx="852">
                  <c:v>62.8147254698831</c:v>
                </c:pt>
                <c:pt idx="853">
                  <c:v>65.45955601598345</c:v>
                </c:pt>
                <c:pt idx="854">
                  <c:v>62.15351783335802</c:v>
                </c:pt>
                <c:pt idx="855">
                  <c:v>71.4104247447092</c:v>
                </c:pt>
                <c:pt idx="856">
                  <c:v>53.55781855853191</c:v>
                </c:pt>
                <c:pt idx="857">
                  <c:v>61.49231019683293</c:v>
                </c:pt>
                <c:pt idx="858">
                  <c:v>58.84747965073259</c:v>
                </c:pt>
                <c:pt idx="859">
                  <c:v>59.50868728725767</c:v>
                </c:pt>
                <c:pt idx="860">
                  <c:v>52.89661092200682</c:v>
                </c:pt>
                <c:pt idx="861">
                  <c:v>57.52506437768242</c:v>
                </c:pt>
                <c:pt idx="862">
                  <c:v>84.63457747521091</c:v>
                </c:pt>
                <c:pt idx="863">
                  <c:v>64.13714074293328</c:v>
                </c:pt>
                <c:pt idx="864">
                  <c:v>70.08800947165905</c:v>
                </c:pt>
                <c:pt idx="865">
                  <c:v>72.07163238123429</c:v>
                </c:pt>
                <c:pt idx="866">
                  <c:v>53.55781855853191</c:v>
                </c:pt>
                <c:pt idx="867">
                  <c:v>83.31216220216075</c:v>
                </c:pt>
                <c:pt idx="868">
                  <c:v>70.74921710818413</c:v>
                </c:pt>
                <c:pt idx="869">
                  <c:v>61.49231019683293</c:v>
                </c:pt>
                <c:pt idx="870">
                  <c:v>61.49231019683293</c:v>
                </c:pt>
                <c:pt idx="871">
                  <c:v>58.18627201420751</c:v>
                </c:pt>
                <c:pt idx="872">
                  <c:v>58.84747965073259</c:v>
                </c:pt>
                <c:pt idx="873">
                  <c:v>69.42680183513396</c:v>
                </c:pt>
                <c:pt idx="874">
                  <c:v>66.12076365250853</c:v>
                </c:pt>
                <c:pt idx="875">
                  <c:v>58.84747965073259</c:v>
                </c:pt>
                <c:pt idx="876">
                  <c:v>66.12076365250853</c:v>
                </c:pt>
                <c:pt idx="877">
                  <c:v>67.44317892555871</c:v>
                </c:pt>
                <c:pt idx="878">
                  <c:v>63.47593310640818</c:v>
                </c:pt>
                <c:pt idx="879">
                  <c:v>67.44317892555871</c:v>
                </c:pt>
                <c:pt idx="880">
                  <c:v>62.8147254698831</c:v>
                </c:pt>
                <c:pt idx="881">
                  <c:v>66.12076365250853</c:v>
                </c:pt>
                <c:pt idx="882">
                  <c:v>55.54144146810717</c:v>
                </c:pt>
                <c:pt idx="883">
                  <c:v>58.18627201420751</c:v>
                </c:pt>
                <c:pt idx="884">
                  <c:v>53.55781855853191</c:v>
                </c:pt>
                <c:pt idx="885">
                  <c:v>62.15351783335802</c:v>
                </c:pt>
                <c:pt idx="886">
                  <c:v>68.10438656208379</c:v>
                </c:pt>
                <c:pt idx="887">
                  <c:v>49.5905727393814</c:v>
                </c:pt>
                <c:pt idx="888">
                  <c:v>61.49231019683293</c:v>
                </c:pt>
                <c:pt idx="889">
                  <c:v>54.88023383158208</c:v>
                </c:pt>
                <c:pt idx="890">
                  <c:v>72.73284001775939</c:v>
                </c:pt>
                <c:pt idx="891">
                  <c:v>63.47593310640818</c:v>
                </c:pt>
                <c:pt idx="892">
                  <c:v>57.52506437768242</c:v>
                </c:pt>
                <c:pt idx="893">
                  <c:v>70.74921710818413</c:v>
                </c:pt>
                <c:pt idx="894">
                  <c:v>56.20264910463226</c:v>
                </c:pt>
                <c:pt idx="895">
                  <c:v>64.13714074293328</c:v>
                </c:pt>
                <c:pt idx="896">
                  <c:v>60.16989492378276</c:v>
                </c:pt>
                <c:pt idx="897">
                  <c:v>70.74921710818413</c:v>
                </c:pt>
                <c:pt idx="898">
                  <c:v>69.42680183513396</c:v>
                </c:pt>
                <c:pt idx="899">
                  <c:v>61.49231019683293</c:v>
                </c:pt>
                <c:pt idx="900">
                  <c:v>54.88023383158208</c:v>
                </c:pt>
                <c:pt idx="901">
                  <c:v>61.49231019683293</c:v>
                </c:pt>
                <c:pt idx="902">
                  <c:v>65.45955601598345</c:v>
                </c:pt>
                <c:pt idx="903">
                  <c:v>46.28453455675597</c:v>
                </c:pt>
                <c:pt idx="904">
                  <c:v>74.71646292733463</c:v>
                </c:pt>
                <c:pt idx="905">
                  <c:v>64.13714074293328</c:v>
                </c:pt>
                <c:pt idx="906">
                  <c:v>57.52506437768242</c:v>
                </c:pt>
                <c:pt idx="907">
                  <c:v>63.47593310640818</c:v>
                </c:pt>
                <c:pt idx="908">
                  <c:v>57.52506437768242</c:v>
                </c:pt>
                <c:pt idx="909">
                  <c:v>50.91298801243157</c:v>
                </c:pt>
                <c:pt idx="910">
                  <c:v>70.74921710818413</c:v>
                </c:pt>
                <c:pt idx="911">
                  <c:v>62.15351783335802</c:v>
                </c:pt>
                <c:pt idx="912">
                  <c:v>59.50868728725767</c:v>
                </c:pt>
                <c:pt idx="913">
                  <c:v>56.20264910463226</c:v>
                </c:pt>
                <c:pt idx="914">
                  <c:v>53.55781855853191</c:v>
                </c:pt>
                <c:pt idx="915">
                  <c:v>51.57419564895665</c:v>
                </c:pt>
                <c:pt idx="916">
                  <c:v>63.47593310640818</c:v>
                </c:pt>
                <c:pt idx="917">
                  <c:v>59.50868728725767</c:v>
                </c:pt>
                <c:pt idx="918">
                  <c:v>58.18627201420751</c:v>
                </c:pt>
                <c:pt idx="919">
                  <c:v>58.18627201420751</c:v>
                </c:pt>
                <c:pt idx="920">
                  <c:v>62.15351783335802</c:v>
                </c:pt>
                <c:pt idx="921">
                  <c:v>70.08800947165905</c:v>
                </c:pt>
                <c:pt idx="922">
                  <c:v>66.12076365250853</c:v>
                </c:pt>
                <c:pt idx="923">
                  <c:v>73.39404765428448</c:v>
                </c:pt>
                <c:pt idx="924">
                  <c:v>66.12076365250853</c:v>
                </c:pt>
                <c:pt idx="925">
                  <c:v>63.47593310640818</c:v>
                </c:pt>
                <c:pt idx="926">
                  <c:v>63.47593310640818</c:v>
                </c:pt>
                <c:pt idx="927">
                  <c:v>72.07163238123429</c:v>
                </c:pt>
                <c:pt idx="928">
                  <c:v>66.12076365250853</c:v>
                </c:pt>
                <c:pt idx="929">
                  <c:v>66.12076365250853</c:v>
                </c:pt>
                <c:pt idx="930">
                  <c:v>52.23540328548174</c:v>
                </c:pt>
                <c:pt idx="931">
                  <c:v>44.9621192837058</c:v>
                </c:pt>
                <c:pt idx="932">
                  <c:v>61.49231019683293</c:v>
                </c:pt>
                <c:pt idx="933">
                  <c:v>59.50868728725767</c:v>
                </c:pt>
                <c:pt idx="934">
                  <c:v>63.47593310640818</c:v>
                </c:pt>
                <c:pt idx="935">
                  <c:v>66.12076365250853</c:v>
                </c:pt>
                <c:pt idx="936">
                  <c:v>56.86385674115733</c:v>
                </c:pt>
                <c:pt idx="937">
                  <c:v>66.78197128903362</c:v>
                </c:pt>
                <c:pt idx="938">
                  <c:v>50.91298801243157</c:v>
                </c:pt>
                <c:pt idx="939">
                  <c:v>51.57419564895665</c:v>
                </c:pt>
                <c:pt idx="940">
                  <c:v>66.78197128903362</c:v>
                </c:pt>
                <c:pt idx="941">
                  <c:v>68.76559419860887</c:v>
                </c:pt>
                <c:pt idx="942">
                  <c:v>70.74921710818413</c:v>
                </c:pt>
                <c:pt idx="943">
                  <c:v>56.20264910463226</c:v>
                </c:pt>
                <c:pt idx="944">
                  <c:v>64.79834837945836</c:v>
                </c:pt>
                <c:pt idx="945">
                  <c:v>52.89661092200682</c:v>
                </c:pt>
                <c:pt idx="946">
                  <c:v>58.18627201420751</c:v>
                </c:pt>
                <c:pt idx="947">
                  <c:v>77.36129347343498</c:v>
                </c:pt>
                <c:pt idx="948">
                  <c:v>50.91298801243157</c:v>
                </c:pt>
                <c:pt idx="949">
                  <c:v>52.89661092200682</c:v>
                </c:pt>
                <c:pt idx="950">
                  <c:v>63.47593310640818</c:v>
                </c:pt>
                <c:pt idx="951">
                  <c:v>64.79834837945836</c:v>
                </c:pt>
                <c:pt idx="952">
                  <c:v>58.84747965073259</c:v>
                </c:pt>
                <c:pt idx="953">
                  <c:v>53.55781855853191</c:v>
                </c:pt>
                <c:pt idx="954">
                  <c:v>68.76559419860887</c:v>
                </c:pt>
                <c:pt idx="955">
                  <c:v>55.54144146810717</c:v>
                </c:pt>
                <c:pt idx="956">
                  <c:v>60.16989492378276</c:v>
                </c:pt>
                <c:pt idx="957">
                  <c:v>73.39404765428448</c:v>
                </c:pt>
                <c:pt idx="958">
                  <c:v>58.18627201420751</c:v>
                </c:pt>
                <c:pt idx="959">
                  <c:v>72.07163238123429</c:v>
                </c:pt>
                <c:pt idx="960">
                  <c:v>62.8147254698831</c:v>
                </c:pt>
                <c:pt idx="961">
                  <c:v>60.16989492378276</c:v>
                </c:pt>
                <c:pt idx="962">
                  <c:v>68.76559419860887</c:v>
                </c:pt>
                <c:pt idx="963">
                  <c:v>56.20264910463226</c:v>
                </c:pt>
                <c:pt idx="964">
                  <c:v>64.13714074293328</c:v>
                </c:pt>
                <c:pt idx="965">
                  <c:v>56.86385674115733</c:v>
                </c:pt>
                <c:pt idx="966">
                  <c:v>69.42680183513396</c:v>
                </c:pt>
                <c:pt idx="967">
                  <c:v>48.92936510285632</c:v>
                </c:pt>
                <c:pt idx="968">
                  <c:v>72.07163238123429</c:v>
                </c:pt>
                <c:pt idx="969">
                  <c:v>48.92936510285632</c:v>
                </c:pt>
                <c:pt idx="970">
                  <c:v>64.79834837945836</c:v>
                </c:pt>
                <c:pt idx="971">
                  <c:v>64.13714074293328</c:v>
                </c:pt>
                <c:pt idx="972">
                  <c:v>58.18627201420751</c:v>
                </c:pt>
                <c:pt idx="973">
                  <c:v>47.60694982980614</c:v>
                </c:pt>
                <c:pt idx="974">
                  <c:v>86.61820038478618</c:v>
                </c:pt>
                <c:pt idx="975">
                  <c:v>67.44317892555871</c:v>
                </c:pt>
                <c:pt idx="976">
                  <c:v>60.83110256030785</c:v>
                </c:pt>
                <c:pt idx="977">
                  <c:v>72.07163238123429</c:v>
                </c:pt>
                <c:pt idx="978">
                  <c:v>52.89661092200682</c:v>
                </c:pt>
                <c:pt idx="979">
                  <c:v>63.47593310640818</c:v>
                </c:pt>
                <c:pt idx="980">
                  <c:v>61.49231019683293</c:v>
                </c:pt>
                <c:pt idx="981">
                  <c:v>54.219026195057</c:v>
                </c:pt>
                <c:pt idx="982">
                  <c:v>66.78197128903362</c:v>
                </c:pt>
                <c:pt idx="983">
                  <c:v>74.71646292733463</c:v>
                </c:pt>
                <c:pt idx="984">
                  <c:v>54.219026195057</c:v>
                </c:pt>
                <c:pt idx="985">
                  <c:v>64.13714074293328</c:v>
                </c:pt>
                <c:pt idx="986">
                  <c:v>62.8147254698831</c:v>
                </c:pt>
                <c:pt idx="987">
                  <c:v>58.84747965073259</c:v>
                </c:pt>
                <c:pt idx="988">
                  <c:v>40.33366582803021</c:v>
                </c:pt>
                <c:pt idx="989">
                  <c:v>46.94574219328106</c:v>
                </c:pt>
                <c:pt idx="990">
                  <c:v>62.8147254698831</c:v>
                </c:pt>
                <c:pt idx="991">
                  <c:v>64.79834837945836</c:v>
                </c:pt>
                <c:pt idx="992">
                  <c:v>53.55781855853191</c:v>
                </c:pt>
                <c:pt idx="993">
                  <c:v>58.18627201420751</c:v>
                </c:pt>
                <c:pt idx="994">
                  <c:v>70.08800947165905</c:v>
                </c:pt>
                <c:pt idx="995">
                  <c:v>78.68370874648515</c:v>
                </c:pt>
                <c:pt idx="996">
                  <c:v>56.86385674115733</c:v>
                </c:pt>
                <c:pt idx="997">
                  <c:v>70.08800947165905</c:v>
                </c:pt>
                <c:pt idx="998">
                  <c:v>61.49231019683293</c:v>
                </c:pt>
                <c:pt idx="999">
                  <c:v>53.55781855853191</c:v>
                </c:pt>
                <c:pt idx="1000">
                  <c:v>54.88023383158208</c:v>
                </c:pt>
                <c:pt idx="1001">
                  <c:v>64.13714074293328</c:v>
                </c:pt>
                <c:pt idx="1002">
                  <c:v>46.28453455675597</c:v>
                </c:pt>
                <c:pt idx="1003">
                  <c:v>63.47593310640818</c:v>
                </c:pt>
                <c:pt idx="1004">
                  <c:v>53.55781855853191</c:v>
                </c:pt>
                <c:pt idx="1005">
                  <c:v>54.219026195057</c:v>
                </c:pt>
                <c:pt idx="1006">
                  <c:v>69.42680183513396</c:v>
                </c:pt>
                <c:pt idx="1007">
                  <c:v>62.15351783335802</c:v>
                </c:pt>
                <c:pt idx="1008">
                  <c:v>53.55781855853191</c:v>
                </c:pt>
                <c:pt idx="1009">
                  <c:v>56.20264910463226</c:v>
                </c:pt>
                <c:pt idx="1010">
                  <c:v>64.13714074293328</c:v>
                </c:pt>
                <c:pt idx="1011">
                  <c:v>52.89661092200682</c:v>
                </c:pt>
                <c:pt idx="1012">
                  <c:v>50.91298801243157</c:v>
                </c:pt>
                <c:pt idx="1013">
                  <c:v>41.65608110108037</c:v>
                </c:pt>
                <c:pt idx="1014">
                  <c:v>58.18627201420751</c:v>
                </c:pt>
                <c:pt idx="1015">
                  <c:v>58.18627201420751</c:v>
                </c:pt>
                <c:pt idx="1016">
                  <c:v>73.39404765428448</c:v>
                </c:pt>
                <c:pt idx="1017">
                  <c:v>57.52506437768242</c:v>
                </c:pt>
                <c:pt idx="1018">
                  <c:v>59.50868728725767</c:v>
                </c:pt>
                <c:pt idx="1019">
                  <c:v>64.79834837945836</c:v>
                </c:pt>
                <c:pt idx="1020">
                  <c:v>54.219026195057</c:v>
                </c:pt>
                <c:pt idx="1021">
                  <c:v>62.8147254698831</c:v>
                </c:pt>
                <c:pt idx="1022">
                  <c:v>64.79834837945836</c:v>
                </c:pt>
                <c:pt idx="1023">
                  <c:v>58.84747965073259</c:v>
                </c:pt>
                <c:pt idx="1024">
                  <c:v>55.54144146810717</c:v>
                </c:pt>
                <c:pt idx="1025">
                  <c:v>63.47593310640818</c:v>
                </c:pt>
                <c:pt idx="1026">
                  <c:v>48.92936510285632</c:v>
                </c:pt>
                <c:pt idx="1027">
                  <c:v>59.50868728725767</c:v>
                </c:pt>
                <c:pt idx="1028">
                  <c:v>62.8147254698831</c:v>
                </c:pt>
                <c:pt idx="1029">
                  <c:v>67.44317892555871</c:v>
                </c:pt>
                <c:pt idx="1030">
                  <c:v>62.15351783335802</c:v>
                </c:pt>
                <c:pt idx="1031">
                  <c:v>63.47593310640818</c:v>
                </c:pt>
                <c:pt idx="1032">
                  <c:v>72.07163238123429</c:v>
                </c:pt>
                <c:pt idx="1033">
                  <c:v>52.89661092200682</c:v>
                </c:pt>
                <c:pt idx="1034">
                  <c:v>68.10438656208379</c:v>
                </c:pt>
                <c:pt idx="1035">
                  <c:v>51.57419564895665</c:v>
                </c:pt>
                <c:pt idx="1036">
                  <c:v>55.54144146810717</c:v>
                </c:pt>
                <c:pt idx="1037">
                  <c:v>53.55781855853191</c:v>
                </c:pt>
                <c:pt idx="1038">
                  <c:v>58.18627201420751</c:v>
                </c:pt>
                <c:pt idx="1039">
                  <c:v>50.25178037590648</c:v>
                </c:pt>
                <c:pt idx="1040">
                  <c:v>48.92936510285632</c:v>
                </c:pt>
                <c:pt idx="1041">
                  <c:v>58.18627201420751</c:v>
                </c:pt>
                <c:pt idx="1042">
                  <c:v>48.92936510285632</c:v>
                </c:pt>
                <c:pt idx="1043">
                  <c:v>63.47593310640818</c:v>
                </c:pt>
                <c:pt idx="1044">
                  <c:v>66.78197128903362</c:v>
                </c:pt>
                <c:pt idx="1045">
                  <c:v>50.91298801243157</c:v>
                </c:pt>
                <c:pt idx="1046">
                  <c:v>72.07163238123429</c:v>
                </c:pt>
                <c:pt idx="1047">
                  <c:v>56.20264910463226</c:v>
                </c:pt>
                <c:pt idx="1048">
                  <c:v>72.07163238123429</c:v>
                </c:pt>
                <c:pt idx="1049">
                  <c:v>65.45955601598345</c:v>
                </c:pt>
                <c:pt idx="1050">
                  <c:v>77.36129347343498</c:v>
                </c:pt>
                <c:pt idx="1051">
                  <c:v>64.79834837945836</c:v>
                </c:pt>
                <c:pt idx="1052">
                  <c:v>68.10438656208379</c:v>
                </c:pt>
                <c:pt idx="1053">
                  <c:v>71.4104247447092</c:v>
                </c:pt>
                <c:pt idx="1054">
                  <c:v>47.60694982980614</c:v>
                </c:pt>
                <c:pt idx="1055">
                  <c:v>48.26815746633123</c:v>
                </c:pt>
                <c:pt idx="1056">
                  <c:v>69.42680183513396</c:v>
                </c:pt>
                <c:pt idx="1057">
                  <c:v>51.57419564895665</c:v>
                </c:pt>
                <c:pt idx="1058">
                  <c:v>60.16989492378276</c:v>
                </c:pt>
                <c:pt idx="1059">
                  <c:v>57.52506437768242</c:v>
                </c:pt>
                <c:pt idx="1060">
                  <c:v>63.47593310640818</c:v>
                </c:pt>
                <c:pt idx="1061">
                  <c:v>70.08800947165905</c:v>
                </c:pt>
                <c:pt idx="1062">
                  <c:v>44.9621192837058</c:v>
                </c:pt>
                <c:pt idx="1063">
                  <c:v>55.54144146810717</c:v>
                </c:pt>
                <c:pt idx="1064">
                  <c:v>52.23540328548174</c:v>
                </c:pt>
                <c:pt idx="1065">
                  <c:v>60.16989492378276</c:v>
                </c:pt>
                <c:pt idx="1066">
                  <c:v>52.23540328548174</c:v>
                </c:pt>
                <c:pt idx="1067">
                  <c:v>53.55781855853191</c:v>
                </c:pt>
                <c:pt idx="1068">
                  <c:v>60.16989492378276</c:v>
                </c:pt>
                <c:pt idx="1069">
                  <c:v>56.86385674115733</c:v>
                </c:pt>
                <c:pt idx="1070">
                  <c:v>50.25178037590648</c:v>
                </c:pt>
                <c:pt idx="1071">
                  <c:v>53.55781855853191</c:v>
                </c:pt>
                <c:pt idx="1072">
                  <c:v>52.23540328548174</c:v>
                </c:pt>
                <c:pt idx="1073">
                  <c:v>64.79834837945836</c:v>
                </c:pt>
                <c:pt idx="1074">
                  <c:v>38.35004291845494</c:v>
                </c:pt>
                <c:pt idx="1075">
                  <c:v>55.54144146810717</c:v>
                </c:pt>
                <c:pt idx="1076">
                  <c:v>59.50868728725767</c:v>
                </c:pt>
                <c:pt idx="1077">
                  <c:v>72.07163238123429</c:v>
                </c:pt>
                <c:pt idx="1078">
                  <c:v>72.73284001775939</c:v>
                </c:pt>
                <c:pt idx="1079">
                  <c:v>56.86385674115733</c:v>
                </c:pt>
                <c:pt idx="1080">
                  <c:v>63.47593310640818</c:v>
                </c:pt>
                <c:pt idx="1081">
                  <c:v>54.219026195057</c:v>
                </c:pt>
                <c:pt idx="1082">
                  <c:v>54.88023383158208</c:v>
                </c:pt>
                <c:pt idx="1083">
                  <c:v>64.79834837945836</c:v>
                </c:pt>
                <c:pt idx="1084">
                  <c:v>63.47593310640818</c:v>
                </c:pt>
                <c:pt idx="1085">
                  <c:v>71.4104247447092</c:v>
                </c:pt>
                <c:pt idx="1086">
                  <c:v>55.54144146810717</c:v>
                </c:pt>
                <c:pt idx="1087">
                  <c:v>66.78197128903362</c:v>
                </c:pt>
                <c:pt idx="1088">
                  <c:v>76.70008583690989</c:v>
                </c:pt>
                <c:pt idx="1089">
                  <c:v>61.49231019683293</c:v>
                </c:pt>
                <c:pt idx="1090">
                  <c:v>46.94574219328106</c:v>
                </c:pt>
                <c:pt idx="1091">
                  <c:v>46.94574219328106</c:v>
                </c:pt>
                <c:pt idx="1092">
                  <c:v>78.02250110996006</c:v>
                </c:pt>
                <c:pt idx="1093">
                  <c:v>50.25178037590648</c:v>
                </c:pt>
                <c:pt idx="1094">
                  <c:v>57.52506437768242</c:v>
                </c:pt>
                <c:pt idx="1095">
                  <c:v>62.15351783335802</c:v>
                </c:pt>
                <c:pt idx="1096">
                  <c:v>56.20264910463226</c:v>
                </c:pt>
                <c:pt idx="1097">
                  <c:v>60.16989492378276</c:v>
                </c:pt>
                <c:pt idx="1098">
                  <c:v>76.70008583690989</c:v>
                </c:pt>
                <c:pt idx="1099">
                  <c:v>40.9948734645553</c:v>
                </c:pt>
                <c:pt idx="1100">
                  <c:v>69.42680183513396</c:v>
                </c:pt>
                <c:pt idx="1101">
                  <c:v>52.23540328548174</c:v>
                </c:pt>
                <c:pt idx="1102">
                  <c:v>50.91298801243157</c:v>
                </c:pt>
                <c:pt idx="1103">
                  <c:v>74.05525529080955</c:v>
                </c:pt>
                <c:pt idx="1104">
                  <c:v>59.50868728725767</c:v>
                </c:pt>
                <c:pt idx="1105">
                  <c:v>54.88023383158208</c:v>
                </c:pt>
                <c:pt idx="1106">
                  <c:v>65.45955601598345</c:v>
                </c:pt>
                <c:pt idx="1107">
                  <c:v>41.65608110108037</c:v>
                </c:pt>
                <c:pt idx="1108">
                  <c:v>58.84747965073259</c:v>
                </c:pt>
                <c:pt idx="1109">
                  <c:v>50.25178037590648</c:v>
                </c:pt>
                <c:pt idx="1110">
                  <c:v>62.15351783335802</c:v>
                </c:pt>
                <c:pt idx="1111">
                  <c:v>72.07163238123429</c:v>
                </c:pt>
                <c:pt idx="1112">
                  <c:v>68.10438656208379</c:v>
                </c:pt>
                <c:pt idx="1113">
                  <c:v>62.8147254698831</c:v>
                </c:pt>
                <c:pt idx="1114">
                  <c:v>56.86385674115733</c:v>
                </c:pt>
                <c:pt idx="1115">
                  <c:v>72.07163238123429</c:v>
                </c:pt>
                <c:pt idx="1116">
                  <c:v>56.86385674115733</c:v>
                </c:pt>
                <c:pt idx="1117">
                  <c:v>60.16989492378276</c:v>
                </c:pt>
                <c:pt idx="1118">
                  <c:v>52.23540328548174</c:v>
                </c:pt>
                <c:pt idx="1119">
                  <c:v>46.28453455675597</c:v>
                </c:pt>
                <c:pt idx="1120">
                  <c:v>61.49231019683293</c:v>
                </c:pt>
                <c:pt idx="1121">
                  <c:v>61.49231019683293</c:v>
                </c:pt>
                <c:pt idx="1122">
                  <c:v>62.8147254698831</c:v>
                </c:pt>
                <c:pt idx="1123">
                  <c:v>52.23540328548174</c:v>
                </c:pt>
                <c:pt idx="1124">
                  <c:v>54.219026195057</c:v>
                </c:pt>
                <c:pt idx="1125">
                  <c:v>45.62332692023088</c:v>
                </c:pt>
                <c:pt idx="1126">
                  <c:v>42.97849637413054</c:v>
                </c:pt>
                <c:pt idx="1127">
                  <c:v>62.15351783335802</c:v>
                </c:pt>
                <c:pt idx="1128">
                  <c:v>51.57419564895665</c:v>
                </c:pt>
                <c:pt idx="1129">
                  <c:v>57.52506437768242</c:v>
                </c:pt>
                <c:pt idx="1130">
                  <c:v>64.79834837945836</c:v>
                </c:pt>
                <c:pt idx="1131">
                  <c:v>75.37767056385972</c:v>
                </c:pt>
                <c:pt idx="1132">
                  <c:v>66.12076365250853</c:v>
                </c:pt>
                <c:pt idx="1133">
                  <c:v>60.16989492378276</c:v>
                </c:pt>
                <c:pt idx="1134">
                  <c:v>65.45955601598345</c:v>
                </c:pt>
                <c:pt idx="1135">
                  <c:v>48.26815746633123</c:v>
                </c:pt>
                <c:pt idx="1136">
                  <c:v>68.10438656208379</c:v>
                </c:pt>
                <c:pt idx="1137">
                  <c:v>55.54144146810717</c:v>
                </c:pt>
                <c:pt idx="1138">
                  <c:v>58.84747965073259</c:v>
                </c:pt>
                <c:pt idx="1139">
                  <c:v>58.18627201420751</c:v>
                </c:pt>
                <c:pt idx="1140">
                  <c:v>69.42680183513396</c:v>
                </c:pt>
                <c:pt idx="1141">
                  <c:v>60.83110256030785</c:v>
                </c:pt>
                <c:pt idx="1142">
                  <c:v>55.54144146810717</c:v>
                </c:pt>
                <c:pt idx="1143">
                  <c:v>62.8147254698831</c:v>
                </c:pt>
                <c:pt idx="1144">
                  <c:v>48.26815746633123</c:v>
                </c:pt>
                <c:pt idx="1145">
                  <c:v>60.16989492378276</c:v>
                </c:pt>
                <c:pt idx="1146">
                  <c:v>63.47593310640818</c:v>
                </c:pt>
                <c:pt idx="1147">
                  <c:v>57.52506437768242</c:v>
                </c:pt>
                <c:pt idx="1148">
                  <c:v>54.219026195057</c:v>
                </c:pt>
                <c:pt idx="1149">
                  <c:v>61.49231019683293</c:v>
                </c:pt>
                <c:pt idx="1150">
                  <c:v>68.10438656208379</c:v>
                </c:pt>
                <c:pt idx="1151">
                  <c:v>53.55781855853191</c:v>
                </c:pt>
                <c:pt idx="1152">
                  <c:v>60.16989492378276</c:v>
                </c:pt>
                <c:pt idx="1153">
                  <c:v>70.08800947165905</c:v>
                </c:pt>
                <c:pt idx="1154">
                  <c:v>71.4104247447092</c:v>
                </c:pt>
                <c:pt idx="1155">
                  <c:v>56.86385674115733</c:v>
                </c:pt>
                <c:pt idx="1156">
                  <c:v>68.10438656208379</c:v>
                </c:pt>
                <c:pt idx="1157">
                  <c:v>84.63457747521091</c:v>
                </c:pt>
                <c:pt idx="1158">
                  <c:v>61.49231019683293</c:v>
                </c:pt>
                <c:pt idx="1159">
                  <c:v>46.28453455675597</c:v>
                </c:pt>
                <c:pt idx="1160">
                  <c:v>52.89661092200682</c:v>
                </c:pt>
                <c:pt idx="1161">
                  <c:v>44.30091164718072</c:v>
                </c:pt>
                <c:pt idx="1162">
                  <c:v>59.50868728725767</c:v>
                </c:pt>
                <c:pt idx="1163">
                  <c:v>66.78197128903362</c:v>
                </c:pt>
                <c:pt idx="1164">
                  <c:v>85.29578511173601</c:v>
                </c:pt>
                <c:pt idx="1165">
                  <c:v>53.55781855853191</c:v>
                </c:pt>
                <c:pt idx="1166">
                  <c:v>43.63970401065563</c:v>
                </c:pt>
                <c:pt idx="1167">
                  <c:v>64.79834837945836</c:v>
                </c:pt>
                <c:pt idx="1168">
                  <c:v>57.52506437768242</c:v>
                </c:pt>
                <c:pt idx="1169">
                  <c:v>53.55781855853191</c:v>
                </c:pt>
                <c:pt idx="1170">
                  <c:v>50.91298801243157</c:v>
                </c:pt>
                <c:pt idx="1171">
                  <c:v>50.91298801243157</c:v>
                </c:pt>
                <c:pt idx="1172">
                  <c:v>54.219026195057</c:v>
                </c:pt>
                <c:pt idx="1173">
                  <c:v>47.60694982980614</c:v>
                </c:pt>
                <c:pt idx="1174">
                  <c:v>56.20264910463226</c:v>
                </c:pt>
                <c:pt idx="1175">
                  <c:v>43.63970401065563</c:v>
                </c:pt>
                <c:pt idx="1176">
                  <c:v>72.07163238123429</c:v>
                </c:pt>
                <c:pt idx="1177">
                  <c:v>63.47593310640818</c:v>
                </c:pt>
                <c:pt idx="1178">
                  <c:v>62.15351783335802</c:v>
                </c:pt>
                <c:pt idx="1179">
                  <c:v>78.68370874648515</c:v>
                </c:pt>
                <c:pt idx="1180">
                  <c:v>57.52506437768242</c:v>
                </c:pt>
                <c:pt idx="1181">
                  <c:v>47.60694982980614</c:v>
                </c:pt>
                <c:pt idx="1182">
                  <c:v>62.15351783335802</c:v>
                </c:pt>
                <c:pt idx="1183">
                  <c:v>50.91298801243157</c:v>
                </c:pt>
                <c:pt idx="1184">
                  <c:v>63.47593310640818</c:v>
                </c:pt>
                <c:pt idx="1185">
                  <c:v>64.13714074293328</c:v>
                </c:pt>
                <c:pt idx="1186">
                  <c:v>56.86385674115733</c:v>
                </c:pt>
                <c:pt idx="1187">
                  <c:v>46.94574219328106</c:v>
                </c:pt>
                <c:pt idx="1188">
                  <c:v>54.88023383158208</c:v>
                </c:pt>
                <c:pt idx="1189">
                  <c:v>63.47593310640818</c:v>
                </c:pt>
                <c:pt idx="1190">
                  <c:v>52.89661092200682</c:v>
                </c:pt>
                <c:pt idx="1191">
                  <c:v>68.76559419860887</c:v>
                </c:pt>
                <c:pt idx="1192">
                  <c:v>58.84747965073259</c:v>
                </c:pt>
                <c:pt idx="1193">
                  <c:v>49.5905727393814</c:v>
                </c:pt>
                <c:pt idx="1194">
                  <c:v>51.57419564895665</c:v>
                </c:pt>
                <c:pt idx="1195">
                  <c:v>50.91298801243157</c:v>
                </c:pt>
                <c:pt idx="1196">
                  <c:v>51.57419564895665</c:v>
                </c:pt>
                <c:pt idx="1197">
                  <c:v>54.219026195057</c:v>
                </c:pt>
                <c:pt idx="1198">
                  <c:v>48.92936510285632</c:v>
                </c:pt>
                <c:pt idx="1199">
                  <c:v>50.91298801243157</c:v>
                </c:pt>
                <c:pt idx="1200">
                  <c:v>40.9948734645553</c:v>
                </c:pt>
                <c:pt idx="1201">
                  <c:v>50.25178037590648</c:v>
                </c:pt>
                <c:pt idx="1202">
                  <c:v>54.88023383158208</c:v>
                </c:pt>
                <c:pt idx="1203">
                  <c:v>58.18627201420751</c:v>
                </c:pt>
                <c:pt idx="1204">
                  <c:v>70.74921710818413</c:v>
                </c:pt>
                <c:pt idx="1205">
                  <c:v>48.92936510285632</c:v>
                </c:pt>
                <c:pt idx="1206">
                  <c:v>50.25178037590648</c:v>
                </c:pt>
                <c:pt idx="1207">
                  <c:v>50.91298801243157</c:v>
                </c:pt>
                <c:pt idx="1208">
                  <c:v>57.52506437768242</c:v>
                </c:pt>
                <c:pt idx="1209">
                  <c:v>52.89661092200682</c:v>
                </c:pt>
                <c:pt idx="1210">
                  <c:v>52.23540328548174</c:v>
                </c:pt>
                <c:pt idx="1211">
                  <c:v>51.57419564895665</c:v>
                </c:pt>
                <c:pt idx="1212">
                  <c:v>57.52506437768242</c:v>
                </c:pt>
                <c:pt idx="1213">
                  <c:v>53.55781855853191</c:v>
                </c:pt>
                <c:pt idx="1214">
                  <c:v>50.91298801243157</c:v>
                </c:pt>
                <c:pt idx="1215">
                  <c:v>35.7052123723546</c:v>
                </c:pt>
                <c:pt idx="1216">
                  <c:v>64.79834837945836</c:v>
                </c:pt>
                <c:pt idx="1217">
                  <c:v>48.92936510285632</c:v>
                </c:pt>
                <c:pt idx="1218">
                  <c:v>58.18627201420751</c:v>
                </c:pt>
                <c:pt idx="1219">
                  <c:v>67.44317892555871</c:v>
                </c:pt>
                <c:pt idx="1220">
                  <c:v>48.92936510285632</c:v>
                </c:pt>
                <c:pt idx="1221">
                  <c:v>48.92936510285632</c:v>
                </c:pt>
                <c:pt idx="1222">
                  <c:v>51.57419564895665</c:v>
                </c:pt>
                <c:pt idx="1223">
                  <c:v>59.50868728725767</c:v>
                </c:pt>
                <c:pt idx="1224">
                  <c:v>50.91298801243157</c:v>
                </c:pt>
                <c:pt idx="1225">
                  <c:v>62.8147254698831</c:v>
                </c:pt>
                <c:pt idx="1226">
                  <c:v>42.97849637413054</c:v>
                </c:pt>
                <c:pt idx="1227">
                  <c:v>76.03887820038481</c:v>
                </c:pt>
                <c:pt idx="1228">
                  <c:v>66.78197128903362</c:v>
                </c:pt>
                <c:pt idx="1229">
                  <c:v>39.67245819150512</c:v>
                </c:pt>
                <c:pt idx="1230">
                  <c:v>61.49231019683293</c:v>
                </c:pt>
                <c:pt idx="1231">
                  <c:v>40.9948734645553</c:v>
                </c:pt>
                <c:pt idx="1232">
                  <c:v>57.52506437768242</c:v>
                </c:pt>
                <c:pt idx="1233">
                  <c:v>52.89661092200682</c:v>
                </c:pt>
                <c:pt idx="1234">
                  <c:v>54.219026195057</c:v>
                </c:pt>
                <c:pt idx="1235">
                  <c:v>53.55781855853191</c:v>
                </c:pt>
                <c:pt idx="1236">
                  <c:v>49.5905727393814</c:v>
                </c:pt>
                <c:pt idx="1237">
                  <c:v>54.88023383158208</c:v>
                </c:pt>
                <c:pt idx="1238">
                  <c:v>68.76559419860887</c:v>
                </c:pt>
                <c:pt idx="1239">
                  <c:v>53.55781855853191</c:v>
                </c:pt>
                <c:pt idx="1240">
                  <c:v>60.16989492378276</c:v>
                </c:pt>
                <c:pt idx="1241">
                  <c:v>62.8147254698831</c:v>
                </c:pt>
                <c:pt idx="1242">
                  <c:v>53.55781855853191</c:v>
                </c:pt>
                <c:pt idx="1243">
                  <c:v>79.34491638301024</c:v>
                </c:pt>
                <c:pt idx="1244">
                  <c:v>53.55781855853191</c:v>
                </c:pt>
                <c:pt idx="1245">
                  <c:v>58.84747965073259</c:v>
                </c:pt>
                <c:pt idx="1246">
                  <c:v>57.52506437768242</c:v>
                </c:pt>
                <c:pt idx="1247">
                  <c:v>56.86385674115733</c:v>
                </c:pt>
                <c:pt idx="1248">
                  <c:v>58.84747965073259</c:v>
                </c:pt>
                <c:pt idx="1249">
                  <c:v>77.36129347343498</c:v>
                </c:pt>
                <c:pt idx="1250">
                  <c:v>54.88023383158208</c:v>
                </c:pt>
                <c:pt idx="1251">
                  <c:v>61.49231019683293</c:v>
                </c:pt>
                <c:pt idx="1252">
                  <c:v>54.219026195057</c:v>
                </c:pt>
                <c:pt idx="1253">
                  <c:v>56.86385674115733</c:v>
                </c:pt>
                <c:pt idx="1254">
                  <c:v>46.28453455675597</c:v>
                </c:pt>
                <c:pt idx="1255">
                  <c:v>43.63970401065563</c:v>
                </c:pt>
                <c:pt idx="1256">
                  <c:v>54.88023383158208</c:v>
                </c:pt>
                <c:pt idx="1257">
                  <c:v>53.55781855853191</c:v>
                </c:pt>
                <c:pt idx="1258">
                  <c:v>45.62332692023088</c:v>
                </c:pt>
                <c:pt idx="1259">
                  <c:v>48.92936510285632</c:v>
                </c:pt>
                <c:pt idx="1260">
                  <c:v>46.94574219328106</c:v>
                </c:pt>
                <c:pt idx="1261">
                  <c:v>54.219026195057</c:v>
                </c:pt>
                <c:pt idx="1262">
                  <c:v>47.60694982980614</c:v>
                </c:pt>
                <c:pt idx="1263">
                  <c:v>50.91298801243157</c:v>
                </c:pt>
                <c:pt idx="1264">
                  <c:v>35.04400473582952</c:v>
                </c:pt>
                <c:pt idx="1265">
                  <c:v>44.9621192837058</c:v>
                </c:pt>
                <c:pt idx="1266">
                  <c:v>54.219026195057</c:v>
                </c:pt>
                <c:pt idx="1267">
                  <c:v>55.54144146810717</c:v>
                </c:pt>
                <c:pt idx="1268">
                  <c:v>66.12076365250853</c:v>
                </c:pt>
                <c:pt idx="1269">
                  <c:v>45.62332692023088</c:v>
                </c:pt>
                <c:pt idx="1270">
                  <c:v>54.219026195057</c:v>
                </c:pt>
                <c:pt idx="1271">
                  <c:v>65.45955601598345</c:v>
                </c:pt>
                <c:pt idx="1272">
                  <c:v>49.5905727393814</c:v>
                </c:pt>
                <c:pt idx="1273">
                  <c:v>52.23540328548174</c:v>
                </c:pt>
                <c:pt idx="1274">
                  <c:v>57.52506437768242</c:v>
                </c:pt>
                <c:pt idx="1275">
                  <c:v>67.44317892555871</c:v>
                </c:pt>
                <c:pt idx="1276">
                  <c:v>57.52506437768242</c:v>
                </c:pt>
                <c:pt idx="1277">
                  <c:v>68.10438656208379</c:v>
                </c:pt>
                <c:pt idx="1278">
                  <c:v>55.54144146810717</c:v>
                </c:pt>
                <c:pt idx="1279">
                  <c:v>53.55781855853191</c:v>
                </c:pt>
                <c:pt idx="1280">
                  <c:v>59.50868728725767</c:v>
                </c:pt>
                <c:pt idx="1281">
                  <c:v>69.42680183513396</c:v>
                </c:pt>
                <c:pt idx="1282">
                  <c:v>73.39404765428448</c:v>
                </c:pt>
                <c:pt idx="1283">
                  <c:v>46.28453455675597</c:v>
                </c:pt>
                <c:pt idx="1284">
                  <c:v>62.8147254698831</c:v>
                </c:pt>
                <c:pt idx="1285">
                  <c:v>58.18627201420751</c:v>
                </c:pt>
                <c:pt idx="1286">
                  <c:v>46.28453455675597</c:v>
                </c:pt>
                <c:pt idx="1287">
                  <c:v>72.07163238123429</c:v>
                </c:pt>
                <c:pt idx="1288">
                  <c:v>66.12076365250853</c:v>
                </c:pt>
                <c:pt idx="1289">
                  <c:v>65.45955601598345</c:v>
                </c:pt>
                <c:pt idx="1290">
                  <c:v>58.18627201420751</c:v>
                </c:pt>
                <c:pt idx="1291">
                  <c:v>57.52506437768242</c:v>
                </c:pt>
                <c:pt idx="1292">
                  <c:v>60.16989492378276</c:v>
                </c:pt>
                <c:pt idx="1293">
                  <c:v>60.16989492378276</c:v>
                </c:pt>
                <c:pt idx="1294">
                  <c:v>64.79834837945836</c:v>
                </c:pt>
                <c:pt idx="1295">
                  <c:v>67.44317892555871</c:v>
                </c:pt>
                <c:pt idx="1296">
                  <c:v>73.39404765428448</c:v>
                </c:pt>
                <c:pt idx="1297">
                  <c:v>53.55781855853191</c:v>
                </c:pt>
                <c:pt idx="1298">
                  <c:v>57.52506437768242</c:v>
                </c:pt>
                <c:pt idx="1299">
                  <c:v>70.74921710818413</c:v>
                </c:pt>
                <c:pt idx="1300">
                  <c:v>75.37767056385972</c:v>
                </c:pt>
                <c:pt idx="1301">
                  <c:v>59.50868728725767</c:v>
                </c:pt>
                <c:pt idx="1302">
                  <c:v>72.73284001775939</c:v>
                </c:pt>
                <c:pt idx="1303">
                  <c:v>46.28453455675597</c:v>
                </c:pt>
                <c:pt idx="1304">
                  <c:v>52.89661092200682</c:v>
                </c:pt>
                <c:pt idx="1305">
                  <c:v>55.54144146810717</c:v>
                </c:pt>
                <c:pt idx="1306">
                  <c:v>56.86385674115733</c:v>
                </c:pt>
                <c:pt idx="1307">
                  <c:v>62.8147254698831</c:v>
                </c:pt>
                <c:pt idx="1308">
                  <c:v>29.75434364362884</c:v>
                </c:pt>
                <c:pt idx="1309">
                  <c:v>66.78197128903362</c:v>
                </c:pt>
                <c:pt idx="1310">
                  <c:v>77.36129347343498</c:v>
                </c:pt>
                <c:pt idx="1311">
                  <c:v>48.92936510285632</c:v>
                </c:pt>
                <c:pt idx="1312">
                  <c:v>57.52506437768242</c:v>
                </c:pt>
                <c:pt idx="1313">
                  <c:v>84.63457747521091</c:v>
                </c:pt>
                <c:pt idx="1314">
                  <c:v>59.50868728725767</c:v>
                </c:pt>
                <c:pt idx="1315">
                  <c:v>37.68883528192986</c:v>
                </c:pt>
                <c:pt idx="1316">
                  <c:v>29.09313600710376</c:v>
                </c:pt>
                <c:pt idx="1317">
                  <c:v>62.8147254698831</c:v>
                </c:pt>
                <c:pt idx="1318">
                  <c:v>62.8147254698831</c:v>
                </c:pt>
                <c:pt idx="1319">
                  <c:v>55.54144146810717</c:v>
                </c:pt>
                <c:pt idx="1320">
                  <c:v>50.91298801243157</c:v>
                </c:pt>
                <c:pt idx="1321">
                  <c:v>52.89661092200682</c:v>
                </c:pt>
                <c:pt idx="1322">
                  <c:v>60.83110256030785</c:v>
                </c:pt>
                <c:pt idx="1323">
                  <c:v>52.89661092200682</c:v>
                </c:pt>
                <c:pt idx="1324">
                  <c:v>56.86385674115733</c:v>
                </c:pt>
                <c:pt idx="1325">
                  <c:v>62.8147254698831</c:v>
                </c:pt>
                <c:pt idx="1326">
                  <c:v>70.74921710818413</c:v>
                </c:pt>
                <c:pt idx="1327">
                  <c:v>61.49231019683293</c:v>
                </c:pt>
                <c:pt idx="1328">
                  <c:v>68.10438656208379</c:v>
                </c:pt>
                <c:pt idx="1329">
                  <c:v>56.20264910463226</c:v>
                </c:pt>
                <c:pt idx="1330">
                  <c:v>70.08800947165905</c:v>
                </c:pt>
                <c:pt idx="1331">
                  <c:v>52.89661092200682</c:v>
                </c:pt>
                <c:pt idx="1332">
                  <c:v>47.60694982980614</c:v>
                </c:pt>
                <c:pt idx="1333">
                  <c:v>40.33366582803021</c:v>
                </c:pt>
                <c:pt idx="1334">
                  <c:v>48.92936510285632</c:v>
                </c:pt>
                <c:pt idx="1335">
                  <c:v>44.30091164718072</c:v>
                </c:pt>
                <c:pt idx="1336">
                  <c:v>23.14226727837799</c:v>
                </c:pt>
                <c:pt idx="1337">
                  <c:v>54.219026195057</c:v>
                </c:pt>
                <c:pt idx="1338">
                  <c:v>73.39404765428448</c:v>
                </c:pt>
                <c:pt idx="1339">
                  <c:v>43.63970401065563</c:v>
                </c:pt>
                <c:pt idx="1340">
                  <c:v>65.45955601598345</c:v>
                </c:pt>
                <c:pt idx="1341">
                  <c:v>58.18627201420751</c:v>
                </c:pt>
                <c:pt idx="1342">
                  <c:v>48.92936510285632</c:v>
                </c:pt>
                <c:pt idx="1343">
                  <c:v>71.4104247447092</c:v>
                </c:pt>
                <c:pt idx="1344">
                  <c:v>48.26815746633123</c:v>
                </c:pt>
                <c:pt idx="1345">
                  <c:v>53.55781855853191</c:v>
                </c:pt>
                <c:pt idx="1346">
                  <c:v>34.38279709930443</c:v>
                </c:pt>
                <c:pt idx="1347">
                  <c:v>56.20264910463226</c:v>
                </c:pt>
                <c:pt idx="1348">
                  <c:v>60.16989492378276</c:v>
                </c:pt>
                <c:pt idx="1349">
                  <c:v>65.45955601598345</c:v>
                </c:pt>
                <c:pt idx="1350">
                  <c:v>56.20264910463226</c:v>
                </c:pt>
                <c:pt idx="1351">
                  <c:v>31.7379665532041</c:v>
                </c:pt>
                <c:pt idx="1352">
                  <c:v>56.20264910463226</c:v>
                </c:pt>
                <c:pt idx="1353">
                  <c:v>50.25178037590648</c:v>
                </c:pt>
                <c:pt idx="1354">
                  <c:v>51.57419564895665</c:v>
                </c:pt>
                <c:pt idx="1355">
                  <c:v>63.47593310640818</c:v>
                </c:pt>
                <c:pt idx="1356">
                  <c:v>62.15351783335802</c:v>
                </c:pt>
                <c:pt idx="1357">
                  <c:v>35.7052123723546</c:v>
                </c:pt>
                <c:pt idx="1358">
                  <c:v>53.55781855853191</c:v>
                </c:pt>
                <c:pt idx="1359">
                  <c:v>55.54144146810717</c:v>
                </c:pt>
                <c:pt idx="1360">
                  <c:v>41.65608110108037</c:v>
                </c:pt>
                <c:pt idx="1361">
                  <c:v>44.30091164718072</c:v>
                </c:pt>
                <c:pt idx="1362">
                  <c:v>54.219026195057</c:v>
                </c:pt>
                <c:pt idx="1363">
                  <c:v>70.74921710818413</c:v>
                </c:pt>
                <c:pt idx="1364">
                  <c:v>65.45955601598345</c:v>
                </c:pt>
                <c:pt idx="1365">
                  <c:v>58.18627201420751</c:v>
                </c:pt>
                <c:pt idx="1366">
                  <c:v>46.94574219328106</c:v>
                </c:pt>
                <c:pt idx="1367">
                  <c:v>53.55781855853191</c:v>
                </c:pt>
                <c:pt idx="1368">
                  <c:v>58.18627201420751</c:v>
                </c:pt>
                <c:pt idx="1369">
                  <c:v>60.16989492378276</c:v>
                </c:pt>
                <c:pt idx="1370">
                  <c:v>61.49231019683293</c:v>
                </c:pt>
                <c:pt idx="1371">
                  <c:v>38.35004291845494</c:v>
                </c:pt>
                <c:pt idx="1372">
                  <c:v>71.4104247447092</c:v>
                </c:pt>
                <c:pt idx="1373">
                  <c:v>48.92936510285632</c:v>
                </c:pt>
                <c:pt idx="1374">
                  <c:v>38.35004291845494</c:v>
                </c:pt>
                <c:pt idx="1375">
                  <c:v>58.18627201420751</c:v>
                </c:pt>
                <c:pt idx="1376">
                  <c:v>64.79834837945836</c:v>
                </c:pt>
                <c:pt idx="1377">
                  <c:v>74.05525529080955</c:v>
                </c:pt>
                <c:pt idx="1378">
                  <c:v>54.88023383158208</c:v>
                </c:pt>
                <c:pt idx="1379">
                  <c:v>53.55781855853191</c:v>
                </c:pt>
                <c:pt idx="1380">
                  <c:v>66.78197128903362</c:v>
                </c:pt>
                <c:pt idx="1381">
                  <c:v>37.68883528192986</c:v>
                </c:pt>
                <c:pt idx="1382">
                  <c:v>53.55781855853191</c:v>
                </c:pt>
                <c:pt idx="1383">
                  <c:v>57.52506437768242</c:v>
                </c:pt>
                <c:pt idx="1384">
                  <c:v>52.23540328548174</c:v>
                </c:pt>
                <c:pt idx="1385">
                  <c:v>53.55781855853191</c:v>
                </c:pt>
                <c:pt idx="1386">
                  <c:v>64.79834837945836</c:v>
                </c:pt>
                <c:pt idx="1387">
                  <c:v>59.50868728725767</c:v>
                </c:pt>
                <c:pt idx="1388">
                  <c:v>39.67245819150512</c:v>
                </c:pt>
                <c:pt idx="1389">
                  <c:v>48.92936510285632</c:v>
                </c:pt>
                <c:pt idx="1390">
                  <c:v>56.20264910463226</c:v>
                </c:pt>
                <c:pt idx="1391">
                  <c:v>52.89661092200682</c:v>
                </c:pt>
                <c:pt idx="1392">
                  <c:v>44.30091164718072</c:v>
                </c:pt>
                <c:pt idx="1393">
                  <c:v>47.60694982980614</c:v>
                </c:pt>
                <c:pt idx="1394">
                  <c:v>53.55781855853191</c:v>
                </c:pt>
                <c:pt idx="1395">
                  <c:v>42.31728873760546</c:v>
                </c:pt>
                <c:pt idx="1396">
                  <c:v>42.97849637413054</c:v>
                </c:pt>
                <c:pt idx="1397">
                  <c:v>40.9948734645553</c:v>
                </c:pt>
                <c:pt idx="1398">
                  <c:v>63.47593310640818</c:v>
                </c:pt>
                <c:pt idx="1399">
                  <c:v>36.3664200088797</c:v>
                </c:pt>
                <c:pt idx="1400">
                  <c:v>45.62332692023088</c:v>
                </c:pt>
                <c:pt idx="1401">
                  <c:v>48.26815746633123</c:v>
                </c:pt>
                <c:pt idx="1402">
                  <c:v>39.01125055498003</c:v>
                </c:pt>
                <c:pt idx="1403">
                  <c:v>29.75434364362884</c:v>
                </c:pt>
                <c:pt idx="1404">
                  <c:v>54.219026195057</c:v>
                </c:pt>
                <c:pt idx="1405">
                  <c:v>56.86385674115733</c:v>
                </c:pt>
                <c:pt idx="1406">
                  <c:v>78.68370874648515</c:v>
                </c:pt>
                <c:pt idx="1407">
                  <c:v>61.49231019683293</c:v>
                </c:pt>
                <c:pt idx="1408">
                  <c:v>46.94574219328106</c:v>
                </c:pt>
                <c:pt idx="1409">
                  <c:v>42.97849637413054</c:v>
                </c:pt>
                <c:pt idx="1410">
                  <c:v>49.5905727393814</c:v>
                </c:pt>
                <c:pt idx="1411">
                  <c:v>66.12076365250853</c:v>
                </c:pt>
                <c:pt idx="1412">
                  <c:v>48.92936510285632</c:v>
                </c:pt>
                <c:pt idx="1413">
                  <c:v>43.63970401065563</c:v>
                </c:pt>
                <c:pt idx="1414">
                  <c:v>66.12076365250853</c:v>
                </c:pt>
                <c:pt idx="1415">
                  <c:v>46.94574219328106</c:v>
                </c:pt>
                <c:pt idx="1416">
                  <c:v>55.54144146810717</c:v>
                </c:pt>
                <c:pt idx="1417">
                  <c:v>47.60694982980614</c:v>
                </c:pt>
                <c:pt idx="1418">
                  <c:v>58.18627201420751</c:v>
                </c:pt>
                <c:pt idx="1419">
                  <c:v>59.50868728725767</c:v>
                </c:pt>
                <c:pt idx="1420">
                  <c:v>62.15351783335802</c:v>
                </c:pt>
                <c:pt idx="1421">
                  <c:v>60.83110256030785</c:v>
                </c:pt>
                <c:pt idx="1422">
                  <c:v>47.60694982980614</c:v>
                </c:pt>
                <c:pt idx="1423">
                  <c:v>72.07163238123429</c:v>
                </c:pt>
                <c:pt idx="1424">
                  <c:v>58.18627201420751</c:v>
                </c:pt>
                <c:pt idx="1425">
                  <c:v>53.55781855853191</c:v>
                </c:pt>
                <c:pt idx="1426">
                  <c:v>36.3664200088797</c:v>
                </c:pt>
                <c:pt idx="1427">
                  <c:v>58.84747965073259</c:v>
                </c:pt>
                <c:pt idx="1428">
                  <c:v>63.47593310640818</c:v>
                </c:pt>
                <c:pt idx="1429">
                  <c:v>42.97849637413054</c:v>
                </c:pt>
                <c:pt idx="1430">
                  <c:v>66.78197128903362</c:v>
                </c:pt>
                <c:pt idx="1431">
                  <c:v>44.9621192837058</c:v>
                </c:pt>
                <c:pt idx="1432">
                  <c:v>48.26815746633123</c:v>
                </c:pt>
                <c:pt idx="1433">
                  <c:v>64.13714074293328</c:v>
                </c:pt>
                <c:pt idx="1434">
                  <c:v>54.219026195057</c:v>
                </c:pt>
                <c:pt idx="1435">
                  <c:v>56.86385674115733</c:v>
                </c:pt>
                <c:pt idx="1436">
                  <c:v>25.12589018795324</c:v>
                </c:pt>
                <c:pt idx="1437">
                  <c:v>48.92936510285632</c:v>
                </c:pt>
                <c:pt idx="1438">
                  <c:v>56.86385674115733</c:v>
                </c:pt>
                <c:pt idx="1439">
                  <c:v>54.88023383158208</c:v>
                </c:pt>
                <c:pt idx="1440">
                  <c:v>50.25178037590648</c:v>
                </c:pt>
                <c:pt idx="1441">
                  <c:v>56.20264910463226</c:v>
                </c:pt>
                <c:pt idx="1442">
                  <c:v>66.78197128903362</c:v>
                </c:pt>
                <c:pt idx="1443">
                  <c:v>72.07163238123429</c:v>
                </c:pt>
                <c:pt idx="1444">
                  <c:v>40.9948734645553</c:v>
                </c:pt>
                <c:pt idx="1445">
                  <c:v>46.94574219328106</c:v>
                </c:pt>
                <c:pt idx="1446">
                  <c:v>64.79834837945836</c:v>
                </c:pt>
                <c:pt idx="1447">
                  <c:v>44.9621192837058</c:v>
                </c:pt>
                <c:pt idx="1448">
                  <c:v>71.4104247447092</c:v>
                </c:pt>
                <c:pt idx="1449">
                  <c:v>38.35004291845494</c:v>
                </c:pt>
                <c:pt idx="1450">
                  <c:v>42.97849637413054</c:v>
                </c:pt>
                <c:pt idx="1451">
                  <c:v>64.79834837945836</c:v>
                </c:pt>
                <c:pt idx="1452">
                  <c:v>66.78197128903362</c:v>
                </c:pt>
                <c:pt idx="1453">
                  <c:v>56.86385674115733</c:v>
                </c:pt>
                <c:pt idx="1454">
                  <c:v>42.97849637413054</c:v>
                </c:pt>
                <c:pt idx="1455">
                  <c:v>37.68883528192986</c:v>
                </c:pt>
                <c:pt idx="1456">
                  <c:v>58.18627201420751</c:v>
                </c:pt>
                <c:pt idx="1457">
                  <c:v>55.54144146810717</c:v>
                </c:pt>
                <c:pt idx="1458">
                  <c:v>62.15351783335802</c:v>
                </c:pt>
                <c:pt idx="1459">
                  <c:v>45.62332692023088</c:v>
                </c:pt>
                <c:pt idx="1460">
                  <c:v>36.3664200088797</c:v>
                </c:pt>
                <c:pt idx="1461">
                  <c:v>40.33366582803021</c:v>
                </c:pt>
                <c:pt idx="1462">
                  <c:v>46.94574219328106</c:v>
                </c:pt>
                <c:pt idx="1463">
                  <c:v>62.8147254698831</c:v>
                </c:pt>
                <c:pt idx="1464">
                  <c:v>39.01125055498003</c:v>
                </c:pt>
                <c:pt idx="1465">
                  <c:v>78.02250110996006</c:v>
                </c:pt>
                <c:pt idx="1466">
                  <c:v>57.52506437768242</c:v>
                </c:pt>
                <c:pt idx="1467">
                  <c:v>40.33366582803021</c:v>
                </c:pt>
                <c:pt idx="1468">
                  <c:v>52.23540328548174</c:v>
                </c:pt>
                <c:pt idx="1469">
                  <c:v>54.219026195057</c:v>
                </c:pt>
                <c:pt idx="1470">
                  <c:v>63.47593310640818</c:v>
                </c:pt>
                <c:pt idx="1471">
                  <c:v>50.25178037590648</c:v>
                </c:pt>
                <c:pt idx="1472">
                  <c:v>67.44317892555871</c:v>
                </c:pt>
                <c:pt idx="1473">
                  <c:v>39.01125055498003</c:v>
                </c:pt>
                <c:pt idx="1474">
                  <c:v>44.30091164718072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71432"/>
        <c:axId val="402174504"/>
      </c:scatterChart>
      <c:valAx>
        <c:axId val="4021714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02174504"/>
        <c:crosses val="autoZero"/>
        <c:crossBetween val="midCat"/>
      </c:valAx>
      <c:valAx>
        <c:axId val="402174504"/>
        <c:scaling>
          <c:orientation val="minMax"/>
        </c:scaling>
        <c:delete val="0"/>
        <c:axPos val="l"/>
        <c:majorGridlines/>
        <c:numFmt formatCode="0.0000" sourceLinked="0"/>
        <c:majorTickMark val="out"/>
        <c:minorTickMark val="none"/>
        <c:tickLblPos val="nextTo"/>
        <c:crossAx val="40217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'Kool-Aid (3) USE THIS ONE'!$N$1</c:f>
              <c:strCache>
                <c:ptCount val="1"/>
                <c:pt idx="0">
                  <c:v>e (1/cm.M)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'Kool-Aid (3) USE THIS ONE'!$L$2:$L$2024</c:f>
              <c:numCache>
                <c:formatCode>0</c:formatCode>
                <c:ptCount val="2023"/>
                <c:pt idx="0">
                  <c:v>299.82</c:v>
                </c:pt>
                <c:pt idx="1">
                  <c:v>300.93</c:v>
                </c:pt>
                <c:pt idx="2">
                  <c:v>302.03</c:v>
                </c:pt>
                <c:pt idx="3">
                  <c:v>303.13</c:v>
                </c:pt>
                <c:pt idx="4">
                  <c:v>303.86</c:v>
                </c:pt>
                <c:pt idx="5">
                  <c:v>304.96</c:v>
                </c:pt>
                <c:pt idx="6">
                  <c:v>306.06</c:v>
                </c:pt>
                <c:pt idx="7">
                  <c:v>307.16</c:v>
                </c:pt>
                <c:pt idx="8">
                  <c:v>307.9</c:v>
                </c:pt>
                <c:pt idx="9">
                  <c:v>309.0</c:v>
                </c:pt>
                <c:pt idx="10">
                  <c:v>310.1</c:v>
                </c:pt>
                <c:pt idx="11">
                  <c:v>310.83</c:v>
                </c:pt>
                <c:pt idx="12">
                  <c:v>311.93</c:v>
                </c:pt>
                <c:pt idx="13">
                  <c:v>313.03</c:v>
                </c:pt>
                <c:pt idx="14">
                  <c:v>314.12</c:v>
                </c:pt>
                <c:pt idx="15">
                  <c:v>314.86</c:v>
                </c:pt>
                <c:pt idx="16">
                  <c:v>315.95</c:v>
                </c:pt>
                <c:pt idx="17">
                  <c:v>317.05</c:v>
                </c:pt>
                <c:pt idx="18">
                  <c:v>318.15</c:v>
                </c:pt>
                <c:pt idx="19">
                  <c:v>318.88</c:v>
                </c:pt>
                <c:pt idx="20">
                  <c:v>319.98</c:v>
                </c:pt>
                <c:pt idx="21">
                  <c:v>321.07</c:v>
                </c:pt>
                <c:pt idx="22">
                  <c:v>322.17</c:v>
                </c:pt>
                <c:pt idx="23">
                  <c:v>322.9</c:v>
                </c:pt>
                <c:pt idx="24">
                  <c:v>323.99</c:v>
                </c:pt>
                <c:pt idx="25">
                  <c:v>325.09</c:v>
                </c:pt>
                <c:pt idx="26">
                  <c:v>326.18</c:v>
                </c:pt>
                <c:pt idx="27">
                  <c:v>326.91</c:v>
                </c:pt>
                <c:pt idx="28">
                  <c:v>328.01</c:v>
                </c:pt>
                <c:pt idx="29">
                  <c:v>329.1</c:v>
                </c:pt>
                <c:pt idx="30">
                  <c:v>329.83</c:v>
                </c:pt>
                <c:pt idx="31">
                  <c:v>330.93</c:v>
                </c:pt>
                <c:pt idx="32">
                  <c:v>332.02</c:v>
                </c:pt>
                <c:pt idx="33">
                  <c:v>333.11</c:v>
                </c:pt>
                <c:pt idx="34">
                  <c:v>333.84</c:v>
                </c:pt>
                <c:pt idx="35">
                  <c:v>334.93</c:v>
                </c:pt>
                <c:pt idx="36">
                  <c:v>336.03</c:v>
                </c:pt>
                <c:pt idx="37">
                  <c:v>337.12</c:v>
                </c:pt>
                <c:pt idx="38">
                  <c:v>337.85</c:v>
                </c:pt>
                <c:pt idx="39">
                  <c:v>338.94</c:v>
                </c:pt>
                <c:pt idx="40">
                  <c:v>340.03</c:v>
                </c:pt>
                <c:pt idx="41">
                  <c:v>341.12</c:v>
                </c:pt>
                <c:pt idx="42">
                  <c:v>341.85</c:v>
                </c:pt>
                <c:pt idx="43">
                  <c:v>342.94</c:v>
                </c:pt>
                <c:pt idx="44">
                  <c:v>344.03</c:v>
                </c:pt>
                <c:pt idx="45">
                  <c:v>345.12</c:v>
                </c:pt>
                <c:pt idx="46">
                  <c:v>345.84</c:v>
                </c:pt>
                <c:pt idx="47">
                  <c:v>346.93</c:v>
                </c:pt>
                <c:pt idx="48">
                  <c:v>348.02</c:v>
                </c:pt>
                <c:pt idx="49">
                  <c:v>349.11</c:v>
                </c:pt>
                <c:pt idx="50">
                  <c:v>349.84</c:v>
                </c:pt>
                <c:pt idx="51">
                  <c:v>350.92</c:v>
                </c:pt>
                <c:pt idx="52">
                  <c:v>352.01</c:v>
                </c:pt>
                <c:pt idx="53">
                  <c:v>353.1</c:v>
                </c:pt>
                <c:pt idx="54">
                  <c:v>353.82</c:v>
                </c:pt>
                <c:pt idx="55">
                  <c:v>354.91</c:v>
                </c:pt>
                <c:pt idx="56">
                  <c:v>356.0</c:v>
                </c:pt>
                <c:pt idx="57">
                  <c:v>357.08</c:v>
                </c:pt>
                <c:pt idx="58">
                  <c:v>358.17</c:v>
                </c:pt>
                <c:pt idx="59">
                  <c:v>358.9</c:v>
                </c:pt>
                <c:pt idx="60">
                  <c:v>359.98</c:v>
                </c:pt>
                <c:pt idx="61">
                  <c:v>361.07</c:v>
                </c:pt>
                <c:pt idx="62">
                  <c:v>362.15</c:v>
                </c:pt>
                <c:pt idx="63">
                  <c:v>362.87</c:v>
                </c:pt>
                <c:pt idx="64">
                  <c:v>363.96</c:v>
                </c:pt>
                <c:pt idx="65">
                  <c:v>365.04</c:v>
                </c:pt>
                <c:pt idx="66">
                  <c:v>366.13</c:v>
                </c:pt>
                <c:pt idx="67">
                  <c:v>366.85</c:v>
                </c:pt>
                <c:pt idx="68">
                  <c:v>367.93</c:v>
                </c:pt>
                <c:pt idx="69">
                  <c:v>369.02</c:v>
                </c:pt>
                <c:pt idx="70">
                  <c:v>370.1</c:v>
                </c:pt>
                <c:pt idx="71">
                  <c:v>371.18</c:v>
                </c:pt>
                <c:pt idx="72">
                  <c:v>371.9</c:v>
                </c:pt>
                <c:pt idx="73">
                  <c:v>372.98</c:v>
                </c:pt>
                <c:pt idx="74">
                  <c:v>374.07</c:v>
                </c:pt>
                <c:pt idx="75">
                  <c:v>375.15</c:v>
                </c:pt>
                <c:pt idx="76">
                  <c:v>375.87</c:v>
                </c:pt>
                <c:pt idx="77">
                  <c:v>376.95</c:v>
                </c:pt>
                <c:pt idx="78">
                  <c:v>378.03</c:v>
                </c:pt>
                <c:pt idx="79">
                  <c:v>379.11</c:v>
                </c:pt>
                <c:pt idx="80">
                  <c:v>379.83</c:v>
                </c:pt>
                <c:pt idx="81">
                  <c:v>380.91</c:v>
                </c:pt>
                <c:pt idx="82">
                  <c:v>381.99</c:v>
                </c:pt>
                <c:pt idx="83">
                  <c:v>383.07</c:v>
                </c:pt>
                <c:pt idx="84">
                  <c:v>384.15</c:v>
                </c:pt>
                <c:pt idx="85">
                  <c:v>384.87</c:v>
                </c:pt>
                <c:pt idx="86">
                  <c:v>385.94</c:v>
                </c:pt>
                <c:pt idx="87">
                  <c:v>387.02</c:v>
                </c:pt>
                <c:pt idx="88">
                  <c:v>388.1</c:v>
                </c:pt>
                <c:pt idx="89">
                  <c:v>389.18</c:v>
                </c:pt>
                <c:pt idx="90">
                  <c:v>389.9</c:v>
                </c:pt>
                <c:pt idx="91">
                  <c:v>390.97</c:v>
                </c:pt>
                <c:pt idx="92">
                  <c:v>392.05</c:v>
                </c:pt>
                <c:pt idx="93">
                  <c:v>393.12</c:v>
                </c:pt>
                <c:pt idx="94">
                  <c:v>393.84</c:v>
                </c:pt>
                <c:pt idx="95">
                  <c:v>394.92</c:v>
                </c:pt>
                <c:pt idx="96">
                  <c:v>395.99</c:v>
                </c:pt>
                <c:pt idx="97">
                  <c:v>397.07</c:v>
                </c:pt>
                <c:pt idx="98">
                  <c:v>398.14</c:v>
                </c:pt>
                <c:pt idx="99">
                  <c:v>398.86</c:v>
                </c:pt>
                <c:pt idx="100">
                  <c:v>399.93</c:v>
                </c:pt>
                <c:pt idx="101">
                  <c:v>401.01</c:v>
                </c:pt>
                <c:pt idx="102">
                  <c:v>402.08</c:v>
                </c:pt>
                <c:pt idx="103">
                  <c:v>403.15</c:v>
                </c:pt>
                <c:pt idx="104">
                  <c:v>403.87</c:v>
                </c:pt>
                <c:pt idx="105">
                  <c:v>404.94</c:v>
                </c:pt>
                <c:pt idx="106">
                  <c:v>406.01</c:v>
                </c:pt>
                <c:pt idx="107">
                  <c:v>407.09</c:v>
                </c:pt>
                <c:pt idx="108">
                  <c:v>408.16</c:v>
                </c:pt>
                <c:pt idx="109">
                  <c:v>408.87</c:v>
                </c:pt>
                <c:pt idx="110">
                  <c:v>409.94</c:v>
                </c:pt>
                <c:pt idx="111">
                  <c:v>411.01</c:v>
                </c:pt>
                <c:pt idx="112">
                  <c:v>412.08</c:v>
                </c:pt>
                <c:pt idx="113">
                  <c:v>413.15</c:v>
                </c:pt>
                <c:pt idx="114">
                  <c:v>413.87</c:v>
                </c:pt>
                <c:pt idx="115">
                  <c:v>414.94</c:v>
                </c:pt>
                <c:pt idx="116">
                  <c:v>416.01</c:v>
                </c:pt>
                <c:pt idx="117">
                  <c:v>417.08</c:v>
                </c:pt>
                <c:pt idx="118">
                  <c:v>418.14</c:v>
                </c:pt>
                <c:pt idx="119">
                  <c:v>418.86</c:v>
                </c:pt>
                <c:pt idx="120">
                  <c:v>419.92</c:v>
                </c:pt>
                <c:pt idx="121">
                  <c:v>420.99</c:v>
                </c:pt>
                <c:pt idx="122">
                  <c:v>422.06</c:v>
                </c:pt>
                <c:pt idx="123">
                  <c:v>423.13</c:v>
                </c:pt>
                <c:pt idx="124">
                  <c:v>423.84</c:v>
                </c:pt>
                <c:pt idx="125">
                  <c:v>424.91</c:v>
                </c:pt>
                <c:pt idx="126">
                  <c:v>425.97</c:v>
                </c:pt>
                <c:pt idx="127">
                  <c:v>427.04</c:v>
                </c:pt>
                <c:pt idx="128">
                  <c:v>428.1</c:v>
                </c:pt>
                <c:pt idx="129">
                  <c:v>429.17</c:v>
                </c:pt>
                <c:pt idx="130">
                  <c:v>429.88</c:v>
                </c:pt>
                <c:pt idx="131">
                  <c:v>430.94</c:v>
                </c:pt>
                <c:pt idx="132">
                  <c:v>432.01</c:v>
                </c:pt>
                <c:pt idx="133">
                  <c:v>433.07</c:v>
                </c:pt>
                <c:pt idx="134">
                  <c:v>434.14</c:v>
                </c:pt>
                <c:pt idx="135">
                  <c:v>434.85</c:v>
                </c:pt>
                <c:pt idx="136">
                  <c:v>435.91</c:v>
                </c:pt>
                <c:pt idx="137">
                  <c:v>436.97</c:v>
                </c:pt>
                <c:pt idx="138">
                  <c:v>438.03</c:v>
                </c:pt>
                <c:pt idx="139">
                  <c:v>439.1</c:v>
                </c:pt>
                <c:pt idx="140">
                  <c:v>440.16</c:v>
                </c:pt>
                <c:pt idx="141">
                  <c:v>440.87</c:v>
                </c:pt>
                <c:pt idx="142">
                  <c:v>441.93</c:v>
                </c:pt>
                <c:pt idx="143">
                  <c:v>442.99</c:v>
                </c:pt>
                <c:pt idx="144">
                  <c:v>444.05</c:v>
                </c:pt>
                <c:pt idx="145">
                  <c:v>445.11</c:v>
                </c:pt>
                <c:pt idx="146">
                  <c:v>446.17</c:v>
                </c:pt>
                <c:pt idx="147">
                  <c:v>446.88</c:v>
                </c:pt>
                <c:pt idx="148">
                  <c:v>447.94</c:v>
                </c:pt>
                <c:pt idx="149">
                  <c:v>449.0</c:v>
                </c:pt>
                <c:pt idx="150">
                  <c:v>450.05</c:v>
                </c:pt>
                <c:pt idx="151">
                  <c:v>451.11</c:v>
                </c:pt>
                <c:pt idx="152">
                  <c:v>452.17</c:v>
                </c:pt>
                <c:pt idx="153">
                  <c:v>452.88</c:v>
                </c:pt>
                <c:pt idx="154">
                  <c:v>453.93</c:v>
                </c:pt>
                <c:pt idx="155">
                  <c:v>454.99</c:v>
                </c:pt>
                <c:pt idx="156">
                  <c:v>456.05</c:v>
                </c:pt>
                <c:pt idx="157">
                  <c:v>457.11</c:v>
                </c:pt>
                <c:pt idx="158">
                  <c:v>458.16</c:v>
                </c:pt>
                <c:pt idx="159">
                  <c:v>458.87</c:v>
                </c:pt>
                <c:pt idx="160">
                  <c:v>459.92</c:v>
                </c:pt>
                <c:pt idx="161">
                  <c:v>460.98</c:v>
                </c:pt>
                <c:pt idx="162">
                  <c:v>462.03</c:v>
                </c:pt>
                <c:pt idx="163">
                  <c:v>463.09</c:v>
                </c:pt>
                <c:pt idx="164">
                  <c:v>464.14</c:v>
                </c:pt>
                <c:pt idx="165">
                  <c:v>464.84</c:v>
                </c:pt>
                <c:pt idx="166">
                  <c:v>465.9</c:v>
                </c:pt>
                <c:pt idx="167">
                  <c:v>466.95</c:v>
                </c:pt>
                <c:pt idx="168">
                  <c:v>468.0</c:v>
                </c:pt>
                <c:pt idx="169">
                  <c:v>469.06</c:v>
                </c:pt>
                <c:pt idx="170">
                  <c:v>470.11</c:v>
                </c:pt>
                <c:pt idx="171">
                  <c:v>471.16</c:v>
                </c:pt>
                <c:pt idx="172">
                  <c:v>471.86</c:v>
                </c:pt>
                <c:pt idx="173">
                  <c:v>472.92</c:v>
                </c:pt>
                <c:pt idx="174">
                  <c:v>473.97</c:v>
                </c:pt>
                <c:pt idx="175">
                  <c:v>475.02</c:v>
                </c:pt>
                <c:pt idx="176">
                  <c:v>476.07</c:v>
                </c:pt>
                <c:pt idx="177">
                  <c:v>477.12</c:v>
                </c:pt>
                <c:pt idx="178">
                  <c:v>478.17</c:v>
                </c:pt>
                <c:pt idx="179">
                  <c:v>478.87</c:v>
                </c:pt>
                <c:pt idx="180">
                  <c:v>479.92</c:v>
                </c:pt>
                <c:pt idx="181">
                  <c:v>480.97</c:v>
                </c:pt>
                <c:pt idx="182">
                  <c:v>482.02</c:v>
                </c:pt>
                <c:pt idx="183">
                  <c:v>483.06</c:v>
                </c:pt>
                <c:pt idx="184">
                  <c:v>484.11</c:v>
                </c:pt>
                <c:pt idx="185">
                  <c:v>485.16</c:v>
                </c:pt>
                <c:pt idx="186">
                  <c:v>485.86</c:v>
                </c:pt>
                <c:pt idx="187">
                  <c:v>486.9</c:v>
                </c:pt>
                <c:pt idx="188">
                  <c:v>487.95</c:v>
                </c:pt>
                <c:pt idx="189">
                  <c:v>489.0</c:v>
                </c:pt>
                <c:pt idx="190">
                  <c:v>490.04</c:v>
                </c:pt>
                <c:pt idx="191">
                  <c:v>491.09</c:v>
                </c:pt>
                <c:pt idx="192">
                  <c:v>492.13</c:v>
                </c:pt>
                <c:pt idx="193">
                  <c:v>492.83</c:v>
                </c:pt>
                <c:pt idx="194">
                  <c:v>493.88</c:v>
                </c:pt>
                <c:pt idx="195">
                  <c:v>494.92</c:v>
                </c:pt>
                <c:pt idx="196">
                  <c:v>495.97</c:v>
                </c:pt>
                <c:pt idx="197">
                  <c:v>497.01</c:v>
                </c:pt>
                <c:pt idx="198">
                  <c:v>498.05</c:v>
                </c:pt>
                <c:pt idx="199">
                  <c:v>499.1</c:v>
                </c:pt>
                <c:pt idx="200">
                  <c:v>500.14</c:v>
                </c:pt>
                <c:pt idx="201">
                  <c:v>500.83</c:v>
                </c:pt>
                <c:pt idx="202">
                  <c:v>501.88</c:v>
                </c:pt>
                <c:pt idx="203">
                  <c:v>502.92</c:v>
                </c:pt>
                <c:pt idx="204">
                  <c:v>503.96</c:v>
                </c:pt>
                <c:pt idx="205">
                  <c:v>505.0</c:v>
                </c:pt>
                <c:pt idx="206">
                  <c:v>506.04</c:v>
                </c:pt>
                <c:pt idx="207">
                  <c:v>507.08</c:v>
                </c:pt>
                <c:pt idx="208">
                  <c:v>508.12</c:v>
                </c:pt>
                <c:pt idx="209">
                  <c:v>509.16</c:v>
                </c:pt>
                <c:pt idx="210">
                  <c:v>509.85</c:v>
                </c:pt>
                <c:pt idx="211">
                  <c:v>510.89</c:v>
                </c:pt>
                <c:pt idx="212">
                  <c:v>511.93</c:v>
                </c:pt>
                <c:pt idx="213">
                  <c:v>512.97</c:v>
                </c:pt>
                <c:pt idx="214">
                  <c:v>514.01</c:v>
                </c:pt>
                <c:pt idx="215">
                  <c:v>515.05</c:v>
                </c:pt>
                <c:pt idx="216">
                  <c:v>516.08</c:v>
                </c:pt>
                <c:pt idx="217">
                  <c:v>517.12</c:v>
                </c:pt>
                <c:pt idx="218">
                  <c:v>518.16</c:v>
                </c:pt>
                <c:pt idx="219">
                  <c:v>518.85</c:v>
                </c:pt>
                <c:pt idx="220">
                  <c:v>519.88</c:v>
                </c:pt>
                <c:pt idx="221">
                  <c:v>520.92</c:v>
                </c:pt>
                <c:pt idx="222">
                  <c:v>521.95</c:v>
                </c:pt>
                <c:pt idx="223">
                  <c:v>522.99</c:v>
                </c:pt>
                <c:pt idx="224">
                  <c:v>524.02</c:v>
                </c:pt>
                <c:pt idx="225">
                  <c:v>525.0599999999999</c:v>
                </c:pt>
                <c:pt idx="226">
                  <c:v>526.09</c:v>
                </c:pt>
                <c:pt idx="227">
                  <c:v>527.13</c:v>
                </c:pt>
                <c:pt idx="228">
                  <c:v>528.16</c:v>
                </c:pt>
                <c:pt idx="229">
                  <c:v>528.85</c:v>
                </c:pt>
                <c:pt idx="230">
                  <c:v>529.88</c:v>
                </c:pt>
                <c:pt idx="231">
                  <c:v>530.91</c:v>
                </c:pt>
                <c:pt idx="232">
                  <c:v>531.95</c:v>
                </c:pt>
                <c:pt idx="233">
                  <c:v>532.98</c:v>
                </c:pt>
                <c:pt idx="234">
                  <c:v>534.01</c:v>
                </c:pt>
                <c:pt idx="235">
                  <c:v>535.04</c:v>
                </c:pt>
                <c:pt idx="236">
                  <c:v>536.07</c:v>
                </c:pt>
                <c:pt idx="237">
                  <c:v>537.1</c:v>
                </c:pt>
                <c:pt idx="238">
                  <c:v>538.13</c:v>
                </c:pt>
                <c:pt idx="239">
                  <c:v>539.16</c:v>
                </c:pt>
                <c:pt idx="240">
                  <c:v>539.84</c:v>
                </c:pt>
                <c:pt idx="241">
                  <c:v>540.87</c:v>
                </c:pt>
                <c:pt idx="242">
                  <c:v>541.9</c:v>
                </c:pt>
                <c:pt idx="243">
                  <c:v>542.9299999999999</c:v>
                </c:pt>
                <c:pt idx="244">
                  <c:v>543.96</c:v>
                </c:pt>
                <c:pt idx="245">
                  <c:v>544.99</c:v>
                </c:pt>
                <c:pt idx="246">
                  <c:v>546.01</c:v>
                </c:pt>
                <c:pt idx="247">
                  <c:v>547.04</c:v>
                </c:pt>
                <c:pt idx="248">
                  <c:v>548.07</c:v>
                </c:pt>
                <c:pt idx="249">
                  <c:v>549.09</c:v>
                </c:pt>
                <c:pt idx="250">
                  <c:v>550.12</c:v>
                </c:pt>
                <c:pt idx="251">
                  <c:v>551.14</c:v>
                </c:pt>
                <c:pt idx="252">
                  <c:v>552.17</c:v>
                </c:pt>
                <c:pt idx="253">
                  <c:v>552.85</c:v>
                </c:pt>
                <c:pt idx="254">
                  <c:v>553.87</c:v>
                </c:pt>
                <c:pt idx="255">
                  <c:v>554.9</c:v>
                </c:pt>
                <c:pt idx="256">
                  <c:v>555.92</c:v>
                </c:pt>
                <c:pt idx="257">
                  <c:v>556.9400000000001</c:v>
                </c:pt>
                <c:pt idx="258">
                  <c:v>557.97</c:v>
                </c:pt>
                <c:pt idx="259">
                  <c:v>558.99</c:v>
                </c:pt>
                <c:pt idx="260">
                  <c:v>560.01</c:v>
                </c:pt>
                <c:pt idx="261">
                  <c:v>561.03</c:v>
                </c:pt>
                <c:pt idx="262">
                  <c:v>562.0599999999999</c:v>
                </c:pt>
                <c:pt idx="263">
                  <c:v>563.08</c:v>
                </c:pt>
                <c:pt idx="264">
                  <c:v>564.1</c:v>
                </c:pt>
                <c:pt idx="265">
                  <c:v>565.12</c:v>
                </c:pt>
                <c:pt idx="266">
                  <c:v>566.14</c:v>
                </c:pt>
                <c:pt idx="267">
                  <c:v>567.16</c:v>
                </c:pt>
                <c:pt idx="268">
                  <c:v>567.84</c:v>
                </c:pt>
                <c:pt idx="269">
                  <c:v>568.86</c:v>
                </c:pt>
                <c:pt idx="270">
                  <c:v>569.87</c:v>
                </c:pt>
                <c:pt idx="271">
                  <c:v>570.89</c:v>
                </c:pt>
                <c:pt idx="272">
                  <c:v>571.91</c:v>
                </c:pt>
                <c:pt idx="273">
                  <c:v>572.9299999999999</c:v>
                </c:pt>
                <c:pt idx="274">
                  <c:v>573.9400000000001</c:v>
                </c:pt>
                <c:pt idx="275">
                  <c:v>574.96</c:v>
                </c:pt>
                <c:pt idx="276">
                  <c:v>575.98</c:v>
                </c:pt>
                <c:pt idx="277">
                  <c:v>576.99</c:v>
                </c:pt>
                <c:pt idx="278">
                  <c:v>578.01</c:v>
                </c:pt>
                <c:pt idx="279">
                  <c:v>579.02</c:v>
                </c:pt>
                <c:pt idx="280">
                  <c:v>580.04</c:v>
                </c:pt>
                <c:pt idx="281">
                  <c:v>581.05</c:v>
                </c:pt>
                <c:pt idx="282">
                  <c:v>582.07</c:v>
                </c:pt>
                <c:pt idx="283">
                  <c:v>583.08</c:v>
                </c:pt>
                <c:pt idx="284">
                  <c:v>584.09</c:v>
                </c:pt>
                <c:pt idx="285">
                  <c:v>585.11</c:v>
                </c:pt>
                <c:pt idx="286">
                  <c:v>586.12</c:v>
                </c:pt>
                <c:pt idx="287">
                  <c:v>587.13</c:v>
                </c:pt>
                <c:pt idx="288">
                  <c:v>588.14</c:v>
                </c:pt>
                <c:pt idx="289">
                  <c:v>589.16</c:v>
                </c:pt>
                <c:pt idx="290">
                  <c:v>590.17</c:v>
                </c:pt>
                <c:pt idx="291">
                  <c:v>590.84</c:v>
                </c:pt>
                <c:pt idx="292">
                  <c:v>591.85</c:v>
                </c:pt>
                <c:pt idx="293">
                  <c:v>592.86</c:v>
                </c:pt>
                <c:pt idx="294">
                  <c:v>593.87</c:v>
                </c:pt>
                <c:pt idx="295">
                  <c:v>594.88</c:v>
                </c:pt>
                <c:pt idx="296">
                  <c:v>595.89</c:v>
                </c:pt>
                <c:pt idx="297">
                  <c:v>596.9</c:v>
                </c:pt>
                <c:pt idx="298">
                  <c:v>597.91</c:v>
                </c:pt>
                <c:pt idx="299">
                  <c:v>598.91</c:v>
                </c:pt>
                <c:pt idx="300">
                  <c:v>599.92</c:v>
                </c:pt>
                <c:pt idx="301">
                  <c:v>600.9299999999999</c:v>
                </c:pt>
                <c:pt idx="302">
                  <c:v>601.9400000000001</c:v>
                </c:pt>
                <c:pt idx="303">
                  <c:v>602.9400000000001</c:v>
                </c:pt>
                <c:pt idx="304">
                  <c:v>603.95</c:v>
                </c:pt>
                <c:pt idx="305">
                  <c:v>604.95</c:v>
                </c:pt>
                <c:pt idx="306">
                  <c:v>605.96</c:v>
                </c:pt>
                <c:pt idx="307">
                  <c:v>606.96</c:v>
                </c:pt>
                <c:pt idx="308">
                  <c:v>607.97</c:v>
                </c:pt>
                <c:pt idx="309">
                  <c:v>608.97</c:v>
                </c:pt>
                <c:pt idx="310">
                  <c:v>609.98</c:v>
                </c:pt>
                <c:pt idx="311">
                  <c:v>610.98</c:v>
                </c:pt>
                <c:pt idx="312">
                  <c:v>611.98</c:v>
                </c:pt>
                <c:pt idx="313">
                  <c:v>612.98</c:v>
                </c:pt>
                <c:pt idx="314">
                  <c:v>613.99</c:v>
                </c:pt>
                <c:pt idx="315">
                  <c:v>614.99</c:v>
                </c:pt>
                <c:pt idx="316">
                  <c:v>615.99</c:v>
                </c:pt>
                <c:pt idx="317">
                  <c:v>616.99</c:v>
                </c:pt>
                <c:pt idx="318">
                  <c:v>617.99</c:v>
                </c:pt>
                <c:pt idx="319">
                  <c:v>618.99</c:v>
                </c:pt>
                <c:pt idx="320">
                  <c:v>619.99</c:v>
                </c:pt>
                <c:pt idx="321">
                  <c:v>620.99</c:v>
                </c:pt>
                <c:pt idx="322">
                  <c:v>621.99</c:v>
                </c:pt>
                <c:pt idx="323">
                  <c:v>622.99</c:v>
                </c:pt>
                <c:pt idx="324">
                  <c:v>623.99</c:v>
                </c:pt>
                <c:pt idx="325">
                  <c:v>624.98</c:v>
                </c:pt>
                <c:pt idx="326">
                  <c:v>625.98</c:v>
                </c:pt>
                <c:pt idx="327">
                  <c:v>626.98</c:v>
                </c:pt>
                <c:pt idx="328">
                  <c:v>627.98</c:v>
                </c:pt>
                <c:pt idx="329">
                  <c:v>628.97</c:v>
                </c:pt>
                <c:pt idx="330">
                  <c:v>629.97</c:v>
                </c:pt>
                <c:pt idx="331">
                  <c:v>630.96</c:v>
                </c:pt>
                <c:pt idx="332">
                  <c:v>631.96</c:v>
                </c:pt>
                <c:pt idx="333">
                  <c:v>632.95</c:v>
                </c:pt>
                <c:pt idx="334">
                  <c:v>633.95</c:v>
                </c:pt>
                <c:pt idx="335">
                  <c:v>634.9400000000001</c:v>
                </c:pt>
                <c:pt idx="336">
                  <c:v>635.9400000000001</c:v>
                </c:pt>
                <c:pt idx="337">
                  <c:v>636.9299999999999</c:v>
                </c:pt>
                <c:pt idx="338">
                  <c:v>637.92</c:v>
                </c:pt>
                <c:pt idx="339">
                  <c:v>638.92</c:v>
                </c:pt>
                <c:pt idx="340">
                  <c:v>639.91</c:v>
                </c:pt>
                <c:pt idx="341">
                  <c:v>640.9</c:v>
                </c:pt>
                <c:pt idx="342">
                  <c:v>641.89</c:v>
                </c:pt>
                <c:pt idx="343">
                  <c:v>642.88</c:v>
                </c:pt>
                <c:pt idx="344">
                  <c:v>643.87</c:v>
                </c:pt>
                <c:pt idx="345">
                  <c:v>644.86</c:v>
                </c:pt>
                <c:pt idx="346">
                  <c:v>645.85</c:v>
                </c:pt>
                <c:pt idx="347">
                  <c:v>646.84</c:v>
                </c:pt>
                <c:pt idx="348">
                  <c:v>648.16</c:v>
                </c:pt>
                <c:pt idx="349">
                  <c:v>649.15</c:v>
                </c:pt>
                <c:pt idx="350">
                  <c:v>650.14</c:v>
                </c:pt>
                <c:pt idx="351">
                  <c:v>651.12</c:v>
                </c:pt>
                <c:pt idx="352">
                  <c:v>652.11</c:v>
                </c:pt>
                <c:pt idx="353">
                  <c:v>653.1</c:v>
                </c:pt>
                <c:pt idx="354">
                  <c:v>654.09</c:v>
                </c:pt>
                <c:pt idx="355">
                  <c:v>655.07</c:v>
                </c:pt>
                <c:pt idx="356">
                  <c:v>656.0599999999999</c:v>
                </c:pt>
                <c:pt idx="357">
                  <c:v>657.04</c:v>
                </c:pt>
                <c:pt idx="358">
                  <c:v>658.03</c:v>
                </c:pt>
                <c:pt idx="359">
                  <c:v>659.01</c:v>
                </c:pt>
                <c:pt idx="360">
                  <c:v>660.0</c:v>
                </c:pt>
                <c:pt idx="361">
                  <c:v>660.98</c:v>
                </c:pt>
                <c:pt idx="362">
                  <c:v>661.96</c:v>
                </c:pt>
                <c:pt idx="363">
                  <c:v>662.95</c:v>
                </c:pt>
                <c:pt idx="364">
                  <c:v>663.9299999999999</c:v>
                </c:pt>
                <c:pt idx="365">
                  <c:v>664.91</c:v>
                </c:pt>
                <c:pt idx="366">
                  <c:v>665.89</c:v>
                </c:pt>
                <c:pt idx="367">
                  <c:v>666.87</c:v>
                </c:pt>
                <c:pt idx="368">
                  <c:v>667.86</c:v>
                </c:pt>
                <c:pt idx="369">
                  <c:v>668.84</c:v>
                </c:pt>
                <c:pt idx="370">
                  <c:v>670.14</c:v>
                </c:pt>
                <c:pt idx="371">
                  <c:v>671.12</c:v>
                </c:pt>
                <c:pt idx="372">
                  <c:v>672.1</c:v>
                </c:pt>
                <c:pt idx="373">
                  <c:v>673.08</c:v>
                </c:pt>
                <c:pt idx="374">
                  <c:v>674.0599999999999</c:v>
                </c:pt>
                <c:pt idx="375">
                  <c:v>675.04</c:v>
                </c:pt>
                <c:pt idx="376">
                  <c:v>676.01</c:v>
                </c:pt>
                <c:pt idx="377">
                  <c:v>676.99</c:v>
                </c:pt>
                <c:pt idx="378">
                  <c:v>677.97</c:v>
                </c:pt>
                <c:pt idx="379">
                  <c:v>678.9400000000001</c:v>
                </c:pt>
                <c:pt idx="380">
                  <c:v>679.92</c:v>
                </c:pt>
                <c:pt idx="381">
                  <c:v>680.9</c:v>
                </c:pt>
                <c:pt idx="382">
                  <c:v>681.87</c:v>
                </c:pt>
                <c:pt idx="383">
                  <c:v>682.85</c:v>
                </c:pt>
                <c:pt idx="384">
                  <c:v>683.82</c:v>
                </c:pt>
                <c:pt idx="385">
                  <c:v>685.12</c:v>
                </c:pt>
                <c:pt idx="386">
                  <c:v>686.09</c:v>
                </c:pt>
                <c:pt idx="387">
                  <c:v>687.07</c:v>
                </c:pt>
                <c:pt idx="388">
                  <c:v>688.04</c:v>
                </c:pt>
                <c:pt idx="389">
                  <c:v>689.01</c:v>
                </c:pt>
                <c:pt idx="390">
                  <c:v>689.98</c:v>
                </c:pt>
                <c:pt idx="391">
                  <c:v>690.95</c:v>
                </c:pt>
                <c:pt idx="392">
                  <c:v>691.9299999999999</c:v>
                </c:pt>
                <c:pt idx="393">
                  <c:v>692.9</c:v>
                </c:pt>
                <c:pt idx="394">
                  <c:v>693.87</c:v>
                </c:pt>
                <c:pt idx="395">
                  <c:v>694.84</c:v>
                </c:pt>
                <c:pt idx="396">
                  <c:v>696.13</c:v>
                </c:pt>
                <c:pt idx="397">
                  <c:v>697.1</c:v>
                </c:pt>
                <c:pt idx="398">
                  <c:v>698.07</c:v>
                </c:pt>
                <c:pt idx="399">
                  <c:v>699.03</c:v>
                </c:pt>
                <c:pt idx="400">
                  <c:v>700.0</c:v>
                </c:pt>
                <c:pt idx="401">
                  <c:v>700.97</c:v>
                </c:pt>
                <c:pt idx="402">
                  <c:v>701.9400000000001</c:v>
                </c:pt>
                <c:pt idx="403">
                  <c:v>702.9</c:v>
                </c:pt>
                <c:pt idx="404">
                  <c:v>703.87</c:v>
                </c:pt>
                <c:pt idx="405">
                  <c:v>705.15</c:v>
                </c:pt>
                <c:pt idx="406">
                  <c:v>706.12</c:v>
                </c:pt>
                <c:pt idx="407">
                  <c:v>707.08</c:v>
                </c:pt>
                <c:pt idx="408">
                  <c:v>708.05</c:v>
                </c:pt>
                <c:pt idx="409">
                  <c:v>709.01</c:v>
                </c:pt>
                <c:pt idx="410">
                  <c:v>709.98</c:v>
                </c:pt>
                <c:pt idx="411">
                  <c:v>710.9400000000001</c:v>
                </c:pt>
                <c:pt idx="412">
                  <c:v>711.9</c:v>
                </c:pt>
                <c:pt idx="413">
                  <c:v>712.86</c:v>
                </c:pt>
                <c:pt idx="414">
                  <c:v>714.15</c:v>
                </c:pt>
                <c:pt idx="415">
                  <c:v>715.11</c:v>
                </c:pt>
                <c:pt idx="416">
                  <c:v>716.07</c:v>
                </c:pt>
                <c:pt idx="417">
                  <c:v>717.03</c:v>
                </c:pt>
                <c:pt idx="418">
                  <c:v>717.99</c:v>
                </c:pt>
                <c:pt idx="419">
                  <c:v>718.95</c:v>
                </c:pt>
                <c:pt idx="420">
                  <c:v>719.91</c:v>
                </c:pt>
                <c:pt idx="421">
                  <c:v>720.87</c:v>
                </c:pt>
                <c:pt idx="422">
                  <c:v>722.14</c:v>
                </c:pt>
                <c:pt idx="423">
                  <c:v>723.1</c:v>
                </c:pt>
                <c:pt idx="424">
                  <c:v>724.0599999999999</c:v>
                </c:pt>
                <c:pt idx="425">
                  <c:v>725.01</c:v>
                </c:pt>
                <c:pt idx="426">
                  <c:v>725.97</c:v>
                </c:pt>
                <c:pt idx="427">
                  <c:v>726.9299999999999</c:v>
                </c:pt>
                <c:pt idx="428">
                  <c:v>727.88</c:v>
                </c:pt>
                <c:pt idx="429">
                  <c:v>728.84</c:v>
                </c:pt>
                <c:pt idx="430">
                  <c:v>730.11</c:v>
                </c:pt>
                <c:pt idx="431">
                  <c:v>731.07</c:v>
                </c:pt>
                <c:pt idx="432">
                  <c:v>732.02</c:v>
                </c:pt>
                <c:pt idx="433">
                  <c:v>732.97</c:v>
                </c:pt>
                <c:pt idx="434">
                  <c:v>733.9299999999999</c:v>
                </c:pt>
                <c:pt idx="435">
                  <c:v>734.88</c:v>
                </c:pt>
                <c:pt idx="436">
                  <c:v>736.15</c:v>
                </c:pt>
                <c:pt idx="437">
                  <c:v>737.1</c:v>
                </c:pt>
                <c:pt idx="438">
                  <c:v>738.05</c:v>
                </c:pt>
                <c:pt idx="439">
                  <c:v>739.0</c:v>
                </c:pt>
                <c:pt idx="440">
                  <c:v>739.95</c:v>
                </c:pt>
                <c:pt idx="441">
                  <c:v>740.9</c:v>
                </c:pt>
                <c:pt idx="442">
                  <c:v>741.85</c:v>
                </c:pt>
                <c:pt idx="443">
                  <c:v>743.12</c:v>
                </c:pt>
                <c:pt idx="444">
                  <c:v>744.0599999999999</c:v>
                </c:pt>
                <c:pt idx="445">
                  <c:v>745.01</c:v>
                </c:pt>
                <c:pt idx="446">
                  <c:v>745.96</c:v>
                </c:pt>
                <c:pt idx="447">
                  <c:v>746.91</c:v>
                </c:pt>
                <c:pt idx="448">
                  <c:v>747.85</c:v>
                </c:pt>
                <c:pt idx="449">
                  <c:v>749.12</c:v>
                </c:pt>
                <c:pt idx="450">
                  <c:v>750.0599999999999</c:v>
                </c:pt>
                <c:pt idx="451">
                  <c:v>751.01</c:v>
                </c:pt>
                <c:pt idx="452">
                  <c:v>751.95</c:v>
                </c:pt>
                <c:pt idx="453">
                  <c:v>752.9</c:v>
                </c:pt>
                <c:pt idx="454">
                  <c:v>753.84</c:v>
                </c:pt>
                <c:pt idx="455">
                  <c:v>755.1</c:v>
                </c:pt>
                <c:pt idx="456">
                  <c:v>756.04</c:v>
                </c:pt>
                <c:pt idx="457">
                  <c:v>756.98</c:v>
                </c:pt>
                <c:pt idx="458">
                  <c:v>757.9299999999999</c:v>
                </c:pt>
                <c:pt idx="459">
                  <c:v>758.87</c:v>
                </c:pt>
                <c:pt idx="460">
                  <c:v>760.12</c:v>
                </c:pt>
                <c:pt idx="461">
                  <c:v>761.0599999999999</c:v>
                </c:pt>
                <c:pt idx="462">
                  <c:v>762.0</c:v>
                </c:pt>
                <c:pt idx="463">
                  <c:v>762.9400000000001</c:v>
                </c:pt>
                <c:pt idx="464">
                  <c:v>763.88</c:v>
                </c:pt>
                <c:pt idx="465">
                  <c:v>765.14</c:v>
                </c:pt>
                <c:pt idx="466">
                  <c:v>766.07</c:v>
                </c:pt>
                <c:pt idx="467">
                  <c:v>767.01</c:v>
                </c:pt>
                <c:pt idx="468">
                  <c:v>767.95</c:v>
                </c:pt>
                <c:pt idx="469">
                  <c:v>768.89</c:v>
                </c:pt>
                <c:pt idx="470">
                  <c:v>770.14</c:v>
                </c:pt>
                <c:pt idx="471">
                  <c:v>771.07</c:v>
                </c:pt>
                <c:pt idx="472">
                  <c:v>772.01</c:v>
                </c:pt>
                <c:pt idx="473">
                  <c:v>772.9400000000001</c:v>
                </c:pt>
                <c:pt idx="474">
                  <c:v>773.88</c:v>
                </c:pt>
                <c:pt idx="475">
                  <c:v>775.12</c:v>
                </c:pt>
                <c:pt idx="476">
                  <c:v>776.0599999999999</c:v>
                </c:pt>
                <c:pt idx="477">
                  <c:v>776.99</c:v>
                </c:pt>
                <c:pt idx="478">
                  <c:v>777.92</c:v>
                </c:pt>
                <c:pt idx="479">
                  <c:v>778.86</c:v>
                </c:pt>
                <c:pt idx="480">
                  <c:v>780.1</c:v>
                </c:pt>
                <c:pt idx="481">
                  <c:v>781.03</c:v>
                </c:pt>
                <c:pt idx="482">
                  <c:v>781.96</c:v>
                </c:pt>
                <c:pt idx="483">
                  <c:v>782.89</c:v>
                </c:pt>
                <c:pt idx="484">
                  <c:v>784.13</c:v>
                </c:pt>
                <c:pt idx="485">
                  <c:v>785.0599999999999</c:v>
                </c:pt>
                <c:pt idx="486">
                  <c:v>785.99</c:v>
                </c:pt>
                <c:pt idx="487">
                  <c:v>786.92</c:v>
                </c:pt>
                <c:pt idx="488">
                  <c:v>787.85</c:v>
                </c:pt>
                <c:pt idx="489">
                  <c:v>789.09</c:v>
                </c:pt>
                <c:pt idx="490">
                  <c:v>790.01</c:v>
                </c:pt>
                <c:pt idx="491">
                  <c:v>790.9400000000001</c:v>
                </c:pt>
                <c:pt idx="492">
                  <c:v>791.87</c:v>
                </c:pt>
                <c:pt idx="493">
                  <c:v>793.1</c:v>
                </c:pt>
                <c:pt idx="494">
                  <c:v>794.03</c:v>
                </c:pt>
                <c:pt idx="495">
                  <c:v>794.95</c:v>
                </c:pt>
                <c:pt idx="496">
                  <c:v>795.88</c:v>
                </c:pt>
                <c:pt idx="497">
                  <c:v>797.11</c:v>
                </c:pt>
                <c:pt idx="498">
                  <c:v>798.03</c:v>
                </c:pt>
                <c:pt idx="499">
                  <c:v>798.96</c:v>
                </c:pt>
                <c:pt idx="500">
                  <c:v>799.88</c:v>
                </c:pt>
              </c:numCache>
            </c:numRef>
          </c:xVal>
          <c:yVal>
            <c:numRef>
              <c:f>'Kool-Aid (3) USE THIS ONE'!$N$2:$N$2024</c:f>
              <c:numCache>
                <c:formatCode>General</c:formatCode>
                <c:ptCount val="2023"/>
                <c:pt idx="0">
                  <c:v>0.00342239530179208</c:v>
                </c:pt>
                <c:pt idx="1">
                  <c:v>0.00339592373592186</c:v>
                </c:pt>
                <c:pt idx="2">
                  <c:v>0.00334298060418143</c:v>
                </c:pt>
                <c:pt idx="3">
                  <c:v>0.00337323382231882</c:v>
                </c:pt>
                <c:pt idx="4">
                  <c:v>0.00348290173806686</c:v>
                </c:pt>
                <c:pt idx="5">
                  <c:v>0.00348290173806686</c:v>
                </c:pt>
                <c:pt idx="6">
                  <c:v>0.0035055916516699</c:v>
                </c:pt>
                <c:pt idx="7">
                  <c:v>0.00365307609008967</c:v>
                </c:pt>
                <c:pt idx="8">
                  <c:v>0.00360769626288358</c:v>
                </c:pt>
                <c:pt idx="9">
                  <c:v>0.00367954765595988</c:v>
                </c:pt>
                <c:pt idx="10">
                  <c:v>0.0036341678287538</c:v>
                </c:pt>
                <c:pt idx="11">
                  <c:v>0.00372870913543314</c:v>
                </c:pt>
                <c:pt idx="12">
                  <c:v>0.00377408896263922</c:v>
                </c:pt>
                <c:pt idx="13">
                  <c:v>0.00365685774235684</c:v>
                </c:pt>
                <c:pt idx="14">
                  <c:v>0.00370980087409727</c:v>
                </c:pt>
                <c:pt idx="15">
                  <c:v>0.00376652565810487</c:v>
                </c:pt>
                <c:pt idx="16">
                  <c:v>0.00369845591729575</c:v>
                </c:pt>
                <c:pt idx="17">
                  <c:v>0.00378543391944074</c:v>
                </c:pt>
                <c:pt idx="18">
                  <c:v>0.00367198435142554</c:v>
                </c:pt>
                <c:pt idx="19">
                  <c:v>0.0036908926127614</c:v>
                </c:pt>
                <c:pt idx="20">
                  <c:v>0.00361147791515076</c:v>
                </c:pt>
                <c:pt idx="21">
                  <c:v>0.0034337402585936</c:v>
                </c:pt>
                <c:pt idx="22">
                  <c:v>0.00342617695405925</c:v>
                </c:pt>
                <c:pt idx="23">
                  <c:v>0.00324465764523492</c:v>
                </c:pt>
                <c:pt idx="24">
                  <c:v>0.00313877138175406</c:v>
                </c:pt>
                <c:pt idx="25">
                  <c:v>0.00302532181373885</c:v>
                </c:pt>
                <c:pt idx="26">
                  <c:v>0.00284002085264735</c:v>
                </c:pt>
                <c:pt idx="27">
                  <c:v>0.00281354928677713</c:v>
                </c:pt>
                <c:pt idx="28">
                  <c:v>0.00254127032354064</c:v>
                </c:pt>
                <c:pt idx="29">
                  <c:v>0.00238622258058652</c:v>
                </c:pt>
                <c:pt idx="30">
                  <c:v>0.00237109597151783</c:v>
                </c:pt>
                <c:pt idx="31">
                  <c:v>0.00217823170589198</c:v>
                </c:pt>
                <c:pt idx="32">
                  <c:v>0.00195889587439591</c:v>
                </c:pt>
                <c:pt idx="33">
                  <c:v>0.00190217109038831</c:v>
                </c:pt>
                <c:pt idx="34">
                  <c:v>0.00175090499970136</c:v>
                </c:pt>
                <c:pt idx="35">
                  <c:v>0.00172065178156397</c:v>
                </c:pt>
                <c:pt idx="36">
                  <c:v>0.00156938569087703</c:v>
                </c:pt>
                <c:pt idx="37">
                  <c:v>0.00153535082047247</c:v>
                </c:pt>
                <c:pt idx="38">
                  <c:v>0.00139542968658705</c:v>
                </c:pt>
                <c:pt idx="39">
                  <c:v>0.0013160149889764</c:v>
                </c:pt>
                <c:pt idx="40">
                  <c:v>0.00126307185723597</c:v>
                </c:pt>
                <c:pt idx="41">
                  <c:v>0.00116474889828946</c:v>
                </c:pt>
                <c:pt idx="42">
                  <c:v>0.00119122046415967</c:v>
                </c:pt>
                <c:pt idx="43">
                  <c:v>0.00117231220282381</c:v>
                </c:pt>
                <c:pt idx="44">
                  <c:v>0.00103239106893838</c:v>
                </c:pt>
                <c:pt idx="45">
                  <c:v>0.00106642593934295</c:v>
                </c:pt>
                <c:pt idx="46">
                  <c:v>0.001002137850801</c:v>
                </c:pt>
                <c:pt idx="47">
                  <c:v>0.000983229589465128</c:v>
                </c:pt>
                <c:pt idx="48">
                  <c:v>0.0010588626348086</c:v>
                </c:pt>
                <c:pt idx="49">
                  <c:v>0.00104751767800708</c:v>
                </c:pt>
                <c:pt idx="50">
                  <c:v>0.00101348280760252</c:v>
                </c:pt>
                <c:pt idx="51">
                  <c:v>0.000960539675862086</c:v>
                </c:pt>
                <c:pt idx="52">
                  <c:v>0.001002137850801</c:v>
                </c:pt>
                <c:pt idx="53">
                  <c:v>0.000945413066793392</c:v>
                </c:pt>
                <c:pt idx="54">
                  <c:v>0.000918941500923177</c:v>
                </c:pt>
                <c:pt idx="55">
                  <c:v>0.00102860941667121</c:v>
                </c:pt>
                <c:pt idx="56">
                  <c:v>0.000983229589465128</c:v>
                </c:pt>
                <c:pt idx="57">
                  <c:v>0.00109667915748034</c:v>
                </c:pt>
                <c:pt idx="58">
                  <c:v>0.0011155874188162</c:v>
                </c:pt>
                <c:pt idx="59">
                  <c:v>0.00108911585294599</c:v>
                </c:pt>
                <c:pt idx="60">
                  <c:v>0.000990792893999475</c:v>
                </c:pt>
                <c:pt idx="61">
                  <c:v>0.00109667915748034</c:v>
                </c:pt>
                <c:pt idx="62">
                  <c:v>0.00108533420067881</c:v>
                </c:pt>
                <c:pt idx="63">
                  <c:v>0.00108533420067881</c:v>
                </c:pt>
                <c:pt idx="64">
                  <c:v>0.00112693237561772</c:v>
                </c:pt>
                <c:pt idx="65">
                  <c:v>0.00122903698683141</c:v>
                </c:pt>
                <c:pt idx="66">
                  <c:v>0.00122525533456424</c:v>
                </c:pt>
                <c:pt idx="67">
                  <c:v>0.00124794524816728</c:v>
                </c:pt>
                <c:pt idx="68">
                  <c:v>0.00123281863909858</c:v>
                </c:pt>
                <c:pt idx="69">
                  <c:v>0.00122147368229706</c:v>
                </c:pt>
                <c:pt idx="70">
                  <c:v>0.0012025654209612</c:v>
                </c:pt>
                <c:pt idx="71">
                  <c:v>0.00134248655484662</c:v>
                </c:pt>
                <c:pt idx="72">
                  <c:v>0.00130845168444205</c:v>
                </c:pt>
                <c:pt idx="73">
                  <c:v>0.0013311415980451</c:v>
                </c:pt>
                <c:pt idx="74">
                  <c:v>0.00142568290472444</c:v>
                </c:pt>
                <c:pt idx="75">
                  <c:v>0.00139164803431987</c:v>
                </c:pt>
                <c:pt idx="76">
                  <c:v>0.00150509760233508</c:v>
                </c:pt>
                <c:pt idx="77">
                  <c:v>0.00152400586367095</c:v>
                </c:pt>
                <c:pt idx="78">
                  <c:v>0.00149753429780073</c:v>
                </c:pt>
                <c:pt idx="79">
                  <c:v>0.0015164425591366</c:v>
                </c:pt>
                <c:pt idx="80">
                  <c:v>0.00153913247273964</c:v>
                </c:pt>
                <c:pt idx="81">
                  <c:v>0.00154669577727399</c:v>
                </c:pt>
                <c:pt idx="82">
                  <c:v>0.0015731673431442</c:v>
                </c:pt>
                <c:pt idx="83">
                  <c:v>0.0016601453452892</c:v>
                </c:pt>
                <c:pt idx="84">
                  <c:v>0.00164123708395333</c:v>
                </c:pt>
                <c:pt idx="85">
                  <c:v>0.00167149030209072</c:v>
                </c:pt>
                <c:pt idx="86">
                  <c:v>0.00169418021569376</c:v>
                </c:pt>
                <c:pt idx="87">
                  <c:v>0.00172821508609832</c:v>
                </c:pt>
                <c:pt idx="88">
                  <c:v>0.00170930682476245</c:v>
                </c:pt>
                <c:pt idx="89">
                  <c:v>0.00181141143597614</c:v>
                </c:pt>
                <c:pt idx="90">
                  <c:v>0.00181519308824331</c:v>
                </c:pt>
                <c:pt idx="91">
                  <c:v>0.00180384813144179</c:v>
                </c:pt>
                <c:pt idx="92">
                  <c:v>0.00170552517249528</c:v>
                </c:pt>
                <c:pt idx="93">
                  <c:v>0.00175846830423571</c:v>
                </c:pt>
                <c:pt idx="94">
                  <c:v>0.00187191787225092</c:v>
                </c:pt>
                <c:pt idx="95">
                  <c:v>0.00184166465411353</c:v>
                </c:pt>
                <c:pt idx="96">
                  <c:v>0.00189082613358678</c:v>
                </c:pt>
                <c:pt idx="97">
                  <c:v>0.00183410134957918</c:v>
                </c:pt>
                <c:pt idx="98">
                  <c:v>0.00192107935172417</c:v>
                </c:pt>
                <c:pt idx="99">
                  <c:v>0.0018454463063807</c:v>
                </c:pt>
                <c:pt idx="100">
                  <c:v>0.00189082613358678</c:v>
                </c:pt>
                <c:pt idx="101">
                  <c:v>0.00196645917893026</c:v>
                </c:pt>
                <c:pt idx="102">
                  <c:v>0.00197780413573178</c:v>
                </c:pt>
                <c:pt idx="103">
                  <c:v>0.00193620596079287</c:v>
                </c:pt>
                <c:pt idx="104">
                  <c:v>0.00200049404933482</c:v>
                </c:pt>
                <c:pt idx="105">
                  <c:v>0.00200427570160199</c:v>
                </c:pt>
                <c:pt idx="106">
                  <c:v>0.00200805735386917</c:v>
                </c:pt>
                <c:pt idx="107">
                  <c:v>0.00205721883334242</c:v>
                </c:pt>
                <c:pt idx="108">
                  <c:v>0.00206856379014394</c:v>
                </c:pt>
                <c:pt idx="109">
                  <c:v>0.0020458738765409</c:v>
                </c:pt>
                <c:pt idx="110">
                  <c:v>0.00199671239706764</c:v>
                </c:pt>
                <c:pt idx="111">
                  <c:v>0.0020458738765409</c:v>
                </c:pt>
                <c:pt idx="112">
                  <c:v>0.00208747205147981</c:v>
                </c:pt>
                <c:pt idx="113">
                  <c:v>0.00203452891973938</c:v>
                </c:pt>
                <c:pt idx="114">
                  <c:v>0.00212907022641872</c:v>
                </c:pt>
                <c:pt idx="115">
                  <c:v>0.00212150692188437</c:v>
                </c:pt>
                <c:pt idx="116">
                  <c:v>0.00210638031281568</c:v>
                </c:pt>
                <c:pt idx="117">
                  <c:v>0.00202318396293786</c:v>
                </c:pt>
                <c:pt idx="118">
                  <c:v>0.00220848492402936</c:v>
                </c:pt>
                <c:pt idx="119">
                  <c:v>0.00218579501042632</c:v>
                </c:pt>
                <c:pt idx="120">
                  <c:v>0.00217823170589198</c:v>
                </c:pt>
                <c:pt idx="121">
                  <c:v>0.00213663353095307</c:v>
                </c:pt>
                <c:pt idx="122">
                  <c:v>0.00213663353095307</c:v>
                </c:pt>
                <c:pt idx="123">
                  <c:v>0.00213663353095307</c:v>
                </c:pt>
                <c:pt idx="124">
                  <c:v>0.00214419683548741</c:v>
                </c:pt>
                <c:pt idx="125">
                  <c:v>0.00224251979443393</c:v>
                </c:pt>
                <c:pt idx="126">
                  <c:v>0.00219335831496067</c:v>
                </c:pt>
                <c:pt idx="127">
                  <c:v>0.00228411796937284</c:v>
                </c:pt>
                <c:pt idx="128">
                  <c:v>0.00223495648989958</c:v>
                </c:pt>
                <c:pt idx="129">
                  <c:v>0.00217066840135763</c:v>
                </c:pt>
                <c:pt idx="130">
                  <c:v>0.00227655466483849</c:v>
                </c:pt>
                <c:pt idx="131">
                  <c:v>0.00223873814216675</c:v>
                </c:pt>
                <c:pt idx="132">
                  <c:v>0.00222739318536523</c:v>
                </c:pt>
                <c:pt idx="133">
                  <c:v>0.00218579501042632</c:v>
                </c:pt>
                <c:pt idx="134">
                  <c:v>0.00222739318536523</c:v>
                </c:pt>
                <c:pt idx="135">
                  <c:v>0.00231058953524305</c:v>
                </c:pt>
                <c:pt idx="136">
                  <c:v>0.00225386475123545</c:v>
                </c:pt>
                <c:pt idx="137">
                  <c:v>0.00232949779657892</c:v>
                </c:pt>
                <c:pt idx="138">
                  <c:v>0.00232193449204457</c:v>
                </c:pt>
                <c:pt idx="139">
                  <c:v>0.00232949779657892</c:v>
                </c:pt>
                <c:pt idx="140">
                  <c:v>0.00234840605791479</c:v>
                </c:pt>
                <c:pt idx="141">
                  <c:v>0.00244294736459413</c:v>
                </c:pt>
                <c:pt idx="142">
                  <c:v>0.00244294736459413</c:v>
                </c:pt>
                <c:pt idx="143">
                  <c:v>0.00250723545313608</c:v>
                </c:pt>
                <c:pt idx="144">
                  <c:v>0.00256774188941085</c:v>
                </c:pt>
                <c:pt idx="145">
                  <c:v>0.00254127032354064</c:v>
                </c:pt>
                <c:pt idx="146">
                  <c:v>0.00263581163021998</c:v>
                </c:pt>
                <c:pt idx="147">
                  <c:v>0.00271522632783062</c:v>
                </c:pt>
                <c:pt idx="148">
                  <c:v>0.00273791624143366</c:v>
                </c:pt>
                <c:pt idx="149">
                  <c:v>0.00279085937317409</c:v>
                </c:pt>
                <c:pt idx="150">
                  <c:v>0.00291565389799082</c:v>
                </c:pt>
                <c:pt idx="151">
                  <c:v>0.00293456215932669</c:v>
                </c:pt>
                <c:pt idx="152">
                  <c:v>0.00299128694333429</c:v>
                </c:pt>
                <c:pt idx="153">
                  <c:v>0.00299885024786864</c:v>
                </c:pt>
                <c:pt idx="154">
                  <c:v>0.00319549616576167</c:v>
                </c:pt>
                <c:pt idx="155">
                  <c:v>0.00327869251563948</c:v>
                </c:pt>
                <c:pt idx="156">
                  <c:v>0.00339592373592186</c:v>
                </c:pt>
                <c:pt idx="157">
                  <c:v>0.00355097147887598</c:v>
                </c:pt>
                <c:pt idx="158">
                  <c:v>0.00352449991300577</c:v>
                </c:pt>
                <c:pt idx="159">
                  <c:v>0.00364173113328815</c:v>
                </c:pt>
                <c:pt idx="160">
                  <c:v>0.00355853478341033</c:v>
                </c:pt>
                <c:pt idx="161">
                  <c:v>0.00373249078770031</c:v>
                </c:pt>
                <c:pt idx="162">
                  <c:v>0.00386484861705139</c:v>
                </c:pt>
                <c:pt idx="163">
                  <c:v>0.0040350229690742</c:v>
                </c:pt>
                <c:pt idx="164">
                  <c:v>0.00409931105761615</c:v>
                </c:pt>
                <c:pt idx="165">
                  <c:v>0.00410309270988332</c:v>
                </c:pt>
                <c:pt idx="166">
                  <c:v>0.00424301384376874</c:v>
                </c:pt>
                <c:pt idx="167">
                  <c:v>0.00433377349818091</c:v>
                </c:pt>
                <c:pt idx="168">
                  <c:v>0.00448125793660068</c:v>
                </c:pt>
                <c:pt idx="169">
                  <c:v>0.00456823593874567</c:v>
                </c:pt>
                <c:pt idx="170">
                  <c:v>0.00473462863850131</c:v>
                </c:pt>
                <c:pt idx="171">
                  <c:v>0.00482916994518065</c:v>
                </c:pt>
                <c:pt idx="172">
                  <c:v>0.00484807820651652</c:v>
                </c:pt>
                <c:pt idx="173">
                  <c:v>0.00493883786092868</c:v>
                </c:pt>
                <c:pt idx="174">
                  <c:v>0.00502959751534085</c:v>
                </c:pt>
                <c:pt idx="175">
                  <c:v>0.00508632229934845</c:v>
                </c:pt>
                <c:pt idx="176">
                  <c:v>0.00519599021509648</c:v>
                </c:pt>
                <c:pt idx="177">
                  <c:v>0.00533212969671473</c:v>
                </c:pt>
                <c:pt idx="178">
                  <c:v>0.00545692422153146</c:v>
                </c:pt>
                <c:pt idx="179">
                  <c:v>0.00556281048501232</c:v>
                </c:pt>
                <c:pt idx="180">
                  <c:v>0.00567247840076035</c:v>
                </c:pt>
                <c:pt idx="181">
                  <c:v>0.00572920318476796</c:v>
                </c:pt>
                <c:pt idx="182">
                  <c:v>0.00578214631650839</c:v>
                </c:pt>
                <c:pt idx="183">
                  <c:v>0.00587290597092055</c:v>
                </c:pt>
                <c:pt idx="184">
                  <c:v>0.00603173536614184</c:v>
                </c:pt>
                <c:pt idx="185">
                  <c:v>0.00612249502055401</c:v>
                </c:pt>
                <c:pt idx="186">
                  <c:v>0.00609602345468379</c:v>
                </c:pt>
                <c:pt idx="187">
                  <c:v>0.00617921980456161</c:v>
                </c:pt>
                <c:pt idx="188">
                  <c:v>0.00625863450217226</c:v>
                </c:pt>
                <c:pt idx="189">
                  <c:v>0.00637208407018746</c:v>
                </c:pt>
                <c:pt idx="190">
                  <c:v>0.00658007494488201</c:v>
                </c:pt>
                <c:pt idx="191">
                  <c:v>0.00657251164034766</c:v>
                </c:pt>
                <c:pt idx="192">
                  <c:v>0.00672755938330178</c:v>
                </c:pt>
                <c:pt idx="193">
                  <c:v>0.00677293921050786</c:v>
                </c:pt>
                <c:pt idx="194">
                  <c:v>0.00684100895131699</c:v>
                </c:pt>
                <c:pt idx="195">
                  <c:v>0.00689395208305742</c:v>
                </c:pt>
                <c:pt idx="196">
                  <c:v>0.00695824017159937</c:v>
                </c:pt>
                <c:pt idx="197">
                  <c:v>0.00692798695346198</c:v>
                </c:pt>
                <c:pt idx="198">
                  <c:v>0.00698849338973675</c:v>
                </c:pt>
                <c:pt idx="199">
                  <c:v>0.00707925304414892</c:v>
                </c:pt>
                <c:pt idx="200">
                  <c:v>0.00714732278495805</c:v>
                </c:pt>
                <c:pt idx="201">
                  <c:v>0.00716623104629391</c:v>
                </c:pt>
                <c:pt idx="202">
                  <c:v>0.00721539252576717</c:v>
                </c:pt>
                <c:pt idx="203">
                  <c:v>0.00727211730977477</c:v>
                </c:pt>
                <c:pt idx="204">
                  <c:v>0.00721917417803434</c:v>
                </c:pt>
                <c:pt idx="205">
                  <c:v>0.00722295583030152</c:v>
                </c:pt>
                <c:pt idx="206">
                  <c:v>0.00722295583030152</c:v>
                </c:pt>
                <c:pt idx="207">
                  <c:v>0.00718135765536261</c:v>
                </c:pt>
                <c:pt idx="208">
                  <c:v>0.00724186409163738</c:v>
                </c:pt>
                <c:pt idx="209">
                  <c:v>0.00723430078710304</c:v>
                </c:pt>
                <c:pt idx="210">
                  <c:v>0.00726077235297325</c:v>
                </c:pt>
                <c:pt idx="211">
                  <c:v>0.00726455400524043</c:v>
                </c:pt>
                <c:pt idx="212">
                  <c:v>0.00718892095989695</c:v>
                </c:pt>
                <c:pt idx="213">
                  <c:v>0.00721917417803434</c:v>
                </c:pt>
                <c:pt idx="214">
                  <c:v>0.00717379435082826</c:v>
                </c:pt>
                <c:pt idx="215">
                  <c:v>0.00713219617588935</c:v>
                </c:pt>
                <c:pt idx="216">
                  <c:v>0.00712841452362218</c:v>
                </c:pt>
                <c:pt idx="217">
                  <c:v>0.00714732278495805</c:v>
                </c:pt>
                <c:pt idx="218">
                  <c:v>0.00708303469641609</c:v>
                </c:pt>
                <c:pt idx="219">
                  <c:v>0.0070111833033398</c:v>
                </c:pt>
                <c:pt idx="220">
                  <c:v>0.00702252826014132</c:v>
                </c:pt>
                <c:pt idx="221">
                  <c:v>0.00702630991240849</c:v>
                </c:pt>
                <c:pt idx="222">
                  <c:v>0.0069960566942711</c:v>
                </c:pt>
                <c:pt idx="223">
                  <c:v>0.00702252826014132</c:v>
                </c:pt>
                <c:pt idx="224">
                  <c:v>0.00688638877852307</c:v>
                </c:pt>
                <c:pt idx="225">
                  <c:v>0.00693176860572915</c:v>
                </c:pt>
                <c:pt idx="226">
                  <c:v>0.00678428416730938</c:v>
                </c:pt>
                <c:pt idx="227">
                  <c:v>0.00684857225585133</c:v>
                </c:pt>
                <c:pt idx="228">
                  <c:v>0.00670486946969874</c:v>
                </c:pt>
                <c:pt idx="229">
                  <c:v>0.00660276485848505</c:v>
                </c:pt>
                <c:pt idx="230">
                  <c:v>0.00660654651075222</c:v>
                </c:pt>
                <c:pt idx="231">
                  <c:v>0.00649687859500419</c:v>
                </c:pt>
                <c:pt idx="232">
                  <c:v>0.00642502720192789</c:v>
                </c:pt>
                <c:pt idx="233">
                  <c:v>0.00632670424298138</c:v>
                </c:pt>
                <c:pt idx="234">
                  <c:v>0.00628888772030964</c:v>
                </c:pt>
                <c:pt idx="235">
                  <c:v>0.00620190971816465</c:v>
                </c:pt>
                <c:pt idx="236">
                  <c:v>0.00614518493415705</c:v>
                </c:pt>
                <c:pt idx="237">
                  <c:v>0.00598635553893576</c:v>
                </c:pt>
                <c:pt idx="238">
                  <c:v>0.00587290597092055</c:v>
                </c:pt>
                <c:pt idx="239">
                  <c:v>0.00570273161889774</c:v>
                </c:pt>
                <c:pt idx="240">
                  <c:v>0.00563844353035579</c:v>
                </c:pt>
                <c:pt idx="241">
                  <c:v>0.00556281048501232</c:v>
                </c:pt>
                <c:pt idx="242">
                  <c:v>0.00524893334683691</c:v>
                </c:pt>
                <c:pt idx="243">
                  <c:v>0.00508632229934845</c:v>
                </c:pt>
                <c:pt idx="244">
                  <c:v>0.00505606908121106</c:v>
                </c:pt>
                <c:pt idx="245">
                  <c:v>0.00485185985878369</c:v>
                </c:pt>
                <c:pt idx="246">
                  <c:v>0.00470815707263109</c:v>
                </c:pt>
                <c:pt idx="247">
                  <c:v>0.00453420106834111</c:v>
                </c:pt>
                <c:pt idx="248">
                  <c:v>0.00431486523684504</c:v>
                </c:pt>
                <c:pt idx="249">
                  <c:v>0.00416738079842527</c:v>
                </c:pt>
                <c:pt idx="250">
                  <c:v>0.00401233305547116</c:v>
                </c:pt>
                <c:pt idx="251">
                  <c:v>0.00384594035571552</c:v>
                </c:pt>
                <c:pt idx="252">
                  <c:v>0.00362282287195228</c:v>
                </c:pt>
                <c:pt idx="253">
                  <c:v>0.00346777512899816</c:v>
                </c:pt>
                <c:pt idx="254">
                  <c:v>0.00326356590657079</c:v>
                </c:pt>
                <c:pt idx="255">
                  <c:v>0.00315767964308993</c:v>
                </c:pt>
                <c:pt idx="256">
                  <c:v>0.002919435550258</c:v>
                </c:pt>
                <c:pt idx="257">
                  <c:v>0.0028475841571817</c:v>
                </c:pt>
                <c:pt idx="258">
                  <c:v>0.00262068502115128</c:v>
                </c:pt>
                <c:pt idx="259">
                  <c:v>0.00246563727819717</c:v>
                </c:pt>
                <c:pt idx="260">
                  <c:v>0.00232949779657892</c:v>
                </c:pt>
                <c:pt idx="261">
                  <c:v>0.00210638031281568</c:v>
                </c:pt>
                <c:pt idx="262">
                  <c:v>0.00208369039921264</c:v>
                </c:pt>
                <c:pt idx="263">
                  <c:v>0.00181519308824331</c:v>
                </c:pt>
                <c:pt idx="264">
                  <c:v>0.00173956004289984</c:v>
                </c:pt>
                <c:pt idx="265">
                  <c:v>0.00167149030209072</c:v>
                </c:pt>
                <c:pt idx="266">
                  <c:v>0.00153913247273964</c:v>
                </c:pt>
                <c:pt idx="267">
                  <c:v>0.00153913247273964</c:v>
                </c:pt>
                <c:pt idx="268">
                  <c:v>0.00138408472978553</c:v>
                </c:pt>
                <c:pt idx="269">
                  <c:v>0.00132357829351075</c:v>
                </c:pt>
                <c:pt idx="270">
                  <c:v>0.00116853055055663</c:v>
                </c:pt>
                <c:pt idx="271">
                  <c:v>0.00108911585294599</c:v>
                </c:pt>
                <c:pt idx="272">
                  <c:v>0.00102104611213686</c:v>
                </c:pt>
                <c:pt idx="273">
                  <c:v>0.000937849762259045</c:v>
                </c:pt>
                <c:pt idx="274">
                  <c:v>0.000903814891854483</c:v>
                </c:pt>
                <c:pt idx="275">
                  <c:v>0.000816836889709491</c:v>
                </c:pt>
                <c:pt idx="276">
                  <c:v>0.000797928628373623</c:v>
                </c:pt>
                <c:pt idx="277">
                  <c:v>0.00080549193290797</c:v>
                </c:pt>
                <c:pt idx="278">
                  <c:v>0.000692042364892763</c:v>
                </c:pt>
                <c:pt idx="279">
                  <c:v>0.000620190971816465</c:v>
                </c:pt>
                <c:pt idx="280">
                  <c:v>0.00064666253768668</c:v>
                </c:pt>
                <c:pt idx="281">
                  <c:v>0.00054077627420582</c:v>
                </c:pt>
                <c:pt idx="282">
                  <c:v>0.000536994621938647</c:v>
                </c:pt>
                <c:pt idx="283">
                  <c:v>0.000612627667282118</c:v>
                </c:pt>
                <c:pt idx="284">
                  <c:v>0.000555902883274515</c:v>
                </c:pt>
                <c:pt idx="285">
                  <c:v>0.000521868012869953</c:v>
                </c:pt>
                <c:pt idx="286">
                  <c:v>0.00047648818566387</c:v>
                </c:pt>
                <c:pt idx="287">
                  <c:v>0.000461361576595175</c:v>
                </c:pt>
                <c:pt idx="288">
                  <c:v>0.000442453315259308</c:v>
                </c:pt>
                <c:pt idx="289">
                  <c:v>0.000404636792587572</c:v>
                </c:pt>
                <c:pt idx="290">
                  <c:v>0.000491614794732564</c:v>
                </c:pt>
                <c:pt idx="291">
                  <c:v>0.000385728531251704</c:v>
                </c:pt>
                <c:pt idx="292">
                  <c:v>0.000393291835786051</c:v>
                </c:pt>
                <c:pt idx="293">
                  <c:v>0.00042354505392344</c:v>
                </c:pt>
                <c:pt idx="294">
                  <c:v>0.000438671662992134</c:v>
                </c:pt>
                <c:pt idx="295">
                  <c:v>0.000412200097121919</c:v>
                </c:pt>
                <c:pt idx="296">
                  <c:v>0.000393291835786051</c:v>
                </c:pt>
                <c:pt idx="297">
                  <c:v>0.000276060615503671</c:v>
                </c:pt>
                <c:pt idx="298">
                  <c:v>0.00037060192218301</c:v>
                </c:pt>
                <c:pt idx="299">
                  <c:v>0.000359256965381489</c:v>
                </c:pt>
                <c:pt idx="300">
                  <c:v>0.000359256965381489</c:v>
                </c:pt>
                <c:pt idx="301">
                  <c:v>0.000408418444854745</c:v>
                </c:pt>
                <c:pt idx="302">
                  <c:v>0.000336567051778448</c:v>
                </c:pt>
                <c:pt idx="303">
                  <c:v>0.0003290037472441</c:v>
                </c:pt>
                <c:pt idx="304">
                  <c:v>0.000400855140320398</c:v>
                </c:pt>
                <c:pt idx="305">
                  <c:v>0.00047648818566387</c:v>
                </c:pt>
                <c:pt idx="306">
                  <c:v>0.000351693660847142</c:v>
                </c:pt>
                <c:pt idx="307">
                  <c:v>0.000397073488053225</c:v>
                </c:pt>
                <c:pt idx="308">
                  <c:v>0.000378165226717357</c:v>
                </c:pt>
                <c:pt idx="309">
                  <c:v>0.000385728531251704</c:v>
                </c:pt>
                <c:pt idx="310">
                  <c:v>0.00031765879044258</c:v>
                </c:pt>
                <c:pt idx="311">
                  <c:v>0.000355475313114315</c:v>
                </c:pt>
                <c:pt idx="312">
                  <c:v>0.000351693660847142</c:v>
                </c:pt>
                <c:pt idx="313">
                  <c:v>0.000363038617648663</c:v>
                </c:pt>
                <c:pt idx="314">
                  <c:v>0.000321440442709753</c:v>
                </c:pt>
                <c:pt idx="315">
                  <c:v>0.000404636792587572</c:v>
                </c:pt>
                <c:pt idx="316">
                  <c:v>0.000313877138175406</c:v>
                </c:pt>
                <c:pt idx="317">
                  <c:v>0.00026471565870215</c:v>
                </c:pt>
                <c:pt idx="318">
                  <c:v>0.0003290037472441</c:v>
                </c:pt>
                <c:pt idx="319">
                  <c:v>0.000291187224572365</c:v>
                </c:pt>
                <c:pt idx="320">
                  <c:v>0.000340348704045621</c:v>
                </c:pt>
                <c:pt idx="321">
                  <c:v>0.000294968876839538</c:v>
                </c:pt>
                <c:pt idx="322">
                  <c:v>0.000332785399511274</c:v>
                </c:pt>
                <c:pt idx="323">
                  <c:v>0.000400855140320398</c:v>
                </c:pt>
                <c:pt idx="324">
                  <c:v>0.000378165226717357</c:v>
                </c:pt>
                <c:pt idx="325">
                  <c:v>0.000412200097121919</c:v>
                </c:pt>
                <c:pt idx="326">
                  <c:v>0.000298750529106712</c:v>
                </c:pt>
                <c:pt idx="327">
                  <c:v>0.000340348704045621</c:v>
                </c:pt>
                <c:pt idx="328">
                  <c:v>0.000325222094976927</c:v>
                </c:pt>
                <c:pt idx="329">
                  <c:v>0.000294968876839538</c:v>
                </c:pt>
                <c:pt idx="330">
                  <c:v>0.000404636792587572</c:v>
                </c:pt>
                <c:pt idx="331">
                  <c:v>0.000302532181373886</c:v>
                </c:pt>
                <c:pt idx="332">
                  <c:v>0.000291187224572365</c:v>
                </c:pt>
                <c:pt idx="333">
                  <c:v>0.00037060192218301</c:v>
                </c:pt>
                <c:pt idx="334">
                  <c:v>0.000393291835786051</c:v>
                </c:pt>
                <c:pt idx="335">
                  <c:v>0.000419763401656266</c:v>
                </c:pt>
                <c:pt idx="336">
                  <c:v>0.000359256965381489</c:v>
                </c:pt>
                <c:pt idx="337">
                  <c:v>0.000321440442709753</c:v>
                </c:pt>
                <c:pt idx="338">
                  <c:v>0.000397073488053225</c:v>
                </c:pt>
                <c:pt idx="339">
                  <c:v>0.000279842267770844</c:v>
                </c:pt>
                <c:pt idx="340">
                  <c:v>0.000332785399511274</c:v>
                </c:pt>
                <c:pt idx="341">
                  <c:v>0.000385728531251704</c:v>
                </c:pt>
                <c:pt idx="342">
                  <c:v>0.000302532181373886</c:v>
                </c:pt>
                <c:pt idx="343">
                  <c:v>0.000310095485908233</c:v>
                </c:pt>
                <c:pt idx="344">
                  <c:v>0.000310095485908233</c:v>
                </c:pt>
                <c:pt idx="345">
                  <c:v>0.000336567051778448</c:v>
                </c:pt>
                <c:pt idx="346">
                  <c:v>0.000359256965381489</c:v>
                </c:pt>
                <c:pt idx="347">
                  <c:v>0.000332785399511274</c:v>
                </c:pt>
                <c:pt idx="348">
                  <c:v>0.000400855140320398</c:v>
                </c:pt>
                <c:pt idx="349">
                  <c:v>0.000313877138175406</c:v>
                </c:pt>
                <c:pt idx="350">
                  <c:v>0.000363038617648663</c:v>
                </c:pt>
                <c:pt idx="351">
                  <c:v>0.000397073488053225</c:v>
                </c:pt>
                <c:pt idx="352">
                  <c:v>0.000321440442709753</c:v>
                </c:pt>
                <c:pt idx="353">
                  <c:v>0.000291187224572365</c:v>
                </c:pt>
                <c:pt idx="354">
                  <c:v>0.000332785399511274</c:v>
                </c:pt>
                <c:pt idx="355">
                  <c:v>0.000340348704045621</c:v>
                </c:pt>
                <c:pt idx="356">
                  <c:v>0.000359256965381489</c:v>
                </c:pt>
                <c:pt idx="357">
                  <c:v>0.00031765879044258</c:v>
                </c:pt>
                <c:pt idx="358">
                  <c:v>0.000340348704045621</c:v>
                </c:pt>
                <c:pt idx="359">
                  <c:v>0.000355475313114315</c:v>
                </c:pt>
                <c:pt idx="360">
                  <c:v>0.000302532181373886</c:v>
                </c:pt>
                <c:pt idx="361">
                  <c:v>0.00031765879044258</c:v>
                </c:pt>
                <c:pt idx="362">
                  <c:v>0.000287405572305191</c:v>
                </c:pt>
                <c:pt idx="363">
                  <c:v>0.000279842267770844</c:v>
                </c:pt>
                <c:pt idx="364">
                  <c:v>0.000291187224572365</c:v>
                </c:pt>
                <c:pt idx="365">
                  <c:v>0.000412200097121919</c:v>
                </c:pt>
                <c:pt idx="366">
                  <c:v>0.00037060192218301</c:v>
                </c:pt>
                <c:pt idx="367">
                  <c:v>0.000272278963236497</c:v>
                </c:pt>
                <c:pt idx="368">
                  <c:v>0.000294968876839538</c:v>
                </c:pt>
                <c:pt idx="369">
                  <c:v>0.000363038617648663</c:v>
                </c:pt>
                <c:pt idx="370">
                  <c:v>0.000298750529106712</c:v>
                </c:pt>
                <c:pt idx="371">
                  <c:v>0.000306313833641059</c:v>
                </c:pt>
                <c:pt idx="372">
                  <c:v>0.000287405572305191</c:v>
                </c:pt>
                <c:pt idx="373">
                  <c:v>0.00037060192218301</c:v>
                </c:pt>
                <c:pt idx="374">
                  <c:v>0.000340348704045621</c:v>
                </c:pt>
                <c:pt idx="375">
                  <c:v>0.000325222094976927</c:v>
                </c:pt>
                <c:pt idx="376">
                  <c:v>0.000313877138175406</c:v>
                </c:pt>
                <c:pt idx="377">
                  <c:v>0.000408418444854745</c:v>
                </c:pt>
                <c:pt idx="378">
                  <c:v>0.000438671662992134</c:v>
                </c:pt>
                <c:pt idx="379">
                  <c:v>0.000268497310969323</c:v>
                </c:pt>
                <c:pt idx="380">
                  <c:v>0.0003290037472441</c:v>
                </c:pt>
                <c:pt idx="381">
                  <c:v>0.000344130356312795</c:v>
                </c:pt>
                <c:pt idx="382">
                  <c:v>0.000397073488053225</c:v>
                </c:pt>
                <c:pt idx="383">
                  <c:v>0.00042354505392344</c:v>
                </c:pt>
                <c:pt idx="384">
                  <c:v>0.000374383574450183</c:v>
                </c:pt>
                <c:pt idx="385">
                  <c:v>0.000355475313114315</c:v>
                </c:pt>
                <c:pt idx="386">
                  <c:v>0.000359256965381489</c:v>
                </c:pt>
                <c:pt idx="387">
                  <c:v>0.000325222094976927</c:v>
                </c:pt>
                <c:pt idx="388">
                  <c:v>0.00026471565870215</c:v>
                </c:pt>
                <c:pt idx="389">
                  <c:v>0.000359256965381489</c:v>
                </c:pt>
                <c:pt idx="390">
                  <c:v>0.000260934006434976</c:v>
                </c:pt>
                <c:pt idx="391">
                  <c:v>0.000294968876839538</c:v>
                </c:pt>
                <c:pt idx="392">
                  <c:v>0.000431108358457787</c:v>
                </c:pt>
                <c:pt idx="393">
                  <c:v>0.000374383574450183</c:v>
                </c:pt>
                <c:pt idx="394">
                  <c:v>0.00031765879044258</c:v>
                </c:pt>
                <c:pt idx="395">
                  <c:v>0.000397073488053225</c:v>
                </c:pt>
                <c:pt idx="396">
                  <c:v>0.000276060615503671</c:v>
                </c:pt>
                <c:pt idx="397">
                  <c:v>0.0003290037472441</c:v>
                </c:pt>
                <c:pt idx="398">
                  <c:v>0.000389510183518878</c:v>
                </c:pt>
                <c:pt idx="399">
                  <c:v>0.000400855140320398</c:v>
                </c:pt>
                <c:pt idx="400">
                  <c:v>0.000389510183518878</c:v>
                </c:pt>
                <c:pt idx="401">
                  <c:v>0.00026471565870215</c:v>
                </c:pt>
                <c:pt idx="402">
                  <c:v>0.000340348704045621</c:v>
                </c:pt>
                <c:pt idx="403">
                  <c:v>0.000306313833641059</c:v>
                </c:pt>
                <c:pt idx="404">
                  <c:v>0.0003290037472441</c:v>
                </c:pt>
                <c:pt idx="405">
                  <c:v>0.000310095485908233</c:v>
                </c:pt>
                <c:pt idx="406">
                  <c:v>0.000249589049633456</c:v>
                </c:pt>
                <c:pt idx="407">
                  <c:v>0.000355475313114315</c:v>
                </c:pt>
                <c:pt idx="408">
                  <c:v>0.000272278963236497</c:v>
                </c:pt>
                <c:pt idx="409">
                  <c:v>0.000363038617648663</c:v>
                </c:pt>
                <c:pt idx="410">
                  <c:v>0.000268497310969323</c:v>
                </c:pt>
                <c:pt idx="411">
                  <c:v>0.000302532181373886</c:v>
                </c:pt>
                <c:pt idx="412">
                  <c:v>0.000283623920038018</c:v>
                </c:pt>
                <c:pt idx="413">
                  <c:v>0.000294968876839538</c:v>
                </c:pt>
                <c:pt idx="414">
                  <c:v>0.000234462440564761</c:v>
                </c:pt>
                <c:pt idx="415">
                  <c:v>0.000332785399511274</c:v>
                </c:pt>
                <c:pt idx="416">
                  <c:v>0.000287405572305191</c:v>
                </c:pt>
                <c:pt idx="417">
                  <c:v>0.000302532181373886</c:v>
                </c:pt>
                <c:pt idx="418">
                  <c:v>0.0003290037472441</c:v>
                </c:pt>
                <c:pt idx="419">
                  <c:v>0.000204209222427373</c:v>
                </c:pt>
                <c:pt idx="420">
                  <c:v>0.000332785399511274</c:v>
                </c:pt>
                <c:pt idx="421">
                  <c:v>0.000279842267770844</c:v>
                </c:pt>
                <c:pt idx="422">
                  <c:v>0.000359256965381489</c:v>
                </c:pt>
                <c:pt idx="423">
                  <c:v>0.00038194687898453</c:v>
                </c:pt>
                <c:pt idx="424">
                  <c:v>0.000234462440564761</c:v>
                </c:pt>
                <c:pt idx="425">
                  <c:v>0.000310095485908233</c:v>
                </c:pt>
                <c:pt idx="426">
                  <c:v>0.000313877138175406</c:v>
                </c:pt>
                <c:pt idx="427">
                  <c:v>0.000344130356312795</c:v>
                </c:pt>
                <c:pt idx="428">
                  <c:v>0.000453798272060828</c:v>
                </c:pt>
                <c:pt idx="429">
                  <c:v>0.0003290037472441</c:v>
                </c:pt>
                <c:pt idx="430">
                  <c:v>0.000313877138175406</c:v>
                </c:pt>
                <c:pt idx="431">
                  <c:v>0.000325222094976927</c:v>
                </c:pt>
                <c:pt idx="432">
                  <c:v>0.000313877138175406</c:v>
                </c:pt>
                <c:pt idx="433">
                  <c:v>0.000279842267770844</c:v>
                </c:pt>
                <c:pt idx="434">
                  <c:v>0.000272278963236497</c:v>
                </c:pt>
                <c:pt idx="435">
                  <c:v>0.000257152354167803</c:v>
                </c:pt>
                <c:pt idx="436">
                  <c:v>0.000260934006434976</c:v>
                </c:pt>
                <c:pt idx="437">
                  <c:v>0.000283623920038018</c:v>
                </c:pt>
                <c:pt idx="438">
                  <c:v>0.000385728531251704</c:v>
                </c:pt>
                <c:pt idx="439">
                  <c:v>0.00031765879044258</c:v>
                </c:pt>
                <c:pt idx="440">
                  <c:v>0.000397073488053225</c:v>
                </c:pt>
                <c:pt idx="441">
                  <c:v>0.000359256965381489</c:v>
                </c:pt>
                <c:pt idx="442">
                  <c:v>0.000412200097121919</c:v>
                </c:pt>
                <c:pt idx="443">
                  <c:v>0.0003290037472441</c:v>
                </c:pt>
                <c:pt idx="444">
                  <c:v>0.00037060192218301</c:v>
                </c:pt>
                <c:pt idx="445">
                  <c:v>0.000306313833641059</c:v>
                </c:pt>
                <c:pt idx="446">
                  <c:v>0.000431108358457787</c:v>
                </c:pt>
                <c:pt idx="447">
                  <c:v>0.00026471565870215</c:v>
                </c:pt>
                <c:pt idx="448">
                  <c:v>0.000325222094976927</c:v>
                </c:pt>
                <c:pt idx="449">
                  <c:v>0.000442453315259308</c:v>
                </c:pt>
                <c:pt idx="450">
                  <c:v>0.000484051490198217</c:v>
                </c:pt>
                <c:pt idx="451">
                  <c:v>0.000166392699755637</c:v>
                </c:pt>
                <c:pt idx="452">
                  <c:v>0.00031765879044258</c:v>
                </c:pt>
                <c:pt idx="453">
                  <c:v>0.000347912008579968</c:v>
                </c:pt>
                <c:pt idx="454">
                  <c:v>0.000359256965381489</c:v>
                </c:pt>
                <c:pt idx="455">
                  <c:v>0.000321440442709753</c:v>
                </c:pt>
                <c:pt idx="456">
                  <c:v>0.000272278963236497</c:v>
                </c:pt>
                <c:pt idx="457">
                  <c:v>0.000253370701900629</c:v>
                </c:pt>
                <c:pt idx="458">
                  <c:v>0.000419763401656266</c:v>
                </c:pt>
                <c:pt idx="459">
                  <c:v>0.000332785399511274</c:v>
                </c:pt>
                <c:pt idx="460">
                  <c:v>0.000306313833641059</c:v>
                </c:pt>
                <c:pt idx="461">
                  <c:v>0.000344130356312795</c:v>
                </c:pt>
                <c:pt idx="462">
                  <c:v>0.000181519308824331</c:v>
                </c:pt>
                <c:pt idx="463">
                  <c:v>0.000294968876839538</c:v>
                </c:pt>
                <c:pt idx="464">
                  <c:v>0.000204209222427373</c:v>
                </c:pt>
                <c:pt idx="465">
                  <c:v>0.000253370701900629</c:v>
                </c:pt>
                <c:pt idx="466">
                  <c:v>0.000374383574450183</c:v>
                </c:pt>
                <c:pt idx="467">
                  <c:v>0.000306313833641059</c:v>
                </c:pt>
                <c:pt idx="468">
                  <c:v>0.000351693660847142</c:v>
                </c:pt>
                <c:pt idx="469">
                  <c:v>0.000279842267770844</c:v>
                </c:pt>
                <c:pt idx="470">
                  <c:v>0.00042354505392344</c:v>
                </c:pt>
                <c:pt idx="471">
                  <c:v>0.00038194687898453</c:v>
                </c:pt>
                <c:pt idx="472">
                  <c:v>0.0003290037472441</c:v>
                </c:pt>
                <c:pt idx="473">
                  <c:v>0.00037060192218301</c:v>
                </c:pt>
                <c:pt idx="474">
                  <c:v>0.000279842267770844</c:v>
                </c:pt>
                <c:pt idx="475">
                  <c:v>0.000272278963236497</c:v>
                </c:pt>
                <c:pt idx="476">
                  <c:v>0.000245807397366282</c:v>
                </c:pt>
                <c:pt idx="477">
                  <c:v>0.000207990874694546</c:v>
                </c:pt>
                <c:pt idx="478">
                  <c:v>0.000223117483763241</c:v>
                </c:pt>
                <c:pt idx="479">
                  <c:v>0.000325222094976927</c:v>
                </c:pt>
                <c:pt idx="480">
                  <c:v>0.000245807397366282</c:v>
                </c:pt>
                <c:pt idx="481">
                  <c:v>0.000279842267770844</c:v>
                </c:pt>
                <c:pt idx="482">
                  <c:v>0.000268497310969323</c:v>
                </c:pt>
                <c:pt idx="483">
                  <c:v>0.000332785399511274</c:v>
                </c:pt>
                <c:pt idx="484">
                  <c:v>0.000272278963236497</c:v>
                </c:pt>
                <c:pt idx="485">
                  <c:v>0.000306313833641059</c:v>
                </c:pt>
                <c:pt idx="486">
                  <c:v>0.000363038617648663</c:v>
                </c:pt>
                <c:pt idx="487">
                  <c:v>0.000257152354167803</c:v>
                </c:pt>
                <c:pt idx="488">
                  <c:v>0.000310095485908233</c:v>
                </c:pt>
                <c:pt idx="489">
                  <c:v>0.000325222094976927</c:v>
                </c:pt>
                <c:pt idx="490">
                  <c:v>0.000321440442709753</c:v>
                </c:pt>
                <c:pt idx="491">
                  <c:v>0.000234462440564761</c:v>
                </c:pt>
                <c:pt idx="492">
                  <c:v>0.000257152354167803</c:v>
                </c:pt>
                <c:pt idx="493">
                  <c:v>0.00037060192218301</c:v>
                </c:pt>
                <c:pt idx="494">
                  <c:v>0.000245807397366282</c:v>
                </c:pt>
                <c:pt idx="495">
                  <c:v>0.00031765879044258</c:v>
                </c:pt>
                <c:pt idx="496">
                  <c:v>0.000207990874694546</c:v>
                </c:pt>
                <c:pt idx="497">
                  <c:v>0.000223117483763241</c:v>
                </c:pt>
                <c:pt idx="498">
                  <c:v>0.000230680788297588</c:v>
                </c:pt>
                <c:pt idx="499">
                  <c:v>0.000363038617648663</c:v>
                </c:pt>
                <c:pt idx="500">
                  <c:v>0.000223117483763241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40760"/>
        <c:axId val="402243800"/>
      </c:scatterChart>
      <c:valAx>
        <c:axId val="4022407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02243800"/>
        <c:crosses val="autoZero"/>
        <c:crossBetween val="midCat"/>
      </c:valAx>
      <c:valAx>
        <c:axId val="40224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240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6982820329277"/>
          <c:y val="0.0332480818414322"/>
          <c:w val="0.887476139346218"/>
          <c:h val="0.9019268179712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'Molar Absorptivity Plots'!$B$1</c:f>
              <c:strCache>
                <c:ptCount val="1"/>
                <c:pt idx="0">
                  <c:v>Co(NO3)2 . 6H2O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Plots'!$B$2:$B$914</c:f>
              <c:numCache>
                <c:formatCode>General</c:formatCode>
                <c:ptCount val="913"/>
                <c:pt idx="0">
                  <c:v>22.36511346704871</c:v>
                </c:pt>
                <c:pt idx="1">
                  <c:v>23.3157558739255</c:v>
                </c:pt>
                <c:pt idx="2">
                  <c:v>23.51589111747851</c:v>
                </c:pt>
                <c:pt idx="3">
                  <c:v>23.68267048710602</c:v>
                </c:pt>
                <c:pt idx="4">
                  <c:v>25.26707449856734</c:v>
                </c:pt>
                <c:pt idx="5">
                  <c:v>24.58327908309456</c:v>
                </c:pt>
                <c:pt idx="6">
                  <c:v>25.13365100286533</c:v>
                </c:pt>
                <c:pt idx="7">
                  <c:v>25.6173111747851</c:v>
                </c:pt>
                <c:pt idx="8">
                  <c:v>26.35114040114614</c:v>
                </c:pt>
                <c:pt idx="9">
                  <c:v>27.10164756446992</c:v>
                </c:pt>
                <c:pt idx="10">
                  <c:v>27.11832550143266</c:v>
                </c:pt>
                <c:pt idx="11">
                  <c:v>26.7680888252149</c:v>
                </c:pt>
                <c:pt idx="12">
                  <c:v>27.46856217765043</c:v>
                </c:pt>
                <c:pt idx="13">
                  <c:v>29.0696441260745</c:v>
                </c:pt>
                <c:pt idx="14">
                  <c:v>28.28578108882522</c:v>
                </c:pt>
                <c:pt idx="15">
                  <c:v>28.91954269340975</c:v>
                </c:pt>
                <c:pt idx="16">
                  <c:v>29.65337191977078</c:v>
                </c:pt>
                <c:pt idx="17">
                  <c:v>28.9362206303725</c:v>
                </c:pt>
                <c:pt idx="18">
                  <c:v>30.40387908309456</c:v>
                </c:pt>
                <c:pt idx="19">
                  <c:v>29.97025272206304</c:v>
                </c:pt>
                <c:pt idx="20">
                  <c:v>30.48726876790831</c:v>
                </c:pt>
                <c:pt idx="21">
                  <c:v>31.00428481375359</c:v>
                </c:pt>
                <c:pt idx="22">
                  <c:v>30.87086131805157</c:v>
                </c:pt>
                <c:pt idx="23">
                  <c:v>31.10435243553009</c:v>
                </c:pt>
                <c:pt idx="24">
                  <c:v>31.87153753581662</c:v>
                </c:pt>
                <c:pt idx="25">
                  <c:v>31.88821547277937</c:v>
                </c:pt>
                <c:pt idx="26">
                  <c:v>32.23845214899714</c:v>
                </c:pt>
                <c:pt idx="27">
                  <c:v>32.18841833810888</c:v>
                </c:pt>
                <c:pt idx="28">
                  <c:v>33.22245042979943</c:v>
                </c:pt>
                <c:pt idx="29">
                  <c:v>33.20577249283668</c:v>
                </c:pt>
                <c:pt idx="30">
                  <c:v>34.48997363896849</c:v>
                </c:pt>
                <c:pt idx="31">
                  <c:v>33.83953409742121</c:v>
                </c:pt>
                <c:pt idx="32">
                  <c:v>34.17309283667622</c:v>
                </c:pt>
                <c:pt idx="33">
                  <c:v>32.82217994269341</c:v>
                </c:pt>
                <c:pt idx="34">
                  <c:v>34.42326189111748</c:v>
                </c:pt>
                <c:pt idx="35">
                  <c:v>35.25715873925502</c:v>
                </c:pt>
                <c:pt idx="36">
                  <c:v>35.24048080229227</c:v>
                </c:pt>
                <c:pt idx="37">
                  <c:v>37.50868022922636</c:v>
                </c:pt>
                <c:pt idx="38">
                  <c:v>41.8282659025788</c:v>
                </c:pt>
                <c:pt idx="39">
                  <c:v>44.51341375358167</c:v>
                </c:pt>
                <c:pt idx="40">
                  <c:v>47.16520573065902</c:v>
                </c:pt>
                <c:pt idx="41">
                  <c:v>46.11449570200573</c:v>
                </c:pt>
                <c:pt idx="42">
                  <c:v>48.43272893982808</c:v>
                </c:pt>
                <c:pt idx="43">
                  <c:v>49.23326991404012</c:v>
                </c:pt>
                <c:pt idx="44">
                  <c:v>49.61686246418338</c:v>
                </c:pt>
                <c:pt idx="45">
                  <c:v>49.78364183381089</c:v>
                </c:pt>
                <c:pt idx="46">
                  <c:v>50.03381088825216</c:v>
                </c:pt>
                <c:pt idx="47">
                  <c:v>50.86770773638969</c:v>
                </c:pt>
                <c:pt idx="48">
                  <c:v>51.41807965616047</c:v>
                </c:pt>
                <c:pt idx="49">
                  <c:v>51.33468997134671</c:v>
                </c:pt>
                <c:pt idx="50">
                  <c:v>49.36669340974213</c:v>
                </c:pt>
                <c:pt idx="51">
                  <c:v>49.58350659025788</c:v>
                </c:pt>
                <c:pt idx="52">
                  <c:v>49.78364183381089</c:v>
                </c:pt>
                <c:pt idx="53">
                  <c:v>50.30065787965616</c:v>
                </c:pt>
                <c:pt idx="54">
                  <c:v>50.46743724928367</c:v>
                </c:pt>
                <c:pt idx="55">
                  <c:v>50.55082693409743</c:v>
                </c:pt>
                <c:pt idx="56">
                  <c:v>50.35069169054442</c:v>
                </c:pt>
                <c:pt idx="57">
                  <c:v>50.38404756446992</c:v>
                </c:pt>
                <c:pt idx="58">
                  <c:v>49.31665959885387</c:v>
                </c:pt>
                <c:pt idx="59">
                  <c:v>49.08316848137537</c:v>
                </c:pt>
                <c:pt idx="60">
                  <c:v>48.71625386819484</c:v>
                </c:pt>
                <c:pt idx="61">
                  <c:v>47.98242464183381</c:v>
                </c:pt>
                <c:pt idx="62">
                  <c:v>48.08249226361032</c:v>
                </c:pt>
                <c:pt idx="63">
                  <c:v>47.93239083094556</c:v>
                </c:pt>
                <c:pt idx="64">
                  <c:v>47.6488659025788</c:v>
                </c:pt>
                <c:pt idx="65">
                  <c:v>47.23191747851003</c:v>
                </c:pt>
                <c:pt idx="66">
                  <c:v>46.498088252149</c:v>
                </c:pt>
                <c:pt idx="67">
                  <c:v>46.4647323782235</c:v>
                </c:pt>
                <c:pt idx="68">
                  <c:v>46.11449570200573</c:v>
                </c:pt>
                <c:pt idx="69">
                  <c:v>45.84764871060172</c:v>
                </c:pt>
                <c:pt idx="70">
                  <c:v>46.11449570200573</c:v>
                </c:pt>
                <c:pt idx="71">
                  <c:v>46.04778395415473</c:v>
                </c:pt>
                <c:pt idx="72">
                  <c:v>46.34798681948424</c:v>
                </c:pt>
                <c:pt idx="73">
                  <c:v>46.5981558739255</c:v>
                </c:pt>
                <c:pt idx="74">
                  <c:v>46.3980206303725</c:v>
                </c:pt>
                <c:pt idx="75">
                  <c:v>20.9474888252149</c:v>
                </c:pt>
                <c:pt idx="76">
                  <c:v>22.04823266475645</c:v>
                </c:pt>
                <c:pt idx="77">
                  <c:v>23.86612779369628</c:v>
                </c:pt>
                <c:pt idx="78">
                  <c:v>26.45120802292264</c:v>
                </c:pt>
                <c:pt idx="79">
                  <c:v>30.80414957020058</c:v>
                </c:pt>
                <c:pt idx="80">
                  <c:v>33.00563724928367</c:v>
                </c:pt>
                <c:pt idx="81">
                  <c:v>32.43858739255014</c:v>
                </c:pt>
                <c:pt idx="82">
                  <c:v>32.60536676217765</c:v>
                </c:pt>
                <c:pt idx="83">
                  <c:v>32.07167277936963</c:v>
                </c:pt>
                <c:pt idx="84">
                  <c:v>32.07167277936963</c:v>
                </c:pt>
                <c:pt idx="85">
                  <c:v>33.28916217765043</c:v>
                </c:pt>
                <c:pt idx="86">
                  <c:v>33.20577249283668</c:v>
                </c:pt>
                <c:pt idx="87">
                  <c:v>33.27248424068768</c:v>
                </c:pt>
                <c:pt idx="88">
                  <c:v>32.75546819484241</c:v>
                </c:pt>
                <c:pt idx="89">
                  <c:v>32.53865501432665</c:v>
                </c:pt>
                <c:pt idx="90">
                  <c:v>32.4886212034384</c:v>
                </c:pt>
                <c:pt idx="91">
                  <c:v>33.22245042979943</c:v>
                </c:pt>
                <c:pt idx="92">
                  <c:v>34.59004126074499</c:v>
                </c:pt>
                <c:pt idx="93">
                  <c:v>36.02434383954155</c:v>
                </c:pt>
                <c:pt idx="94">
                  <c:v>34.90692206303725</c:v>
                </c:pt>
                <c:pt idx="95">
                  <c:v>31.50462292263611</c:v>
                </c:pt>
                <c:pt idx="96">
                  <c:v>29.93689684813754</c:v>
                </c:pt>
                <c:pt idx="97">
                  <c:v>29.30313524355301</c:v>
                </c:pt>
                <c:pt idx="98">
                  <c:v>26.71805501432665</c:v>
                </c:pt>
                <c:pt idx="99">
                  <c:v>22.0649106017192</c:v>
                </c:pt>
                <c:pt idx="100">
                  <c:v>17.87874842406877</c:v>
                </c:pt>
                <c:pt idx="101">
                  <c:v>14.52648309455587</c:v>
                </c:pt>
                <c:pt idx="102">
                  <c:v>12.12486017191977</c:v>
                </c:pt>
                <c:pt idx="103">
                  <c:v>10.27360916905444</c:v>
                </c:pt>
                <c:pt idx="104">
                  <c:v>8.82262865329513</c:v>
                </c:pt>
                <c:pt idx="105">
                  <c:v>7.405004011461319</c:v>
                </c:pt>
                <c:pt idx="106">
                  <c:v>6.320938108882522</c:v>
                </c:pt>
                <c:pt idx="107">
                  <c:v>5.503719197707737</c:v>
                </c:pt>
                <c:pt idx="108">
                  <c:v>4.819923782234956</c:v>
                </c:pt>
                <c:pt idx="109">
                  <c:v>4.336263610315186</c:v>
                </c:pt>
                <c:pt idx="110">
                  <c:v>3.935993123209169</c:v>
                </c:pt>
                <c:pt idx="111">
                  <c:v>3.769213753581662</c:v>
                </c:pt>
                <c:pt idx="112">
                  <c:v>3.752535816618911</c:v>
                </c:pt>
                <c:pt idx="113">
                  <c:v>3.785891690544413</c:v>
                </c:pt>
                <c:pt idx="114">
                  <c:v>3.819247564469915</c:v>
                </c:pt>
                <c:pt idx="115">
                  <c:v>3.919315186246418</c:v>
                </c:pt>
                <c:pt idx="116">
                  <c:v>4.036060744985674</c:v>
                </c:pt>
                <c:pt idx="117">
                  <c:v>4.136128366762178</c:v>
                </c:pt>
                <c:pt idx="118">
                  <c:v>4.286229799426934</c:v>
                </c:pt>
                <c:pt idx="119">
                  <c:v>4.486365042979943</c:v>
                </c:pt>
                <c:pt idx="120">
                  <c:v>4.703178223495702</c:v>
                </c:pt>
                <c:pt idx="121">
                  <c:v>4.903313467048711</c:v>
                </c:pt>
                <c:pt idx="122">
                  <c:v>5.036736962750717</c:v>
                </c:pt>
                <c:pt idx="123">
                  <c:v>5.203516332378224</c:v>
                </c:pt>
                <c:pt idx="124">
                  <c:v>5.503719197707737</c:v>
                </c:pt>
                <c:pt idx="125">
                  <c:v>5.753888252148997</c:v>
                </c:pt>
                <c:pt idx="126">
                  <c:v>6.07076905444126</c:v>
                </c:pt>
                <c:pt idx="127">
                  <c:v>6.354293982808023</c:v>
                </c:pt>
                <c:pt idx="128">
                  <c:v>6.687852722063038</c:v>
                </c:pt>
                <c:pt idx="129">
                  <c:v>7.021411461318052</c:v>
                </c:pt>
                <c:pt idx="130">
                  <c:v>7.405004011461319</c:v>
                </c:pt>
                <c:pt idx="131">
                  <c:v>7.755240687679084</c:v>
                </c:pt>
                <c:pt idx="132">
                  <c:v>8.088799426934098</c:v>
                </c:pt>
                <c:pt idx="133">
                  <c:v>8.422358166189113</c:v>
                </c:pt>
                <c:pt idx="134">
                  <c:v>8.80595071633238</c:v>
                </c:pt>
                <c:pt idx="135">
                  <c:v>9.2729329512894</c:v>
                </c:pt>
                <c:pt idx="136">
                  <c:v>9.689881375358165</c:v>
                </c:pt>
                <c:pt idx="137">
                  <c:v>10.10682979942693</c:v>
                </c:pt>
                <c:pt idx="138">
                  <c:v>10.50710028653295</c:v>
                </c:pt>
                <c:pt idx="139">
                  <c:v>10.95740458452722</c:v>
                </c:pt>
                <c:pt idx="140">
                  <c:v>11.374353008596</c:v>
                </c:pt>
                <c:pt idx="141">
                  <c:v>11.75794555873926</c:v>
                </c:pt>
                <c:pt idx="142">
                  <c:v>12.04147048710602</c:v>
                </c:pt>
                <c:pt idx="143">
                  <c:v>12.35835128939828</c:v>
                </c:pt>
                <c:pt idx="144">
                  <c:v>12.70858796561605</c:v>
                </c:pt>
                <c:pt idx="145">
                  <c:v>13.04214670487106</c:v>
                </c:pt>
                <c:pt idx="146">
                  <c:v>13.30899369627507</c:v>
                </c:pt>
                <c:pt idx="147">
                  <c:v>13.59251862464183</c:v>
                </c:pt>
                <c:pt idx="148">
                  <c:v>13.82600974212034</c:v>
                </c:pt>
                <c:pt idx="149">
                  <c:v>13.9761111747851</c:v>
                </c:pt>
                <c:pt idx="150">
                  <c:v>14.09285673352436</c:v>
                </c:pt>
                <c:pt idx="151">
                  <c:v>14.15956848137536</c:v>
                </c:pt>
                <c:pt idx="152">
                  <c:v>14.17624641833811</c:v>
                </c:pt>
                <c:pt idx="153">
                  <c:v>14.14289054441261</c:v>
                </c:pt>
                <c:pt idx="154">
                  <c:v>14.0428229226361</c:v>
                </c:pt>
                <c:pt idx="155">
                  <c:v>13.8760435530086</c:v>
                </c:pt>
                <c:pt idx="156">
                  <c:v>13.65923037249284</c:v>
                </c:pt>
                <c:pt idx="157">
                  <c:v>13.39238338108883</c:v>
                </c:pt>
                <c:pt idx="158">
                  <c:v>13.05882464183381</c:v>
                </c:pt>
                <c:pt idx="159">
                  <c:v>12.6919100286533</c:v>
                </c:pt>
                <c:pt idx="160">
                  <c:v>12.30831747851003</c:v>
                </c:pt>
                <c:pt idx="161">
                  <c:v>11.85801318051576</c:v>
                </c:pt>
                <c:pt idx="162">
                  <c:v>11.44106475644699</c:v>
                </c:pt>
                <c:pt idx="163">
                  <c:v>10.92404871060172</c:v>
                </c:pt>
                <c:pt idx="164">
                  <c:v>10.3569988538682</c:v>
                </c:pt>
                <c:pt idx="165">
                  <c:v>9.739915186246419</c:v>
                </c:pt>
                <c:pt idx="166">
                  <c:v>9.172865329512895</c:v>
                </c:pt>
                <c:pt idx="167">
                  <c:v>8.505747851002865</c:v>
                </c:pt>
                <c:pt idx="168">
                  <c:v>7.838630372492836</c:v>
                </c:pt>
                <c:pt idx="169">
                  <c:v>7.188190830945559</c:v>
                </c:pt>
                <c:pt idx="170">
                  <c:v>6.571107163323783</c:v>
                </c:pt>
                <c:pt idx="171">
                  <c:v>6.004057306590258</c:v>
                </c:pt>
                <c:pt idx="172">
                  <c:v>5.453685386819485</c:v>
                </c:pt>
                <c:pt idx="173">
                  <c:v>4.936669340974212</c:v>
                </c:pt>
                <c:pt idx="174">
                  <c:v>4.369619484240688</c:v>
                </c:pt>
                <c:pt idx="175">
                  <c:v>3.885959312320917</c:v>
                </c:pt>
                <c:pt idx="176">
                  <c:v>3.435655014326648</c:v>
                </c:pt>
                <c:pt idx="177">
                  <c:v>2.985350716332378</c:v>
                </c:pt>
                <c:pt idx="178">
                  <c:v>2.601758166189112</c:v>
                </c:pt>
                <c:pt idx="179">
                  <c:v>2.218165616045845</c:v>
                </c:pt>
                <c:pt idx="180">
                  <c:v>1.917962750716333</c:v>
                </c:pt>
                <c:pt idx="181">
                  <c:v>1.651115759312321</c:v>
                </c:pt>
                <c:pt idx="182">
                  <c:v>1.284201146131805</c:v>
                </c:pt>
                <c:pt idx="183">
                  <c:v>1.100743839541547</c:v>
                </c:pt>
                <c:pt idx="184">
                  <c:v>0.950642406876791</c:v>
                </c:pt>
                <c:pt idx="185">
                  <c:v>0.800540974212034</c:v>
                </c:pt>
                <c:pt idx="186">
                  <c:v>0.667117478510029</c:v>
                </c:pt>
                <c:pt idx="187">
                  <c:v>0.550371919770774</c:v>
                </c:pt>
                <c:pt idx="188">
                  <c:v>0.46698223495702</c:v>
                </c:pt>
                <c:pt idx="189">
                  <c:v>0.383592550143266</c:v>
                </c:pt>
                <c:pt idx="190">
                  <c:v>0.316880802292264</c:v>
                </c:pt>
                <c:pt idx="191">
                  <c:v>0.266846991404011</c:v>
                </c:pt>
                <c:pt idx="192">
                  <c:v>0.23349111747851</c:v>
                </c:pt>
                <c:pt idx="193">
                  <c:v>0.183457306590258</c:v>
                </c:pt>
                <c:pt idx="194">
                  <c:v>0.150101432664756</c:v>
                </c:pt>
                <c:pt idx="195">
                  <c:v>0.133423495702006</c:v>
                </c:pt>
                <c:pt idx="196">
                  <c:v>0.116745558739255</c:v>
                </c:pt>
                <c:pt idx="197">
                  <c:v>0.100067621776504</c:v>
                </c:pt>
                <c:pt idx="198">
                  <c:v>0.0667117478510029</c:v>
                </c:pt>
                <c:pt idx="199">
                  <c:v>0.0500338108882521</c:v>
                </c:pt>
                <c:pt idx="200">
                  <c:v>0.0500338108882521</c:v>
                </c:pt>
                <c:pt idx="201">
                  <c:v>0.0333558739255014</c:v>
                </c:pt>
                <c:pt idx="202">
                  <c:v>0.0333558739255014</c:v>
                </c:pt>
                <c:pt idx="203">
                  <c:v>0.0333558739255014</c:v>
                </c:pt>
                <c:pt idx="204">
                  <c:v>0.0333558739255014</c:v>
                </c:pt>
                <c:pt idx="205">
                  <c:v>0.0166779369627507</c:v>
                </c:pt>
                <c:pt idx="206">
                  <c:v>0.0166779369627507</c:v>
                </c:pt>
                <c:pt idx="207">
                  <c:v>0.0166779369627507</c:v>
                </c:pt>
                <c:pt idx="208">
                  <c:v>0.0166779369627507</c:v>
                </c:pt>
                <c:pt idx="209">
                  <c:v>0.0166779369627507</c:v>
                </c:pt>
                <c:pt idx="210">
                  <c:v>0.0166779369627507</c:v>
                </c:pt>
                <c:pt idx="211">
                  <c:v>0.0166779369627507</c:v>
                </c:pt>
                <c:pt idx="212">
                  <c:v>0.0166779369627507</c:v>
                </c:pt>
                <c:pt idx="213">
                  <c:v>0.0166779369627507</c:v>
                </c:pt>
                <c:pt idx="214">
                  <c:v>0.0166779369627507</c:v>
                </c:pt>
                <c:pt idx="215">
                  <c:v>0.0166779369627507</c:v>
                </c:pt>
                <c:pt idx="216">
                  <c:v>0.0166779369627507</c:v>
                </c:pt>
                <c:pt idx="217">
                  <c:v>0.0166779369627507</c:v>
                </c:pt>
                <c:pt idx="218">
                  <c:v>0.0333558739255014</c:v>
                </c:pt>
                <c:pt idx="219">
                  <c:v>0.0333558739255014</c:v>
                </c:pt>
                <c:pt idx="220">
                  <c:v>0.0333558739255014</c:v>
                </c:pt>
                <c:pt idx="221">
                  <c:v>0.0333558739255014</c:v>
                </c:pt>
                <c:pt idx="222">
                  <c:v>0.0500338108882521</c:v>
                </c:pt>
                <c:pt idx="223">
                  <c:v>0.0500338108882521</c:v>
                </c:pt>
                <c:pt idx="224">
                  <c:v>0.0500338108882521</c:v>
                </c:pt>
                <c:pt idx="225">
                  <c:v>0.0500338108882521</c:v>
                </c:pt>
                <c:pt idx="226">
                  <c:v>0.0667117478510029</c:v>
                </c:pt>
                <c:pt idx="227">
                  <c:v>0.0667117478510029</c:v>
                </c:pt>
                <c:pt idx="228">
                  <c:v>0.0667117478510029</c:v>
                </c:pt>
                <c:pt idx="229">
                  <c:v>0.0833896848137536</c:v>
                </c:pt>
                <c:pt idx="230">
                  <c:v>0.0833896848137536</c:v>
                </c:pt>
                <c:pt idx="231">
                  <c:v>0.100067621776504</c:v>
                </c:pt>
                <c:pt idx="232">
                  <c:v>0.100067621776504</c:v>
                </c:pt>
                <c:pt idx="233">
                  <c:v>0.100067621776504</c:v>
                </c:pt>
                <c:pt idx="234">
                  <c:v>0.116745558739255</c:v>
                </c:pt>
                <c:pt idx="235">
                  <c:v>0.116745558739255</c:v>
                </c:pt>
                <c:pt idx="236">
                  <c:v>0.133423495702006</c:v>
                </c:pt>
                <c:pt idx="237">
                  <c:v>0.133423495702006</c:v>
                </c:pt>
                <c:pt idx="238">
                  <c:v>0.150101432664756</c:v>
                </c:pt>
                <c:pt idx="239">
                  <c:v>0.150101432664756</c:v>
                </c:pt>
                <c:pt idx="240">
                  <c:v>0.166779369627507</c:v>
                </c:pt>
                <c:pt idx="241">
                  <c:v>0.183457306590258</c:v>
                </c:pt>
                <c:pt idx="242">
                  <c:v>0.200135243553009</c:v>
                </c:pt>
                <c:pt idx="243">
                  <c:v>0.200135243553009</c:v>
                </c:pt>
                <c:pt idx="244">
                  <c:v>0.216813180515759</c:v>
                </c:pt>
                <c:pt idx="245">
                  <c:v>0.216813180515759</c:v>
                </c:pt>
                <c:pt idx="246">
                  <c:v>0.23349111747851</c:v>
                </c:pt>
                <c:pt idx="247">
                  <c:v>0.23349111747851</c:v>
                </c:pt>
                <c:pt idx="248">
                  <c:v>0.250169054441261</c:v>
                </c:pt>
                <c:pt idx="249">
                  <c:v>0.266846991404011</c:v>
                </c:pt>
                <c:pt idx="250">
                  <c:v>0.266846991404011</c:v>
                </c:pt>
                <c:pt idx="251">
                  <c:v>0.283524928366762</c:v>
                </c:pt>
                <c:pt idx="252">
                  <c:v>0.283524928366762</c:v>
                </c:pt>
                <c:pt idx="253">
                  <c:v>0.300202865329513</c:v>
                </c:pt>
                <c:pt idx="254">
                  <c:v>0.300202865329513</c:v>
                </c:pt>
                <c:pt idx="255">
                  <c:v>0.316880802292264</c:v>
                </c:pt>
                <c:pt idx="256">
                  <c:v>0.316880802292264</c:v>
                </c:pt>
                <c:pt idx="257">
                  <c:v>0.333558739255014</c:v>
                </c:pt>
                <c:pt idx="258">
                  <c:v>0.350236676217765</c:v>
                </c:pt>
                <c:pt idx="259">
                  <c:v>0.350236676217765</c:v>
                </c:pt>
                <c:pt idx="260">
                  <c:v>0.366914613180516</c:v>
                </c:pt>
                <c:pt idx="261">
                  <c:v>0.383592550143266</c:v>
                </c:pt>
                <c:pt idx="262">
                  <c:v>0.400270487106017</c:v>
                </c:pt>
                <c:pt idx="263">
                  <c:v>0.416948424068768</c:v>
                </c:pt>
                <c:pt idx="264">
                  <c:v>0.433626361031519</c:v>
                </c:pt>
                <c:pt idx="265">
                  <c:v>0.450304297994269</c:v>
                </c:pt>
                <c:pt idx="266">
                  <c:v>0.46698223495702</c:v>
                </c:pt>
                <c:pt idx="267">
                  <c:v>0.483660171919771</c:v>
                </c:pt>
                <c:pt idx="268">
                  <c:v>0.500338108882522</c:v>
                </c:pt>
                <c:pt idx="269">
                  <c:v>0.533693982808023</c:v>
                </c:pt>
                <c:pt idx="270">
                  <c:v>0.550371919770774</c:v>
                </c:pt>
                <c:pt idx="271">
                  <c:v>0.583727793696275</c:v>
                </c:pt>
                <c:pt idx="272">
                  <c:v>0.600405730659026</c:v>
                </c:pt>
                <c:pt idx="273">
                  <c:v>0.633761604584527</c:v>
                </c:pt>
                <c:pt idx="274">
                  <c:v>0.667117478510029</c:v>
                </c:pt>
                <c:pt idx="275">
                  <c:v>0.70047335243553</c:v>
                </c:pt>
                <c:pt idx="276">
                  <c:v>0.733829226361031</c:v>
                </c:pt>
                <c:pt idx="277">
                  <c:v>0.767185100286533</c:v>
                </c:pt>
                <c:pt idx="278">
                  <c:v>0.800540974212034</c:v>
                </c:pt>
                <c:pt idx="279">
                  <c:v>0.850574785100286</c:v>
                </c:pt>
                <c:pt idx="280">
                  <c:v>0.883930659025788</c:v>
                </c:pt>
                <c:pt idx="281">
                  <c:v>0.93396446991404</c:v>
                </c:pt>
                <c:pt idx="282">
                  <c:v>0.967320343839542</c:v>
                </c:pt>
                <c:pt idx="283">
                  <c:v>1.000676217765043</c:v>
                </c:pt>
                <c:pt idx="284">
                  <c:v>1.050710028653295</c:v>
                </c:pt>
                <c:pt idx="285">
                  <c:v>1.100743839541547</c:v>
                </c:pt>
                <c:pt idx="286">
                  <c:v>1.1507776504298</c:v>
                </c:pt>
                <c:pt idx="287">
                  <c:v>1.200811461318052</c:v>
                </c:pt>
                <c:pt idx="288">
                  <c:v>1.267523209169054</c:v>
                </c:pt>
                <c:pt idx="289">
                  <c:v>1.317557020057307</c:v>
                </c:pt>
                <c:pt idx="290">
                  <c:v>1.38426876790831</c:v>
                </c:pt>
                <c:pt idx="291">
                  <c:v>1.434302578796562</c:v>
                </c:pt>
                <c:pt idx="292">
                  <c:v>1.501014326647565</c:v>
                </c:pt>
                <c:pt idx="293">
                  <c:v>1.567726074498567</c:v>
                </c:pt>
                <c:pt idx="294">
                  <c:v>1.63443782234957</c:v>
                </c:pt>
                <c:pt idx="295">
                  <c:v>1.701149570200573</c:v>
                </c:pt>
                <c:pt idx="296">
                  <c:v>1.767861318051576</c:v>
                </c:pt>
                <c:pt idx="297">
                  <c:v>1.834573065902579</c:v>
                </c:pt>
                <c:pt idx="298">
                  <c:v>1.917962750716333</c:v>
                </c:pt>
                <c:pt idx="299">
                  <c:v>1.984674498567335</c:v>
                </c:pt>
                <c:pt idx="300">
                  <c:v>2.068064183381089</c:v>
                </c:pt>
                <c:pt idx="301">
                  <c:v>2.134775931232092</c:v>
                </c:pt>
                <c:pt idx="302">
                  <c:v>2.218165616045845</c:v>
                </c:pt>
                <c:pt idx="303">
                  <c:v>2.284877363896848</c:v>
                </c:pt>
                <c:pt idx="304">
                  <c:v>2.351589111747851</c:v>
                </c:pt>
                <c:pt idx="305">
                  <c:v>2.418300859598854</c:v>
                </c:pt>
                <c:pt idx="306">
                  <c:v>2.501690544412607</c:v>
                </c:pt>
                <c:pt idx="307">
                  <c:v>2.56840229226361</c:v>
                </c:pt>
                <c:pt idx="308">
                  <c:v>2.635114040114613</c:v>
                </c:pt>
                <c:pt idx="309">
                  <c:v>2.685147851002866</c:v>
                </c:pt>
                <c:pt idx="310">
                  <c:v>2.651791977077364</c:v>
                </c:pt>
                <c:pt idx="311">
                  <c:v>2.668469914040115</c:v>
                </c:pt>
                <c:pt idx="312">
                  <c:v>2.835249283667622</c:v>
                </c:pt>
                <c:pt idx="313">
                  <c:v>2.918638968481376</c:v>
                </c:pt>
                <c:pt idx="314">
                  <c:v>2.968672779369628</c:v>
                </c:pt>
                <c:pt idx="315">
                  <c:v>3.01870659025788</c:v>
                </c:pt>
                <c:pt idx="316">
                  <c:v>3.068740401146132</c:v>
                </c:pt>
                <c:pt idx="317">
                  <c:v>3.102096275071633</c:v>
                </c:pt>
                <c:pt idx="318">
                  <c:v>3.135452148997135</c:v>
                </c:pt>
                <c:pt idx="319">
                  <c:v>3.185485959885387</c:v>
                </c:pt>
                <c:pt idx="320">
                  <c:v>3.23551977077364</c:v>
                </c:pt>
                <c:pt idx="321">
                  <c:v>3.285553581661892</c:v>
                </c:pt>
                <c:pt idx="322">
                  <c:v>3.318909455587393</c:v>
                </c:pt>
                <c:pt idx="323">
                  <c:v>3.368943266475645</c:v>
                </c:pt>
                <c:pt idx="324">
                  <c:v>3.402299140401146</c:v>
                </c:pt>
                <c:pt idx="325">
                  <c:v>3.452332951289399</c:v>
                </c:pt>
                <c:pt idx="326">
                  <c:v>3.4856888252149</c:v>
                </c:pt>
                <c:pt idx="327">
                  <c:v>3.535722636103152</c:v>
                </c:pt>
                <c:pt idx="328">
                  <c:v>3.569078510028654</c:v>
                </c:pt>
                <c:pt idx="329">
                  <c:v>3.585756446991404</c:v>
                </c:pt>
                <c:pt idx="330">
                  <c:v>3.619112320916906</c:v>
                </c:pt>
                <c:pt idx="331">
                  <c:v>3.652468194842407</c:v>
                </c:pt>
                <c:pt idx="332">
                  <c:v>3.669146131805158</c:v>
                </c:pt>
                <c:pt idx="333">
                  <c:v>3.702502005730659</c:v>
                </c:pt>
                <c:pt idx="334">
                  <c:v>3.735857879656161</c:v>
                </c:pt>
                <c:pt idx="335">
                  <c:v>3.752535816618911</c:v>
                </c:pt>
                <c:pt idx="336">
                  <c:v>3.802569627507164</c:v>
                </c:pt>
                <c:pt idx="337">
                  <c:v>3.835925501432665</c:v>
                </c:pt>
                <c:pt idx="338">
                  <c:v>3.869281375358167</c:v>
                </c:pt>
                <c:pt idx="339">
                  <c:v>3.919315186246418</c:v>
                </c:pt>
                <c:pt idx="340">
                  <c:v>3.96934899713467</c:v>
                </c:pt>
                <c:pt idx="341">
                  <c:v>4.019382808022923</c:v>
                </c:pt>
                <c:pt idx="342">
                  <c:v>4.069416618911175</c:v>
                </c:pt>
                <c:pt idx="343">
                  <c:v>4.102772492836676</c:v>
                </c:pt>
                <c:pt idx="344">
                  <c:v>4.152806303724929</c:v>
                </c:pt>
                <c:pt idx="345">
                  <c:v>4.20284011461318</c:v>
                </c:pt>
                <c:pt idx="346">
                  <c:v>4.252873925501433</c:v>
                </c:pt>
                <c:pt idx="347">
                  <c:v>4.302907736389685</c:v>
                </c:pt>
                <c:pt idx="348">
                  <c:v>4.352941547277937</c:v>
                </c:pt>
                <c:pt idx="349">
                  <c:v>4.40297535816619</c:v>
                </c:pt>
                <c:pt idx="350">
                  <c:v>4.43633123209169</c:v>
                </c:pt>
                <c:pt idx="351">
                  <c:v>4.486365042979943</c:v>
                </c:pt>
                <c:pt idx="352">
                  <c:v>4.536398853868195</c:v>
                </c:pt>
                <c:pt idx="353">
                  <c:v>4.569754727793697</c:v>
                </c:pt>
                <c:pt idx="354">
                  <c:v>4.603110601719199</c:v>
                </c:pt>
                <c:pt idx="355">
                  <c:v>4.6364664756447</c:v>
                </c:pt>
                <c:pt idx="356">
                  <c:v>4.65314441260745</c:v>
                </c:pt>
                <c:pt idx="357">
                  <c:v>4.686500286532952</c:v>
                </c:pt>
                <c:pt idx="358">
                  <c:v>4.703178223495702</c:v>
                </c:pt>
                <c:pt idx="359">
                  <c:v>4.719856160458453</c:v>
                </c:pt>
                <c:pt idx="360">
                  <c:v>4.719856160458453</c:v>
                </c:pt>
                <c:pt idx="361">
                  <c:v>4.719856160458453</c:v>
                </c:pt>
                <c:pt idx="362">
                  <c:v>4.719856160458453</c:v>
                </c:pt>
                <c:pt idx="363">
                  <c:v>4.719856160458453</c:v>
                </c:pt>
                <c:pt idx="364">
                  <c:v>4.703178223495702</c:v>
                </c:pt>
                <c:pt idx="365">
                  <c:v>4.703178223495702</c:v>
                </c:pt>
                <c:pt idx="366">
                  <c:v>4.669822349570201</c:v>
                </c:pt>
                <c:pt idx="367">
                  <c:v>4.65314441260745</c:v>
                </c:pt>
                <c:pt idx="368">
                  <c:v>4.619788538681949</c:v>
                </c:pt>
                <c:pt idx="369">
                  <c:v>4.586432664756447</c:v>
                </c:pt>
                <c:pt idx="370">
                  <c:v>4.553076790830946</c:v>
                </c:pt>
                <c:pt idx="371">
                  <c:v>4.503042979942694</c:v>
                </c:pt>
                <c:pt idx="372">
                  <c:v>4.453009169054442</c:v>
                </c:pt>
                <c:pt idx="373">
                  <c:v>4.40297535816619</c:v>
                </c:pt>
                <c:pt idx="374">
                  <c:v>4.352941547277937</c:v>
                </c:pt>
                <c:pt idx="375">
                  <c:v>4.286229799426934</c:v>
                </c:pt>
                <c:pt idx="376">
                  <c:v>4.219518051575932</c:v>
                </c:pt>
                <c:pt idx="377">
                  <c:v>4.152806303724929</c:v>
                </c:pt>
                <c:pt idx="378">
                  <c:v>4.069416618911175</c:v>
                </c:pt>
                <c:pt idx="379">
                  <c:v>3.869281375358167</c:v>
                </c:pt>
                <c:pt idx="380">
                  <c:v>3.852603438395416</c:v>
                </c:pt>
                <c:pt idx="381">
                  <c:v>3.852603438395416</c:v>
                </c:pt>
                <c:pt idx="382">
                  <c:v>3.769213753581662</c:v>
                </c:pt>
                <c:pt idx="383">
                  <c:v>3.669146131805158</c:v>
                </c:pt>
                <c:pt idx="384">
                  <c:v>3.585756446991404</c:v>
                </c:pt>
                <c:pt idx="385">
                  <c:v>3.519044699140401</c:v>
                </c:pt>
                <c:pt idx="386">
                  <c:v>3.402299140401146</c:v>
                </c:pt>
                <c:pt idx="387">
                  <c:v>3.302231518624642</c:v>
                </c:pt>
                <c:pt idx="388">
                  <c:v>3.218841833810889</c:v>
                </c:pt>
                <c:pt idx="389">
                  <c:v>3.118774212034384</c:v>
                </c:pt>
                <c:pt idx="390">
                  <c:v>3.002028653295129</c:v>
                </c:pt>
                <c:pt idx="391">
                  <c:v>2.901961031518625</c:v>
                </c:pt>
                <c:pt idx="392">
                  <c:v>2.78521547277937</c:v>
                </c:pt>
                <c:pt idx="393">
                  <c:v>2.718503724928367</c:v>
                </c:pt>
                <c:pt idx="394">
                  <c:v>2.618436103151863</c:v>
                </c:pt>
                <c:pt idx="395">
                  <c:v>2.535046418338109</c:v>
                </c:pt>
                <c:pt idx="396">
                  <c:v>2.434978796561605</c:v>
                </c:pt>
                <c:pt idx="397">
                  <c:v>2.334911174785101</c:v>
                </c:pt>
                <c:pt idx="398">
                  <c:v>2.250330208759722</c:v>
                </c:pt>
                <c:pt idx="399">
                  <c:v>2.165749242734343</c:v>
                </c:pt>
                <c:pt idx="400">
                  <c:v>2.081168276708965</c:v>
                </c:pt>
                <c:pt idx="401">
                  <c:v>1.996587310683586</c:v>
                </c:pt>
                <c:pt idx="402">
                  <c:v>1.912006344658208</c:v>
                </c:pt>
                <c:pt idx="403">
                  <c:v>1.827425378632829</c:v>
                </c:pt>
                <c:pt idx="404">
                  <c:v>1.74284441260745</c:v>
                </c:pt>
                <c:pt idx="405">
                  <c:v>1.658263446582072</c:v>
                </c:pt>
                <c:pt idx="406">
                  <c:v>1.573682480556693</c:v>
                </c:pt>
                <c:pt idx="407">
                  <c:v>1.489101514531314</c:v>
                </c:pt>
                <c:pt idx="408">
                  <c:v>1.404520548505936</c:v>
                </c:pt>
                <c:pt idx="409">
                  <c:v>1.319939582480557</c:v>
                </c:pt>
                <c:pt idx="410">
                  <c:v>1.235358616455178</c:v>
                </c:pt>
                <c:pt idx="411">
                  <c:v>1.1507776504298</c:v>
                </c:pt>
                <c:pt idx="412">
                  <c:v>1.1507776504298</c:v>
                </c:pt>
                <c:pt idx="413">
                  <c:v>1.134099713467049</c:v>
                </c:pt>
                <c:pt idx="414">
                  <c:v>1.067387965616046</c:v>
                </c:pt>
                <c:pt idx="415">
                  <c:v>1.017354154727794</c:v>
                </c:pt>
                <c:pt idx="416">
                  <c:v>0.967320343839542</c:v>
                </c:pt>
                <c:pt idx="417">
                  <c:v>0.93396446991404</c:v>
                </c:pt>
                <c:pt idx="418">
                  <c:v>0.900608595988539</c:v>
                </c:pt>
                <c:pt idx="419">
                  <c:v>0.850574785100286</c:v>
                </c:pt>
                <c:pt idx="420">
                  <c:v>0.800540974212034</c:v>
                </c:pt>
                <c:pt idx="421">
                  <c:v>0.767185100286533</c:v>
                </c:pt>
                <c:pt idx="422">
                  <c:v>0.717151289398281</c:v>
                </c:pt>
                <c:pt idx="423">
                  <c:v>0.70047335243553</c:v>
                </c:pt>
                <c:pt idx="424">
                  <c:v>0.667117478510029</c:v>
                </c:pt>
                <c:pt idx="425">
                  <c:v>0.633761604584527</c:v>
                </c:pt>
                <c:pt idx="426">
                  <c:v>0.617083667621776</c:v>
                </c:pt>
                <c:pt idx="427">
                  <c:v>0.583727793696275</c:v>
                </c:pt>
                <c:pt idx="428">
                  <c:v>0.567049856733524</c:v>
                </c:pt>
                <c:pt idx="429">
                  <c:v>0.533693982808023</c:v>
                </c:pt>
                <c:pt idx="430">
                  <c:v>0.517016045845272</c:v>
                </c:pt>
                <c:pt idx="431">
                  <c:v>0.500338108882522</c:v>
                </c:pt>
                <c:pt idx="432">
                  <c:v>0.483660171919771</c:v>
                </c:pt>
                <c:pt idx="433">
                  <c:v>0.46698223495702</c:v>
                </c:pt>
                <c:pt idx="434">
                  <c:v>0.46698223495702</c:v>
                </c:pt>
                <c:pt idx="435">
                  <c:v>0.450304297994269</c:v>
                </c:pt>
                <c:pt idx="436">
                  <c:v>0.433626361031519</c:v>
                </c:pt>
                <c:pt idx="437">
                  <c:v>0.416948424068768</c:v>
                </c:pt>
                <c:pt idx="438">
                  <c:v>0.416948424068768</c:v>
                </c:pt>
                <c:pt idx="439">
                  <c:v>0.400270487106017</c:v>
                </c:pt>
                <c:pt idx="440">
                  <c:v>0.400270487106017</c:v>
                </c:pt>
                <c:pt idx="441">
                  <c:v>0.383592550143266</c:v>
                </c:pt>
                <c:pt idx="442">
                  <c:v>0.383592550143266</c:v>
                </c:pt>
                <c:pt idx="443">
                  <c:v>0.366914613180516</c:v>
                </c:pt>
                <c:pt idx="444">
                  <c:v>0.366914613180516</c:v>
                </c:pt>
                <c:pt idx="445">
                  <c:v>0.366914613180516</c:v>
                </c:pt>
                <c:pt idx="446">
                  <c:v>0.366914613180516</c:v>
                </c:pt>
                <c:pt idx="447">
                  <c:v>0.350236676217765</c:v>
                </c:pt>
                <c:pt idx="448">
                  <c:v>0.350236676217765</c:v>
                </c:pt>
                <c:pt idx="449">
                  <c:v>0.350236676217765</c:v>
                </c:pt>
                <c:pt idx="450">
                  <c:v>0.350236676217765</c:v>
                </c:pt>
                <c:pt idx="451">
                  <c:v>0.350236676217765</c:v>
                </c:pt>
                <c:pt idx="452">
                  <c:v>0.333558739255014</c:v>
                </c:pt>
                <c:pt idx="453">
                  <c:v>0.333558739255014</c:v>
                </c:pt>
                <c:pt idx="454">
                  <c:v>0.333558739255014</c:v>
                </c:pt>
                <c:pt idx="455">
                  <c:v>0.333558739255014</c:v>
                </c:pt>
                <c:pt idx="456">
                  <c:v>0.316880802292264</c:v>
                </c:pt>
                <c:pt idx="457">
                  <c:v>0.316880802292264</c:v>
                </c:pt>
                <c:pt idx="458">
                  <c:v>0.316880802292264</c:v>
                </c:pt>
                <c:pt idx="459">
                  <c:v>0.316880802292264</c:v>
                </c:pt>
                <c:pt idx="460">
                  <c:v>0.316880802292264</c:v>
                </c:pt>
                <c:pt idx="461">
                  <c:v>0.316880802292264</c:v>
                </c:pt>
                <c:pt idx="462">
                  <c:v>0.316880802292264</c:v>
                </c:pt>
                <c:pt idx="463">
                  <c:v>0.300202865329513</c:v>
                </c:pt>
                <c:pt idx="464">
                  <c:v>0.300202865329513</c:v>
                </c:pt>
                <c:pt idx="465">
                  <c:v>0.300202865329513</c:v>
                </c:pt>
                <c:pt idx="466">
                  <c:v>0.300202865329513</c:v>
                </c:pt>
                <c:pt idx="467">
                  <c:v>0.300202865329513</c:v>
                </c:pt>
                <c:pt idx="468">
                  <c:v>0.300202865329513</c:v>
                </c:pt>
                <c:pt idx="469">
                  <c:v>0.300202865329513</c:v>
                </c:pt>
                <c:pt idx="470">
                  <c:v>0.300202865329513</c:v>
                </c:pt>
                <c:pt idx="471">
                  <c:v>0.300202865329513</c:v>
                </c:pt>
                <c:pt idx="472">
                  <c:v>0.300202865329513</c:v>
                </c:pt>
                <c:pt idx="473">
                  <c:v>0.300202865329513</c:v>
                </c:pt>
                <c:pt idx="474">
                  <c:v>0.283524928366762</c:v>
                </c:pt>
                <c:pt idx="475">
                  <c:v>0.283524928366762</c:v>
                </c:pt>
                <c:pt idx="476">
                  <c:v>0.283524928366762</c:v>
                </c:pt>
                <c:pt idx="477">
                  <c:v>0.300202865329513</c:v>
                </c:pt>
                <c:pt idx="478">
                  <c:v>0.283524928366762</c:v>
                </c:pt>
                <c:pt idx="479">
                  <c:v>0.300202865329513</c:v>
                </c:pt>
                <c:pt idx="480">
                  <c:v>0.300202865329513</c:v>
                </c:pt>
                <c:pt idx="481">
                  <c:v>0.283524928366762</c:v>
                </c:pt>
                <c:pt idx="482">
                  <c:v>0.283524928366762</c:v>
                </c:pt>
                <c:pt idx="483">
                  <c:v>0.283524928366762</c:v>
                </c:pt>
                <c:pt idx="484">
                  <c:v>0.283524928366762</c:v>
                </c:pt>
                <c:pt idx="485">
                  <c:v>0.283524928366762</c:v>
                </c:pt>
                <c:pt idx="486">
                  <c:v>0.283524928366762</c:v>
                </c:pt>
                <c:pt idx="487">
                  <c:v>0.283524928366762</c:v>
                </c:pt>
                <c:pt idx="488">
                  <c:v>0.266846991404011</c:v>
                </c:pt>
                <c:pt idx="489">
                  <c:v>0.283524928366762</c:v>
                </c:pt>
                <c:pt idx="490">
                  <c:v>0.266846991404011</c:v>
                </c:pt>
                <c:pt idx="491">
                  <c:v>0.266846991404011</c:v>
                </c:pt>
                <c:pt idx="492">
                  <c:v>0.266846991404011</c:v>
                </c:pt>
                <c:pt idx="493">
                  <c:v>0.266846991404011</c:v>
                </c:pt>
                <c:pt idx="494">
                  <c:v>0.266846991404011</c:v>
                </c:pt>
                <c:pt idx="495">
                  <c:v>0.266846991404011</c:v>
                </c:pt>
                <c:pt idx="496">
                  <c:v>0.266846991404011</c:v>
                </c:pt>
                <c:pt idx="497">
                  <c:v>0.266846991404011</c:v>
                </c:pt>
                <c:pt idx="498">
                  <c:v>0.250169054441261</c:v>
                </c:pt>
                <c:pt idx="499">
                  <c:v>0.250169054441261</c:v>
                </c:pt>
                <c:pt idx="500">
                  <c:v>0.250169054441261</c:v>
                </c:pt>
                <c:pt idx="501">
                  <c:v>0.250169054441261</c:v>
                </c:pt>
                <c:pt idx="502">
                  <c:v>0.250169054441261</c:v>
                </c:pt>
                <c:pt idx="503">
                  <c:v>0.250169054441261</c:v>
                </c:pt>
                <c:pt idx="504">
                  <c:v>0.23349111747851</c:v>
                </c:pt>
                <c:pt idx="505">
                  <c:v>0.23349111747851</c:v>
                </c:pt>
                <c:pt idx="506">
                  <c:v>0.23349111747851</c:v>
                </c:pt>
                <c:pt idx="507">
                  <c:v>0.23349111747851</c:v>
                </c:pt>
                <c:pt idx="508">
                  <c:v>0.216813180515759</c:v>
                </c:pt>
                <c:pt idx="509">
                  <c:v>0.216813180515759</c:v>
                </c:pt>
                <c:pt idx="510">
                  <c:v>0.216813180515759</c:v>
                </c:pt>
                <c:pt idx="511">
                  <c:v>0.216813180515759</c:v>
                </c:pt>
                <c:pt idx="512">
                  <c:v>0.200135243553009</c:v>
                </c:pt>
                <c:pt idx="513">
                  <c:v>0.200135243553009</c:v>
                </c:pt>
                <c:pt idx="514">
                  <c:v>0.200135243553009</c:v>
                </c:pt>
                <c:pt idx="515">
                  <c:v>0.200135243553009</c:v>
                </c:pt>
                <c:pt idx="516">
                  <c:v>0.200135243553009</c:v>
                </c:pt>
                <c:pt idx="517">
                  <c:v>0.200135243553009</c:v>
                </c:pt>
                <c:pt idx="518">
                  <c:v>0.200135243553009</c:v>
                </c:pt>
                <c:pt idx="519">
                  <c:v>0.183457306590258</c:v>
                </c:pt>
                <c:pt idx="520">
                  <c:v>0.183457306590258</c:v>
                </c:pt>
                <c:pt idx="521">
                  <c:v>0.183457306590258</c:v>
                </c:pt>
                <c:pt idx="522">
                  <c:v>0.166779369627507</c:v>
                </c:pt>
                <c:pt idx="523">
                  <c:v>0.166779369627507</c:v>
                </c:pt>
                <c:pt idx="524">
                  <c:v>0.166779369627507</c:v>
                </c:pt>
                <c:pt idx="525">
                  <c:v>0.166779369627507</c:v>
                </c:pt>
                <c:pt idx="526">
                  <c:v>0.166779369627507</c:v>
                </c:pt>
                <c:pt idx="527">
                  <c:v>0.166779369627507</c:v>
                </c:pt>
                <c:pt idx="528">
                  <c:v>0.166779369627507</c:v>
                </c:pt>
                <c:pt idx="529">
                  <c:v>0.150101432664756</c:v>
                </c:pt>
                <c:pt idx="530">
                  <c:v>0.166779369627507</c:v>
                </c:pt>
                <c:pt idx="531">
                  <c:v>0.150101432664756</c:v>
                </c:pt>
                <c:pt idx="532">
                  <c:v>0.133423495702006</c:v>
                </c:pt>
                <c:pt idx="533">
                  <c:v>0.150101432664756</c:v>
                </c:pt>
                <c:pt idx="534">
                  <c:v>0.133423495702006</c:v>
                </c:pt>
                <c:pt idx="535">
                  <c:v>0.133423495702006</c:v>
                </c:pt>
                <c:pt idx="536">
                  <c:v>0.133423495702006</c:v>
                </c:pt>
                <c:pt idx="537">
                  <c:v>0.133423495702006</c:v>
                </c:pt>
                <c:pt idx="538">
                  <c:v>0.150101432664756</c:v>
                </c:pt>
                <c:pt idx="539">
                  <c:v>0.116745558739255</c:v>
                </c:pt>
                <c:pt idx="540">
                  <c:v>0.116745558739255</c:v>
                </c:pt>
                <c:pt idx="541">
                  <c:v>0.116745558739255</c:v>
                </c:pt>
                <c:pt idx="542">
                  <c:v>0.116745558739255</c:v>
                </c:pt>
                <c:pt idx="543">
                  <c:v>0.116745558739255</c:v>
                </c:pt>
                <c:pt idx="544">
                  <c:v>0.116745558739255</c:v>
                </c:pt>
                <c:pt idx="545">
                  <c:v>0.100067621776504</c:v>
                </c:pt>
                <c:pt idx="546">
                  <c:v>0.116745558739255</c:v>
                </c:pt>
                <c:pt idx="547">
                  <c:v>0.100067621776504</c:v>
                </c:pt>
                <c:pt idx="548">
                  <c:v>0.100067621776504</c:v>
                </c:pt>
                <c:pt idx="549">
                  <c:v>0.100067621776504</c:v>
                </c:pt>
                <c:pt idx="550">
                  <c:v>0.0833896848137536</c:v>
                </c:pt>
                <c:pt idx="551">
                  <c:v>0.100067621776504</c:v>
                </c:pt>
                <c:pt idx="552">
                  <c:v>0.0833896848137536</c:v>
                </c:pt>
                <c:pt idx="553">
                  <c:v>0.0833896848137536</c:v>
                </c:pt>
                <c:pt idx="554">
                  <c:v>0.0833896848137536</c:v>
                </c:pt>
                <c:pt idx="555">
                  <c:v>0.100067621776504</c:v>
                </c:pt>
                <c:pt idx="556">
                  <c:v>0.0833896848137536</c:v>
                </c:pt>
                <c:pt idx="557">
                  <c:v>0.0833896848137536</c:v>
                </c:pt>
                <c:pt idx="558">
                  <c:v>0.0667117478510029</c:v>
                </c:pt>
                <c:pt idx="559">
                  <c:v>0.0667117478510029</c:v>
                </c:pt>
                <c:pt idx="560">
                  <c:v>0.0667117478510029</c:v>
                </c:pt>
                <c:pt idx="561">
                  <c:v>0.0667117478510029</c:v>
                </c:pt>
                <c:pt idx="562">
                  <c:v>0.0667117478510029</c:v>
                </c:pt>
                <c:pt idx="563">
                  <c:v>0.0667117478510029</c:v>
                </c:pt>
                <c:pt idx="564">
                  <c:v>0.0667117478510029</c:v>
                </c:pt>
                <c:pt idx="565">
                  <c:v>0.0500338108882521</c:v>
                </c:pt>
                <c:pt idx="566">
                  <c:v>0.0667117478510029</c:v>
                </c:pt>
                <c:pt idx="567">
                  <c:v>0.0667117478510029</c:v>
                </c:pt>
                <c:pt idx="568">
                  <c:v>0.0500338108882521</c:v>
                </c:pt>
                <c:pt idx="569">
                  <c:v>0.0667117478510029</c:v>
                </c:pt>
                <c:pt idx="570">
                  <c:v>0.0667117478510029</c:v>
                </c:pt>
                <c:pt idx="571">
                  <c:v>0.0500338108882521</c:v>
                </c:pt>
                <c:pt idx="572">
                  <c:v>0.0500338108882521</c:v>
                </c:pt>
                <c:pt idx="573">
                  <c:v>0.0500338108882521</c:v>
                </c:pt>
                <c:pt idx="574">
                  <c:v>0.0500338108882521</c:v>
                </c:pt>
                <c:pt idx="575">
                  <c:v>0.0500338108882521</c:v>
                </c:pt>
                <c:pt idx="576">
                  <c:v>0.0500338108882521</c:v>
                </c:pt>
                <c:pt idx="577">
                  <c:v>0.0500338108882521</c:v>
                </c:pt>
                <c:pt idx="578">
                  <c:v>0.0500338108882521</c:v>
                </c:pt>
                <c:pt idx="579">
                  <c:v>0.0500338108882521</c:v>
                </c:pt>
                <c:pt idx="580">
                  <c:v>0.0500338108882521</c:v>
                </c:pt>
                <c:pt idx="581">
                  <c:v>0.0333558739255014</c:v>
                </c:pt>
                <c:pt idx="582">
                  <c:v>0.0333558739255014</c:v>
                </c:pt>
                <c:pt idx="583">
                  <c:v>0.0333558739255014</c:v>
                </c:pt>
                <c:pt idx="584">
                  <c:v>0.0333558739255014</c:v>
                </c:pt>
                <c:pt idx="585">
                  <c:v>0.0500338108882521</c:v>
                </c:pt>
                <c:pt idx="586">
                  <c:v>0.0500338108882521</c:v>
                </c:pt>
                <c:pt idx="587">
                  <c:v>0.0333558739255014</c:v>
                </c:pt>
                <c:pt idx="588">
                  <c:v>0.0333558739255014</c:v>
                </c:pt>
                <c:pt idx="589">
                  <c:v>0.0333558739255014</c:v>
                </c:pt>
                <c:pt idx="590">
                  <c:v>0.0333558739255014</c:v>
                </c:pt>
                <c:pt idx="591">
                  <c:v>0.0500338108882521</c:v>
                </c:pt>
                <c:pt idx="592">
                  <c:v>0.0333558739255014</c:v>
                </c:pt>
                <c:pt idx="593">
                  <c:v>0.0333558739255014</c:v>
                </c:pt>
                <c:pt idx="594">
                  <c:v>0.0333558739255014</c:v>
                </c:pt>
                <c:pt idx="595">
                  <c:v>0.0333558739255014</c:v>
                </c:pt>
                <c:pt idx="596">
                  <c:v>0.0333558739255014</c:v>
                </c:pt>
                <c:pt idx="597">
                  <c:v>0.0333558739255014</c:v>
                </c:pt>
                <c:pt idx="598">
                  <c:v>0.0333558739255014</c:v>
                </c:pt>
                <c:pt idx="599">
                  <c:v>0.0333558739255014</c:v>
                </c:pt>
                <c:pt idx="600">
                  <c:v>0.0333558739255014</c:v>
                </c:pt>
                <c:pt idx="601">
                  <c:v>0.0166779369627507</c:v>
                </c:pt>
                <c:pt idx="602">
                  <c:v>0.0333558739255014</c:v>
                </c:pt>
                <c:pt idx="603">
                  <c:v>0.0333558739255014</c:v>
                </c:pt>
                <c:pt idx="604">
                  <c:v>0.0333558739255014</c:v>
                </c:pt>
                <c:pt idx="605">
                  <c:v>0.0333558739255014</c:v>
                </c:pt>
                <c:pt idx="606">
                  <c:v>0.0333558739255014</c:v>
                </c:pt>
                <c:pt idx="607">
                  <c:v>0.0333558739255014</c:v>
                </c:pt>
                <c:pt idx="608">
                  <c:v>0.0333558739255014</c:v>
                </c:pt>
                <c:pt idx="609">
                  <c:v>0.0333558739255014</c:v>
                </c:pt>
                <c:pt idx="610">
                  <c:v>0.0333558739255014</c:v>
                </c:pt>
                <c:pt idx="611">
                  <c:v>0.0333558739255014</c:v>
                </c:pt>
                <c:pt idx="612">
                  <c:v>0.0333558739255014</c:v>
                </c:pt>
                <c:pt idx="613">
                  <c:v>0.0500338108882521</c:v>
                </c:pt>
                <c:pt idx="614">
                  <c:v>0.0333558739255014</c:v>
                </c:pt>
                <c:pt idx="615">
                  <c:v>0.0333558739255014</c:v>
                </c:pt>
                <c:pt idx="616">
                  <c:v>0.0500338108882521</c:v>
                </c:pt>
                <c:pt idx="617">
                  <c:v>0.0333558739255014</c:v>
                </c:pt>
                <c:pt idx="618">
                  <c:v>0.0333558739255014</c:v>
                </c:pt>
                <c:pt idx="619">
                  <c:v>0.0333558739255014</c:v>
                </c:pt>
                <c:pt idx="620">
                  <c:v>0.0166779369627507</c:v>
                </c:pt>
                <c:pt idx="621">
                  <c:v>0.0333558739255014</c:v>
                </c:pt>
                <c:pt idx="622">
                  <c:v>0.0333558739255014</c:v>
                </c:pt>
                <c:pt idx="623">
                  <c:v>0.0500338108882521</c:v>
                </c:pt>
                <c:pt idx="624">
                  <c:v>0.0333558739255014</c:v>
                </c:pt>
                <c:pt idx="625">
                  <c:v>0.0500338108882521</c:v>
                </c:pt>
                <c:pt idx="626">
                  <c:v>0.0667117478510029</c:v>
                </c:pt>
                <c:pt idx="627">
                  <c:v>0.0333558739255014</c:v>
                </c:pt>
                <c:pt idx="628">
                  <c:v>0.0500338108882521</c:v>
                </c:pt>
                <c:pt idx="629">
                  <c:v>0.0333558739255014</c:v>
                </c:pt>
                <c:pt idx="630">
                  <c:v>0.0667117478510029</c:v>
                </c:pt>
                <c:pt idx="631">
                  <c:v>0.0500338108882521</c:v>
                </c:pt>
                <c:pt idx="632">
                  <c:v>0.0500338108882521</c:v>
                </c:pt>
                <c:pt idx="633">
                  <c:v>0.0500338108882521</c:v>
                </c:pt>
                <c:pt idx="634">
                  <c:v>0.0500338108882521</c:v>
                </c:pt>
                <c:pt idx="635">
                  <c:v>0.0333558739255014</c:v>
                </c:pt>
                <c:pt idx="636">
                  <c:v>0.0500338108882521</c:v>
                </c:pt>
                <c:pt idx="637">
                  <c:v>0.0500338108882521</c:v>
                </c:pt>
                <c:pt idx="638">
                  <c:v>0.0333558739255014</c:v>
                </c:pt>
                <c:pt idx="639">
                  <c:v>0.0500338108882521</c:v>
                </c:pt>
                <c:pt idx="640">
                  <c:v>0.0500338108882521</c:v>
                </c:pt>
                <c:pt idx="641">
                  <c:v>0.0500338108882521</c:v>
                </c:pt>
                <c:pt idx="642">
                  <c:v>0.0667117478510029</c:v>
                </c:pt>
                <c:pt idx="643">
                  <c:v>0.0500338108882521</c:v>
                </c:pt>
                <c:pt idx="644">
                  <c:v>0.0500338108882521</c:v>
                </c:pt>
                <c:pt idx="645">
                  <c:v>0.0667117478510029</c:v>
                </c:pt>
                <c:pt idx="646">
                  <c:v>0.0500338108882521</c:v>
                </c:pt>
                <c:pt idx="647">
                  <c:v>0.0667117478510029</c:v>
                </c:pt>
                <c:pt idx="648">
                  <c:v>0.0500338108882521</c:v>
                </c:pt>
                <c:pt idx="649">
                  <c:v>0.0667117478510029</c:v>
                </c:pt>
                <c:pt idx="650">
                  <c:v>0.0667117478510029</c:v>
                </c:pt>
                <c:pt idx="651">
                  <c:v>0.0667117478510029</c:v>
                </c:pt>
                <c:pt idx="652">
                  <c:v>0.0500338108882521</c:v>
                </c:pt>
                <c:pt idx="653">
                  <c:v>0.0833896848137536</c:v>
                </c:pt>
                <c:pt idx="654">
                  <c:v>0.0667117478510029</c:v>
                </c:pt>
                <c:pt idx="655">
                  <c:v>0.0833896848137536</c:v>
                </c:pt>
                <c:pt idx="656">
                  <c:v>0.0667117478510029</c:v>
                </c:pt>
                <c:pt idx="657">
                  <c:v>0.0500338108882521</c:v>
                </c:pt>
                <c:pt idx="658">
                  <c:v>0.0833896848137536</c:v>
                </c:pt>
                <c:pt idx="659">
                  <c:v>0.0667117478510029</c:v>
                </c:pt>
                <c:pt idx="660">
                  <c:v>0.0667117478510029</c:v>
                </c:pt>
                <c:pt idx="661">
                  <c:v>0.100067621776504</c:v>
                </c:pt>
                <c:pt idx="662">
                  <c:v>0.0667117478510029</c:v>
                </c:pt>
                <c:pt idx="663">
                  <c:v>0.0500338108882521</c:v>
                </c:pt>
                <c:pt idx="664">
                  <c:v>0.0667117478510029</c:v>
                </c:pt>
                <c:pt idx="665">
                  <c:v>0.0833896848137536</c:v>
                </c:pt>
                <c:pt idx="666">
                  <c:v>0.0667117478510029</c:v>
                </c:pt>
                <c:pt idx="667">
                  <c:v>0.100067621776504</c:v>
                </c:pt>
                <c:pt idx="668">
                  <c:v>0.0833896848137536</c:v>
                </c:pt>
                <c:pt idx="669">
                  <c:v>0.100067621776504</c:v>
                </c:pt>
                <c:pt idx="670">
                  <c:v>0.100067621776504</c:v>
                </c:pt>
                <c:pt idx="671">
                  <c:v>0.0667117478510029</c:v>
                </c:pt>
                <c:pt idx="672">
                  <c:v>0.0667117478510029</c:v>
                </c:pt>
                <c:pt idx="673">
                  <c:v>0.0833896848137536</c:v>
                </c:pt>
                <c:pt idx="674">
                  <c:v>0.100067621776504</c:v>
                </c:pt>
                <c:pt idx="675">
                  <c:v>0.0833896848137536</c:v>
                </c:pt>
                <c:pt idx="676">
                  <c:v>0.0833896848137536</c:v>
                </c:pt>
                <c:pt idx="677">
                  <c:v>0.0833896848137536</c:v>
                </c:pt>
                <c:pt idx="678">
                  <c:v>0.0833896848137536</c:v>
                </c:pt>
                <c:pt idx="679">
                  <c:v>0.100067621776504</c:v>
                </c:pt>
                <c:pt idx="680">
                  <c:v>0.0833896848137536</c:v>
                </c:pt>
                <c:pt idx="681">
                  <c:v>0.100067621776504</c:v>
                </c:pt>
                <c:pt idx="682">
                  <c:v>0.100067621776504</c:v>
                </c:pt>
                <c:pt idx="683">
                  <c:v>0.100067621776504</c:v>
                </c:pt>
                <c:pt idx="684">
                  <c:v>0.116745558739255</c:v>
                </c:pt>
                <c:pt idx="685">
                  <c:v>0.100067621776504</c:v>
                </c:pt>
                <c:pt idx="686">
                  <c:v>0.100067621776504</c:v>
                </c:pt>
                <c:pt idx="687">
                  <c:v>0.100067621776504</c:v>
                </c:pt>
                <c:pt idx="688">
                  <c:v>0.100067621776504</c:v>
                </c:pt>
                <c:pt idx="689">
                  <c:v>0.100067621776504</c:v>
                </c:pt>
                <c:pt idx="690">
                  <c:v>0.100067621776504</c:v>
                </c:pt>
                <c:pt idx="691">
                  <c:v>0.116745558739255</c:v>
                </c:pt>
                <c:pt idx="692">
                  <c:v>0.116745558739255</c:v>
                </c:pt>
                <c:pt idx="693">
                  <c:v>0.100067621776504</c:v>
                </c:pt>
                <c:pt idx="694">
                  <c:v>0.100067621776504</c:v>
                </c:pt>
                <c:pt idx="695">
                  <c:v>0.100067621776504</c:v>
                </c:pt>
                <c:pt idx="696">
                  <c:v>0.100067621776504</c:v>
                </c:pt>
                <c:pt idx="697">
                  <c:v>0.100067621776504</c:v>
                </c:pt>
                <c:pt idx="698">
                  <c:v>0.100067621776504</c:v>
                </c:pt>
                <c:pt idx="699">
                  <c:v>0.133423495702006</c:v>
                </c:pt>
                <c:pt idx="700">
                  <c:v>0.100067621776504</c:v>
                </c:pt>
                <c:pt idx="701">
                  <c:v>0.100067621776504</c:v>
                </c:pt>
                <c:pt idx="702">
                  <c:v>0.116745558739255</c:v>
                </c:pt>
                <c:pt idx="703">
                  <c:v>0.133423495702006</c:v>
                </c:pt>
                <c:pt idx="704">
                  <c:v>0.116745558739255</c:v>
                </c:pt>
                <c:pt idx="705">
                  <c:v>0.133423495702006</c:v>
                </c:pt>
                <c:pt idx="706">
                  <c:v>0.116745558739255</c:v>
                </c:pt>
                <c:pt idx="707">
                  <c:v>0.133423495702006</c:v>
                </c:pt>
                <c:pt idx="708">
                  <c:v>0.116745558739255</c:v>
                </c:pt>
                <c:pt idx="709">
                  <c:v>0.116745558739255</c:v>
                </c:pt>
                <c:pt idx="710">
                  <c:v>0.116745558739255</c:v>
                </c:pt>
                <c:pt idx="711">
                  <c:v>0.133423495702006</c:v>
                </c:pt>
                <c:pt idx="712">
                  <c:v>0.116745558739255</c:v>
                </c:pt>
                <c:pt idx="713">
                  <c:v>0.133423495702006</c:v>
                </c:pt>
                <c:pt idx="714">
                  <c:v>0.100067621776504</c:v>
                </c:pt>
                <c:pt idx="715">
                  <c:v>0.116745558739255</c:v>
                </c:pt>
                <c:pt idx="716">
                  <c:v>0.133423495702006</c:v>
                </c:pt>
                <c:pt idx="717">
                  <c:v>0.116745558739255</c:v>
                </c:pt>
                <c:pt idx="718">
                  <c:v>0.133423495702006</c:v>
                </c:pt>
                <c:pt idx="719">
                  <c:v>0.150101432664756</c:v>
                </c:pt>
                <c:pt idx="720">
                  <c:v>0.116745558739255</c:v>
                </c:pt>
                <c:pt idx="721">
                  <c:v>0.133423495702006</c:v>
                </c:pt>
                <c:pt idx="722">
                  <c:v>0.116745558739255</c:v>
                </c:pt>
                <c:pt idx="723">
                  <c:v>0.116745558739255</c:v>
                </c:pt>
                <c:pt idx="724">
                  <c:v>0.133423495702006</c:v>
                </c:pt>
                <c:pt idx="725">
                  <c:v>0.116745558739255</c:v>
                </c:pt>
                <c:pt idx="726">
                  <c:v>0.150101432664756</c:v>
                </c:pt>
                <c:pt idx="727">
                  <c:v>0.133423495702006</c:v>
                </c:pt>
                <c:pt idx="728">
                  <c:v>0.133423495702006</c:v>
                </c:pt>
                <c:pt idx="729">
                  <c:v>0.133423495702006</c:v>
                </c:pt>
                <c:pt idx="730">
                  <c:v>0.133423495702006</c:v>
                </c:pt>
                <c:pt idx="731">
                  <c:v>0.133423495702006</c:v>
                </c:pt>
                <c:pt idx="732">
                  <c:v>0.133423495702006</c:v>
                </c:pt>
                <c:pt idx="733">
                  <c:v>0.133423495702006</c:v>
                </c:pt>
                <c:pt idx="734">
                  <c:v>0.133423495702006</c:v>
                </c:pt>
                <c:pt idx="735">
                  <c:v>0.133423495702006</c:v>
                </c:pt>
                <c:pt idx="736">
                  <c:v>0.133423495702006</c:v>
                </c:pt>
                <c:pt idx="737">
                  <c:v>0.150101432664756</c:v>
                </c:pt>
                <c:pt idx="738">
                  <c:v>0.150101432664756</c:v>
                </c:pt>
                <c:pt idx="739">
                  <c:v>0.133423495702006</c:v>
                </c:pt>
                <c:pt idx="740">
                  <c:v>0.133423495702006</c:v>
                </c:pt>
                <c:pt idx="741">
                  <c:v>0.133423495702006</c:v>
                </c:pt>
                <c:pt idx="742">
                  <c:v>0.150101432664756</c:v>
                </c:pt>
                <c:pt idx="743">
                  <c:v>0.133423495702006</c:v>
                </c:pt>
                <c:pt idx="744">
                  <c:v>0.133423495702006</c:v>
                </c:pt>
                <c:pt idx="745">
                  <c:v>0.133423495702006</c:v>
                </c:pt>
                <c:pt idx="746">
                  <c:v>0.133423495702006</c:v>
                </c:pt>
                <c:pt idx="747">
                  <c:v>0.133423495702006</c:v>
                </c:pt>
                <c:pt idx="748">
                  <c:v>0.133423495702006</c:v>
                </c:pt>
                <c:pt idx="749">
                  <c:v>0.150101432664756</c:v>
                </c:pt>
                <c:pt idx="750">
                  <c:v>0.150101432664756</c:v>
                </c:pt>
                <c:pt idx="751">
                  <c:v>0.150101432664756</c:v>
                </c:pt>
                <c:pt idx="752">
                  <c:v>0.133423495702006</c:v>
                </c:pt>
                <c:pt idx="753">
                  <c:v>0.150101432664756</c:v>
                </c:pt>
                <c:pt idx="754">
                  <c:v>0.150101432664756</c:v>
                </c:pt>
                <c:pt idx="755">
                  <c:v>0.133423495702006</c:v>
                </c:pt>
                <c:pt idx="756">
                  <c:v>0.150101432664756</c:v>
                </c:pt>
                <c:pt idx="757">
                  <c:v>0.150101432664756</c:v>
                </c:pt>
                <c:pt idx="758">
                  <c:v>0.133423495702006</c:v>
                </c:pt>
                <c:pt idx="759">
                  <c:v>0.150101432664756</c:v>
                </c:pt>
                <c:pt idx="760">
                  <c:v>0.150101432664756</c:v>
                </c:pt>
                <c:pt idx="761">
                  <c:v>0.150101432664756</c:v>
                </c:pt>
                <c:pt idx="762">
                  <c:v>0.150101432664756</c:v>
                </c:pt>
                <c:pt idx="763">
                  <c:v>0.150101432664756</c:v>
                </c:pt>
                <c:pt idx="764">
                  <c:v>0.150101432664756</c:v>
                </c:pt>
                <c:pt idx="765">
                  <c:v>0.133423495702006</c:v>
                </c:pt>
                <c:pt idx="766">
                  <c:v>0.150101432664756</c:v>
                </c:pt>
                <c:pt idx="767">
                  <c:v>0.150101432664756</c:v>
                </c:pt>
                <c:pt idx="768">
                  <c:v>0.150101432664756</c:v>
                </c:pt>
                <c:pt idx="769">
                  <c:v>0.150101432664756</c:v>
                </c:pt>
                <c:pt idx="770">
                  <c:v>0.150101432664756</c:v>
                </c:pt>
                <c:pt idx="771">
                  <c:v>0.150101432664756</c:v>
                </c:pt>
                <c:pt idx="772">
                  <c:v>0.150101432664756</c:v>
                </c:pt>
                <c:pt idx="773">
                  <c:v>0.150101432664756</c:v>
                </c:pt>
                <c:pt idx="774">
                  <c:v>0.150101432664756</c:v>
                </c:pt>
                <c:pt idx="775">
                  <c:v>0.133423495702006</c:v>
                </c:pt>
                <c:pt idx="776">
                  <c:v>0.150101432664756</c:v>
                </c:pt>
                <c:pt idx="777">
                  <c:v>0.150101432664756</c:v>
                </c:pt>
                <c:pt idx="778">
                  <c:v>0.150101432664756</c:v>
                </c:pt>
                <c:pt idx="779">
                  <c:v>0.150101432664756</c:v>
                </c:pt>
                <c:pt idx="780">
                  <c:v>0.150101432664756</c:v>
                </c:pt>
                <c:pt idx="781">
                  <c:v>0.150101432664756</c:v>
                </c:pt>
                <c:pt idx="782">
                  <c:v>0.150101432664756</c:v>
                </c:pt>
                <c:pt idx="783">
                  <c:v>0.166779369627507</c:v>
                </c:pt>
                <c:pt idx="784">
                  <c:v>0.166779369627507</c:v>
                </c:pt>
                <c:pt idx="785">
                  <c:v>0.150101432664756</c:v>
                </c:pt>
                <c:pt idx="786">
                  <c:v>0.150101432664756</c:v>
                </c:pt>
                <c:pt idx="787">
                  <c:v>0.133423495702006</c:v>
                </c:pt>
                <c:pt idx="788">
                  <c:v>0.166779369627507</c:v>
                </c:pt>
                <c:pt idx="789">
                  <c:v>0.150101432664756</c:v>
                </c:pt>
                <c:pt idx="790">
                  <c:v>0.150101432664756</c:v>
                </c:pt>
                <c:pt idx="791">
                  <c:v>0.166779369627507</c:v>
                </c:pt>
                <c:pt idx="792">
                  <c:v>0.150101432664756</c:v>
                </c:pt>
                <c:pt idx="793">
                  <c:v>0.166779369627507</c:v>
                </c:pt>
                <c:pt idx="794">
                  <c:v>0.150101432664756</c:v>
                </c:pt>
                <c:pt idx="795">
                  <c:v>0.150101432664756</c:v>
                </c:pt>
                <c:pt idx="796">
                  <c:v>0.150101432664756</c:v>
                </c:pt>
                <c:pt idx="797">
                  <c:v>0.150101432664756</c:v>
                </c:pt>
                <c:pt idx="798">
                  <c:v>0.166779369627507</c:v>
                </c:pt>
                <c:pt idx="799">
                  <c:v>0.166779369627507</c:v>
                </c:pt>
                <c:pt idx="800">
                  <c:v>0.166779369627507</c:v>
                </c:pt>
                <c:pt idx="801">
                  <c:v>0.166779369627507</c:v>
                </c:pt>
                <c:pt idx="802">
                  <c:v>0.150101432664756</c:v>
                </c:pt>
                <c:pt idx="803">
                  <c:v>0.150101432664756</c:v>
                </c:pt>
                <c:pt idx="804">
                  <c:v>0.133423495702006</c:v>
                </c:pt>
                <c:pt idx="805">
                  <c:v>0.150101432664756</c:v>
                </c:pt>
                <c:pt idx="806">
                  <c:v>0.166779369627507</c:v>
                </c:pt>
                <c:pt idx="807">
                  <c:v>0.166779369627507</c:v>
                </c:pt>
                <c:pt idx="808">
                  <c:v>0.166779369627507</c:v>
                </c:pt>
                <c:pt idx="809">
                  <c:v>0.150101432664756</c:v>
                </c:pt>
                <c:pt idx="810">
                  <c:v>0.166779369627507</c:v>
                </c:pt>
                <c:pt idx="811">
                  <c:v>0.183457306590258</c:v>
                </c:pt>
                <c:pt idx="812">
                  <c:v>0.166779369627507</c:v>
                </c:pt>
                <c:pt idx="813">
                  <c:v>0.166779369627507</c:v>
                </c:pt>
                <c:pt idx="814">
                  <c:v>0.183457306590258</c:v>
                </c:pt>
                <c:pt idx="815">
                  <c:v>0.183457306590258</c:v>
                </c:pt>
                <c:pt idx="816">
                  <c:v>0.200135243553009</c:v>
                </c:pt>
                <c:pt idx="817">
                  <c:v>0.183457306590258</c:v>
                </c:pt>
                <c:pt idx="818">
                  <c:v>0.200135243553009</c:v>
                </c:pt>
                <c:pt idx="819">
                  <c:v>0.183457306590258</c:v>
                </c:pt>
                <c:pt idx="820">
                  <c:v>0.216813180515759</c:v>
                </c:pt>
                <c:pt idx="821">
                  <c:v>0.200135243553009</c:v>
                </c:pt>
                <c:pt idx="822">
                  <c:v>0.200135243553009</c:v>
                </c:pt>
                <c:pt idx="823">
                  <c:v>0.200135243553009</c:v>
                </c:pt>
                <c:pt idx="824">
                  <c:v>0.216813180515759</c:v>
                </c:pt>
                <c:pt idx="825">
                  <c:v>0.216813180515759</c:v>
                </c:pt>
                <c:pt idx="826">
                  <c:v>0.216813180515759</c:v>
                </c:pt>
                <c:pt idx="827">
                  <c:v>0.216813180515759</c:v>
                </c:pt>
                <c:pt idx="828">
                  <c:v>0.23349111747851</c:v>
                </c:pt>
                <c:pt idx="829">
                  <c:v>0.23349111747851</c:v>
                </c:pt>
                <c:pt idx="830">
                  <c:v>0.23349111747851</c:v>
                </c:pt>
                <c:pt idx="831">
                  <c:v>0.23349111747851</c:v>
                </c:pt>
                <c:pt idx="832">
                  <c:v>0.23349111747851</c:v>
                </c:pt>
                <c:pt idx="833">
                  <c:v>0.250169054441261</c:v>
                </c:pt>
                <c:pt idx="834">
                  <c:v>0.250169054441261</c:v>
                </c:pt>
                <c:pt idx="835">
                  <c:v>0.23349111747851</c:v>
                </c:pt>
                <c:pt idx="836">
                  <c:v>0.266846991404011</c:v>
                </c:pt>
                <c:pt idx="837">
                  <c:v>0.266846991404011</c:v>
                </c:pt>
                <c:pt idx="838">
                  <c:v>0.266846991404011</c:v>
                </c:pt>
                <c:pt idx="839">
                  <c:v>0.266846991404011</c:v>
                </c:pt>
                <c:pt idx="840">
                  <c:v>0.266846991404011</c:v>
                </c:pt>
                <c:pt idx="841">
                  <c:v>0.266846991404011</c:v>
                </c:pt>
                <c:pt idx="842">
                  <c:v>0.266846991404011</c:v>
                </c:pt>
                <c:pt idx="843">
                  <c:v>0.283524928366762</c:v>
                </c:pt>
                <c:pt idx="844">
                  <c:v>0.283524928366762</c:v>
                </c:pt>
                <c:pt idx="845">
                  <c:v>0.283524928366762</c:v>
                </c:pt>
                <c:pt idx="846">
                  <c:v>0.283524928366762</c:v>
                </c:pt>
                <c:pt idx="847">
                  <c:v>0.300202865329513</c:v>
                </c:pt>
                <c:pt idx="848">
                  <c:v>0.316880802292264</c:v>
                </c:pt>
                <c:pt idx="849">
                  <c:v>0.316880802292264</c:v>
                </c:pt>
                <c:pt idx="850">
                  <c:v>0.316880802292264</c:v>
                </c:pt>
                <c:pt idx="851">
                  <c:v>0.300202865329513</c:v>
                </c:pt>
                <c:pt idx="852">
                  <c:v>0.316880802292264</c:v>
                </c:pt>
                <c:pt idx="853">
                  <c:v>0.333558739255014</c:v>
                </c:pt>
                <c:pt idx="854">
                  <c:v>0.316880802292264</c:v>
                </c:pt>
                <c:pt idx="855">
                  <c:v>0.333558739255014</c:v>
                </c:pt>
                <c:pt idx="856">
                  <c:v>0.333558739255014</c:v>
                </c:pt>
                <c:pt idx="857">
                  <c:v>0.333558739255014</c:v>
                </c:pt>
                <c:pt idx="858">
                  <c:v>0.350236676217765</c:v>
                </c:pt>
                <c:pt idx="859">
                  <c:v>0.350236676217765</c:v>
                </c:pt>
                <c:pt idx="860">
                  <c:v>0.350236676217765</c:v>
                </c:pt>
                <c:pt idx="861">
                  <c:v>0.350236676217765</c:v>
                </c:pt>
                <c:pt idx="862">
                  <c:v>0.366914613180516</c:v>
                </c:pt>
                <c:pt idx="863">
                  <c:v>0.366914613180516</c:v>
                </c:pt>
                <c:pt idx="864">
                  <c:v>0.366914613180516</c:v>
                </c:pt>
                <c:pt idx="865">
                  <c:v>0.383592550143266</c:v>
                </c:pt>
                <c:pt idx="866">
                  <c:v>0.383592550143266</c:v>
                </c:pt>
                <c:pt idx="867">
                  <c:v>0.383592550143266</c:v>
                </c:pt>
                <c:pt idx="868">
                  <c:v>0.366914613180516</c:v>
                </c:pt>
                <c:pt idx="869">
                  <c:v>0.400270487106017</c:v>
                </c:pt>
                <c:pt idx="870">
                  <c:v>0.416948424068768</c:v>
                </c:pt>
                <c:pt idx="871">
                  <c:v>0.416948424068768</c:v>
                </c:pt>
                <c:pt idx="872">
                  <c:v>0.400270487106017</c:v>
                </c:pt>
                <c:pt idx="873">
                  <c:v>0.416948424068768</c:v>
                </c:pt>
                <c:pt idx="874">
                  <c:v>0.416948424068768</c:v>
                </c:pt>
                <c:pt idx="875">
                  <c:v>0.433626361031519</c:v>
                </c:pt>
                <c:pt idx="876">
                  <c:v>0.433626361031519</c:v>
                </c:pt>
                <c:pt idx="877">
                  <c:v>0.433626361031519</c:v>
                </c:pt>
                <c:pt idx="878">
                  <c:v>0.433626361031519</c:v>
                </c:pt>
                <c:pt idx="879">
                  <c:v>0.433626361031519</c:v>
                </c:pt>
                <c:pt idx="880">
                  <c:v>0.450304297994269</c:v>
                </c:pt>
                <c:pt idx="881">
                  <c:v>0.433626361031519</c:v>
                </c:pt>
                <c:pt idx="882">
                  <c:v>0.450304297994269</c:v>
                </c:pt>
                <c:pt idx="883">
                  <c:v>0.450304297994269</c:v>
                </c:pt>
                <c:pt idx="884">
                  <c:v>0.46698223495702</c:v>
                </c:pt>
                <c:pt idx="885">
                  <c:v>0.450304297994269</c:v>
                </c:pt>
                <c:pt idx="886">
                  <c:v>0.483660171919771</c:v>
                </c:pt>
                <c:pt idx="887">
                  <c:v>0.483660171919771</c:v>
                </c:pt>
                <c:pt idx="888">
                  <c:v>0.483660171919771</c:v>
                </c:pt>
                <c:pt idx="889">
                  <c:v>0.533693982808023</c:v>
                </c:pt>
                <c:pt idx="890">
                  <c:v>0.483660171919771</c:v>
                </c:pt>
                <c:pt idx="891">
                  <c:v>0.46698223495702</c:v>
                </c:pt>
                <c:pt idx="892">
                  <c:v>0.533693982808023</c:v>
                </c:pt>
                <c:pt idx="893">
                  <c:v>0.500338108882522</c:v>
                </c:pt>
                <c:pt idx="894">
                  <c:v>0.533693982808023</c:v>
                </c:pt>
                <c:pt idx="895">
                  <c:v>0.567049856733524</c:v>
                </c:pt>
                <c:pt idx="896">
                  <c:v>0.567049856733524</c:v>
                </c:pt>
                <c:pt idx="897">
                  <c:v>0.567049856733524</c:v>
                </c:pt>
                <c:pt idx="898">
                  <c:v>0.550371919770774</c:v>
                </c:pt>
                <c:pt idx="899">
                  <c:v>0.567049856733524</c:v>
                </c:pt>
                <c:pt idx="900">
                  <c:v>0.533693982808023</c:v>
                </c:pt>
                <c:pt idx="901">
                  <c:v>0.550371919770774</c:v>
                </c:pt>
                <c:pt idx="902">
                  <c:v>0.600405730659026</c:v>
                </c:pt>
                <c:pt idx="903">
                  <c:v>0.600405730659026</c:v>
                </c:pt>
                <c:pt idx="904">
                  <c:v>0.617083667621776</c:v>
                </c:pt>
                <c:pt idx="905">
                  <c:v>0.617083667621776</c:v>
                </c:pt>
                <c:pt idx="906">
                  <c:v>0.650439541547278</c:v>
                </c:pt>
                <c:pt idx="907">
                  <c:v>0.600405730659026</c:v>
                </c:pt>
                <c:pt idx="908">
                  <c:v>0.650439541547278</c:v>
                </c:pt>
                <c:pt idx="909">
                  <c:v>0.633761604584527</c:v>
                </c:pt>
                <c:pt idx="910">
                  <c:v>0.667117478510029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'Molar Absorptivity Plots'!$C$1</c:f>
              <c:strCache>
                <c:ptCount val="1"/>
                <c:pt idx="0">
                  <c:v>CoCl2</c:v>
                </c:pt>
              </c:strCache>
            </c:strRef>
          </c:tx>
          <c:spPr>
            <a:ln w="38100">
              <a:solidFill>
                <a:srgbClr val="FF66FF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Plots'!$C$2:$C$914</c:f>
              <c:numCache>
                <c:formatCode>General</c:formatCode>
                <c:ptCount val="913"/>
                <c:pt idx="0">
                  <c:v>15.16077514893617</c:v>
                </c:pt>
                <c:pt idx="1">
                  <c:v>16.60834187234042</c:v>
                </c:pt>
                <c:pt idx="2">
                  <c:v>16.02268510638298</c:v>
                </c:pt>
                <c:pt idx="3">
                  <c:v>16.619392</c:v>
                </c:pt>
                <c:pt idx="4">
                  <c:v>16.40943957446809</c:v>
                </c:pt>
                <c:pt idx="5">
                  <c:v>16.02268510638298</c:v>
                </c:pt>
                <c:pt idx="6">
                  <c:v>17.01719659574468</c:v>
                </c:pt>
                <c:pt idx="7">
                  <c:v>16.87354493617021</c:v>
                </c:pt>
                <c:pt idx="8">
                  <c:v>16.85144468085106</c:v>
                </c:pt>
                <c:pt idx="9">
                  <c:v>17.39290093617021</c:v>
                </c:pt>
                <c:pt idx="10">
                  <c:v>17.54760272340426</c:v>
                </c:pt>
                <c:pt idx="11">
                  <c:v>17.1829485106383</c:v>
                </c:pt>
                <c:pt idx="12">
                  <c:v>17.89015668085106</c:v>
                </c:pt>
                <c:pt idx="13">
                  <c:v>17.29344978723404</c:v>
                </c:pt>
                <c:pt idx="14">
                  <c:v>17.62495361702128</c:v>
                </c:pt>
                <c:pt idx="15">
                  <c:v>17.72440476595745</c:v>
                </c:pt>
                <c:pt idx="16">
                  <c:v>18.02275821276596</c:v>
                </c:pt>
                <c:pt idx="17">
                  <c:v>18.05590859574468</c:v>
                </c:pt>
                <c:pt idx="18">
                  <c:v>17.72440476595745</c:v>
                </c:pt>
                <c:pt idx="19">
                  <c:v>18.40951268085107</c:v>
                </c:pt>
                <c:pt idx="20">
                  <c:v>18.32111165957447</c:v>
                </c:pt>
                <c:pt idx="21">
                  <c:v>18.59736485106383</c:v>
                </c:pt>
                <c:pt idx="22">
                  <c:v>18.50896382978724</c:v>
                </c:pt>
                <c:pt idx="23">
                  <c:v>18.76311676595745</c:v>
                </c:pt>
                <c:pt idx="24">
                  <c:v>18.95096893617022</c:v>
                </c:pt>
                <c:pt idx="25">
                  <c:v>19.01726970212766</c:v>
                </c:pt>
                <c:pt idx="26">
                  <c:v>18.90676842553192</c:v>
                </c:pt>
                <c:pt idx="27">
                  <c:v>19.31562314893617</c:v>
                </c:pt>
                <c:pt idx="28">
                  <c:v>19.50347531914894</c:v>
                </c:pt>
                <c:pt idx="29">
                  <c:v>19.6913274893617</c:v>
                </c:pt>
                <c:pt idx="30">
                  <c:v>19.84602927659575</c:v>
                </c:pt>
                <c:pt idx="31">
                  <c:v>20.01178119148936</c:v>
                </c:pt>
                <c:pt idx="32">
                  <c:v>20.27698425531915</c:v>
                </c:pt>
                <c:pt idx="33">
                  <c:v>19.39297404255319</c:v>
                </c:pt>
                <c:pt idx="34">
                  <c:v>20.40958578723404</c:v>
                </c:pt>
                <c:pt idx="35">
                  <c:v>20.55323744680851</c:v>
                </c:pt>
                <c:pt idx="36">
                  <c:v>20.99524255319149</c:v>
                </c:pt>
                <c:pt idx="37">
                  <c:v>22.332308</c:v>
                </c:pt>
                <c:pt idx="38">
                  <c:v>24.50918314893617</c:v>
                </c:pt>
                <c:pt idx="39">
                  <c:v>26.49820612765958</c:v>
                </c:pt>
                <c:pt idx="40">
                  <c:v>28.67508127659575</c:v>
                </c:pt>
                <c:pt idx="41">
                  <c:v>27.75792068085106</c:v>
                </c:pt>
                <c:pt idx="42">
                  <c:v>28.74138204255319</c:v>
                </c:pt>
                <c:pt idx="43">
                  <c:v>29.05078561702128</c:v>
                </c:pt>
                <c:pt idx="44">
                  <c:v>29.92374570212766</c:v>
                </c:pt>
                <c:pt idx="45">
                  <c:v>29.85744493617021</c:v>
                </c:pt>
                <c:pt idx="46">
                  <c:v>29.6916930212766</c:v>
                </c:pt>
                <c:pt idx="47">
                  <c:v>29.95689608510638</c:v>
                </c:pt>
                <c:pt idx="48">
                  <c:v>30.28839991489362</c:v>
                </c:pt>
                <c:pt idx="49">
                  <c:v>29.97899634042554</c:v>
                </c:pt>
                <c:pt idx="50">
                  <c:v>28.86293344680852</c:v>
                </c:pt>
                <c:pt idx="51">
                  <c:v>28.33252731914894</c:v>
                </c:pt>
                <c:pt idx="52">
                  <c:v>28.27727668085107</c:v>
                </c:pt>
                <c:pt idx="53">
                  <c:v>28.32147719148936</c:v>
                </c:pt>
                <c:pt idx="54">
                  <c:v>27.84632170212766</c:v>
                </c:pt>
                <c:pt idx="55">
                  <c:v>26.90706085106383</c:v>
                </c:pt>
                <c:pt idx="56">
                  <c:v>25.73574731914894</c:v>
                </c:pt>
                <c:pt idx="57">
                  <c:v>24.42078212765957</c:v>
                </c:pt>
                <c:pt idx="58">
                  <c:v>23.07266655319149</c:v>
                </c:pt>
                <c:pt idx="59">
                  <c:v>21.96765378723405</c:v>
                </c:pt>
                <c:pt idx="60">
                  <c:v>21.13889421276596</c:v>
                </c:pt>
                <c:pt idx="61">
                  <c:v>20.33223489361702</c:v>
                </c:pt>
                <c:pt idx="62">
                  <c:v>19.80182876595745</c:v>
                </c:pt>
                <c:pt idx="63">
                  <c:v>19.32667327659575</c:v>
                </c:pt>
                <c:pt idx="64">
                  <c:v>18.79626714893617</c:v>
                </c:pt>
                <c:pt idx="65">
                  <c:v>18.35426204255319</c:v>
                </c:pt>
                <c:pt idx="66">
                  <c:v>17.91225693617021</c:v>
                </c:pt>
                <c:pt idx="67">
                  <c:v>17.53655259574468</c:v>
                </c:pt>
                <c:pt idx="68">
                  <c:v>17.1829485106383</c:v>
                </c:pt>
                <c:pt idx="69">
                  <c:v>16.87354493617021</c:v>
                </c:pt>
                <c:pt idx="70">
                  <c:v>16.619392</c:v>
                </c:pt>
                <c:pt idx="71">
                  <c:v>16.38733931914894</c:v>
                </c:pt>
                <c:pt idx="72">
                  <c:v>16.17738689361702</c:v>
                </c:pt>
                <c:pt idx="73">
                  <c:v>15.98953472340426</c:v>
                </c:pt>
                <c:pt idx="74">
                  <c:v>15.77958229787234</c:v>
                </c:pt>
                <c:pt idx="75">
                  <c:v>13.53640638297873</c:v>
                </c:pt>
                <c:pt idx="76">
                  <c:v>13.69110817021277</c:v>
                </c:pt>
                <c:pt idx="77">
                  <c:v>13.95631123404255</c:v>
                </c:pt>
                <c:pt idx="78">
                  <c:v>14.18836391489362</c:v>
                </c:pt>
                <c:pt idx="79">
                  <c:v>14.46461710638298</c:v>
                </c:pt>
                <c:pt idx="80">
                  <c:v>14.48671736170213</c:v>
                </c:pt>
                <c:pt idx="81">
                  <c:v>14.33201557446809</c:v>
                </c:pt>
                <c:pt idx="82">
                  <c:v>14.24361455319149</c:v>
                </c:pt>
                <c:pt idx="83">
                  <c:v>14.12206314893617</c:v>
                </c:pt>
                <c:pt idx="84">
                  <c:v>14.00051174468085</c:v>
                </c:pt>
                <c:pt idx="85">
                  <c:v>13.9342109787234</c:v>
                </c:pt>
                <c:pt idx="86">
                  <c:v>13.80160944680851</c:v>
                </c:pt>
                <c:pt idx="87">
                  <c:v>13.70215829787234</c:v>
                </c:pt>
                <c:pt idx="88">
                  <c:v>13.58060689361702</c:v>
                </c:pt>
                <c:pt idx="89">
                  <c:v>13.47010561702128</c:v>
                </c:pt>
                <c:pt idx="90">
                  <c:v>13.37065446808511</c:v>
                </c:pt>
                <c:pt idx="91">
                  <c:v>13.28225344680851</c:v>
                </c:pt>
                <c:pt idx="92">
                  <c:v>13.19385242553192</c:v>
                </c:pt>
                <c:pt idx="93">
                  <c:v>13.10545140425532</c:v>
                </c:pt>
                <c:pt idx="94">
                  <c:v>13.0281005106383</c:v>
                </c:pt>
                <c:pt idx="95">
                  <c:v>12.9396994893617</c:v>
                </c:pt>
                <c:pt idx="96">
                  <c:v>12.82919821276596</c:v>
                </c:pt>
                <c:pt idx="97">
                  <c:v>12.71869693617021</c:v>
                </c:pt>
                <c:pt idx="98">
                  <c:v>12.61924578723404</c:v>
                </c:pt>
                <c:pt idx="99">
                  <c:v>12.5529450212766</c:v>
                </c:pt>
                <c:pt idx="100">
                  <c:v>12.49769438297873</c:v>
                </c:pt>
                <c:pt idx="101">
                  <c:v>12.4203434893617</c:v>
                </c:pt>
                <c:pt idx="102">
                  <c:v>12.34299259574468</c:v>
                </c:pt>
                <c:pt idx="103">
                  <c:v>12.26564170212766</c:v>
                </c:pt>
                <c:pt idx="104">
                  <c:v>12.19934093617021</c:v>
                </c:pt>
                <c:pt idx="105">
                  <c:v>12.12199004255319</c:v>
                </c:pt>
                <c:pt idx="106">
                  <c:v>12.04463914893617</c:v>
                </c:pt>
                <c:pt idx="107">
                  <c:v>11.95623812765958</c:v>
                </c:pt>
                <c:pt idx="108">
                  <c:v>11.86783710638298</c:v>
                </c:pt>
                <c:pt idx="109">
                  <c:v>11.77943608510638</c:v>
                </c:pt>
                <c:pt idx="110">
                  <c:v>11.66893480851064</c:v>
                </c:pt>
                <c:pt idx="111">
                  <c:v>11.59158391489362</c:v>
                </c:pt>
                <c:pt idx="112">
                  <c:v>11.5584335319149</c:v>
                </c:pt>
                <c:pt idx="113">
                  <c:v>11.49213276595745</c:v>
                </c:pt>
                <c:pt idx="114">
                  <c:v>11.425832</c:v>
                </c:pt>
                <c:pt idx="115">
                  <c:v>11.34848110638298</c:v>
                </c:pt>
                <c:pt idx="116">
                  <c:v>11.27113021276596</c:v>
                </c:pt>
                <c:pt idx="117">
                  <c:v>11.18272919148936</c:v>
                </c:pt>
                <c:pt idx="118">
                  <c:v>11.10537829787234</c:v>
                </c:pt>
                <c:pt idx="119">
                  <c:v>11.0390775319149</c:v>
                </c:pt>
                <c:pt idx="120">
                  <c:v>10.96172663829787</c:v>
                </c:pt>
                <c:pt idx="121">
                  <c:v>10.88437574468085</c:v>
                </c:pt>
                <c:pt idx="122">
                  <c:v>10.79597472340426</c:v>
                </c:pt>
                <c:pt idx="123">
                  <c:v>10.74072408510638</c:v>
                </c:pt>
                <c:pt idx="124">
                  <c:v>10.68547344680851</c:v>
                </c:pt>
                <c:pt idx="125">
                  <c:v>10.61917268085107</c:v>
                </c:pt>
                <c:pt idx="126">
                  <c:v>10.54182178723404</c:v>
                </c:pt>
                <c:pt idx="127">
                  <c:v>10.46447089361702</c:v>
                </c:pt>
                <c:pt idx="128">
                  <c:v>10.38712</c:v>
                </c:pt>
                <c:pt idx="129">
                  <c:v>10.32081923404255</c:v>
                </c:pt>
                <c:pt idx="130">
                  <c:v>10.25451846808511</c:v>
                </c:pt>
                <c:pt idx="131">
                  <c:v>10.17716757446809</c:v>
                </c:pt>
                <c:pt idx="132">
                  <c:v>10.11086680851064</c:v>
                </c:pt>
                <c:pt idx="133">
                  <c:v>10.04456604255319</c:v>
                </c:pt>
                <c:pt idx="134">
                  <c:v>9.98931540425532</c:v>
                </c:pt>
                <c:pt idx="135">
                  <c:v>9.923014638297873</c:v>
                </c:pt>
                <c:pt idx="136">
                  <c:v>9.856713872340426</c:v>
                </c:pt>
                <c:pt idx="137">
                  <c:v>9.779362978723405</c:v>
                </c:pt>
                <c:pt idx="138">
                  <c:v>9.735162468085107</c:v>
                </c:pt>
                <c:pt idx="139">
                  <c:v>9.668861702127661</c:v>
                </c:pt>
                <c:pt idx="140">
                  <c:v>9.602560936170213</c:v>
                </c:pt>
                <c:pt idx="141">
                  <c:v>9.514159914893618</c:v>
                </c:pt>
                <c:pt idx="142">
                  <c:v>9.46995940425532</c:v>
                </c:pt>
                <c:pt idx="143">
                  <c:v>9.425758893617022</c:v>
                </c:pt>
                <c:pt idx="144">
                  <c:v>9.359458127659575</c:v>
                </c:pt>
                <c:pt idx="145">
                  <c:v>9.282107234042554</c:v>
                </c:pt>
                <c:pt idx="146">
                  <c:v>9.215806468085107</c:v>
                </c:pt>
                <c:pt idx="147">
                  <c:v>9.138455574468085</c:v>
                </c:pt>
                <c:pt idx="148">
                  <c:v>9.07215480851064</c:v>
                </c:pt>
                <c:pt idx="149">
                  <c:v>9.02795429787234</c:v>
                </c:pt>
                <c:pt idx="150">
                  <c:v>8.961653531914894</c:v>
                </c:pt>
                <c:pt idx="151">
                  <c:v>8.90640289361702</c:v>
                </c:pt>
                <c:pt idx="152">
                  <c:v>8.85115225531915</c:v>
                </c:pt>
                <c:pt idx="153">
                  <c:v>8.795901617021277</c:v>
                </c:pt>
                <c:pt idx="154">
                  <c:v>8.751701106382979</c:v>
                </c:pt>
                <c:pt idx="155">
                  <c:v>8.685400340425532</c:v>
                </c:pt>
                <c:pt idx="156">
                  <c:v>8.619099574468085</c:v>
                </c:pt>
                <c:pt idx="157">
                  <c:v>8.563848936170213</c:v>
                </c:pt>
                <c:pt idx="158">
                  <c:v>8.497548170212767</c:v>
                </c:pt>
                <c:pt idx="159">
                  <c:v>8.43124740425532</c:v>
                </c:pt>
                <c:pt idx="160">
                  <c:v>8.375996765957447</c:v>
                </c:pt>
                <c:pt idx="161">
                  <c:v>8.320746127659575</c:v>
                </c:pt>
                <c:pt idx="162">
                  <c:v>8.276545617021277</c:v>
                </c:pt>
                <c:pt idx="163">
                  <c:v>8.232345106382979</c:v>
                </c:pt>
                <c:pt idx="164">
                  <c:v>8.177094468085107</c:v>
                </c:pt>
                <c:pt idx="165">
                  <c:v>8.121843829787234</c:v>
                </c:pt>
                <c:pt idx="166">
                  <c:v>8.06659319148936</c:v>
                </c:pt>
                <c:pt idx="167">
                  <c:v>8.022392680851064</c:v>
                </c:pt>
                <c:pt idx="168">
                  <c:v>7.967142042553192</c:v>
                </c:pt>
                <c:pt idx="169">
                  <c:v>7.91189140425532</c:v>
                </c:pt>
                <c:pt idx="170">
                  <c:v>7.856640765957447</c:v>
                </c:pt>
                <c:pt idx="171">
                  <c:v>7.812440255319149</c:v>
                </c:pt>
                <c:pt idx="172">
                  <c:v>7.768239744680851</c:v>
                </c:pt>
                <c:pt idx="173">
                  <c:v>7.724039234042554</c:v>
                </c:pt>
                <c:pt idx="174">
                  <c:v>7.668788595744681</c:v>
                </c:pt>
                <c:pt idx="175">
                  <c:v>7.624588085106383</c:v>
                </c:pt>
                <c:pt idx="176">
                  <c:v>7.580387574468086</c:v>
                </c:pt>
                <c:pt idx="177">
                  <c:v>7.536187063829789</c:v>
                </c:pt>
                <c:pt idx="178">
                  <c:v>7.491986553191491</c:v>
                </c:pt>
                <c:pt idx="179">
                  <c:v>7.447786042553193</c:v>
                </c:pt>
                <c:pt idx="180">
                  <c:v>7.403585531914895</c:v>
                </c:pt>
                <c:pt idx="181">
                  <c:v>7.370435148936171</c:v>
                </c:pt>
                <c:pt idx="182">
                  <c:v>7.304134382978725</c:v>
                </c:pt>
                <c:pt idx="183">
                  <c:v>7.270984000000001</c:v>
                </c:pt>
                <c:pt idx="184">
                  <c:v>7.226783489361703</c:v>
                </c:pt>
                <c:pt idx="185">
                  <c:v>7.19363310638298</c:v>
                </c:pt>
                <c:pt idx="186">
                  <c:v>7.149432595744682</c:v>
                </c:pt>
                <c:pt idx="187">
                  <c:v>7.116282212765959</c:v>
                </c:pt>
                <c:pt idx="188">
                  <c:v>7.083131829787235</c:v>
                </c:pt>
                <c:pt idx="189">
                  <c:v>7.038931319148937</c:v>
                </c:pt>
                <c:pt idx="190">
                  <c:v>7.005780936170214</c:v>
                </c:pt>
                <c:pt idx="191">
                  <c:v>6.97263055319149</c:v>
                </c:pt>
                <c:pt idx="192">
                  <c:v>6.939480170212766</c:v>
                </c:pt>
                <c:pt idx="193">
                  <c:v>6.906329787234042</c:v>
                </c:pt>
                <c:pt idx="194">
                  <c:v>6.87317940425532</c:v>
                </c:pt>
                <c:pt idx="195">
                  <c:v>6.840029021276596</c:v>
                </c:pt>
                <c:pt idx="196">
                  <c:v>6.806878638297872</c:v>
                </c:pt>
                <c:pt idx="197">
                  <c:v>6.77372825531915</c:v>
                </c:pt>
                <c:pt idx="198">
                  <c:v>6.729527744680851</c:v>
                </c:pt>
                <c:pt idx="199">
                  <c:v>6.696377361702127</c:v>
                </c:pt>
                <c:pt idx="200">
                  <c:v>6.663226978723404</c:v>
                </c:pt>
                <c:pt idx="201">
                  <c:v>6.641126723404255</c:v>
                </c:pt>
                <c:pt idx="202">
                  <c:v>6.619026468085106</c:v>
                </c:pt>
                <c:pt idx="203">
                  <c:v>6.585876085106383</c:v>
                </c:pt>
                <c:pt idx="204">
                  <c:v>6.55272570212766</c:v>
                </c:pt>
                <c:pt idx="205">
                  <c:v>6.530625446808511</c:v>
                </c:pt>
                <c:pt idx="206">
                  <c:v>6.497475063829787</c:v>
                </c:pt>
                <c:pt idx="207">
                  <c:v>6.464324680851064</c:v>
                </c:pt>
                <c:pt idx="208">
                  <c:v>6.43117429787234</c:v>
                </c:pt>
                <c:pt idx="209">
                  <c:v>6.398023914893617</c:v>
                </c:pt>
                <c:pt idx="210">
                  <c:v>6.375923659574468</c:v>
                </c:pt>
                <c:pt idx="211">
                  <c:v>6.342773276595745</c:v>
                </c:pt>
                <c:pt idx="212">
                  <c:v>6.320673021276596</c:v>
                </c:pt>
                <c:pt idx="213">
                  <c:v>6.287522638297872</c:v>
                </c:pt>
                <c:pt idx="214">
                  <c:v>6.276472510638298</c:v>
                </c:pt>
                <c:pt idx="215">
                  <c:v>6.243322127659574</c:v>
                </c:pt>
                <c:pt idx="216">
                  <c:v>6.221221872340425</c:v>
                </c:pt>
                <c:pt idx="217">
                  <c:v>6.188071489361703</c:v>
                </c:pt>
                <c:pt idx="218">
                  <c:v>6.165971234042554</c:v>
                </c:pt>
                <c:pt idx="219">
                  <c:v>6.143870978723405</c:v>
                </c:pt>
                <c:pt idx="220">
                  <c:v>6.110720595744681</c:v>
                </c:pt>
                <c:pt idx="221">
                  <c:v>6.088620340425533</c:v>
                </c:pt>
                <c:pt idx="222">
                  <c:v>6.066520085106384</c:v>
                </c:pt>
                <c:pt idx="223">
                  <c:v>6.055469957446809</c:v>
                </c:pt>
                <c:pt idx="224">
                  <c:v>6.022319574468086</c:v>
                </c:pt>
                <c:pt idx="225">
                  <c:v>6.000219319148937</c:v>
                </c:pt>
                <c:pt idx="226">
                  <c:v>5.978119063829788</c:v>
                </c:pt>
                <c:pt idx="227">
                  <c:v>5.95601880851064</c:v>
                </c:pt>
                <c:pt idx="228">
                  <c:v>5.93391855319149</c:v>
                </c:pt>
                <c:pt idx="229">
                  <c:v>5.911818297872341</c:v>
                </c:pt>
                <c:pt idx="230">
                  <c:v>5.889718042553192</c:v>
                </c:pt>
                <c:pt idx="231">
                  <c:v>5.867617787234043</c:v>
                </c:pt>
                <c:pt idx="232">
                  <c:v>5.856567659574469</c:v>
                </c:pt>
                <c:pt idx="233">
                  <c:v>5.83446740425532</c:v>
                </c:pt>
                <c:pt idx="234">
                  <c:v>5.823417276595745</c:v>
                </c:pt>
                <c:pt idx="235">
                  <c:v>5.801317021276596</c:v>
                </c:pt>
                <c:pt idx="236">
                  <c:v>5.779216765957447</c:v>
                </c:pt>
                <c:pt idx="237">
                  <c:v>5.768166638297873</c:v>
                </c:pt>
                <c:pt idx="238">
                  <c:v>5.746066382978724</c:v>
                </c:pt>
                <c:pt idx="239">
                  <c:v>5.73501625531915</c:v>
                </c:pt>
                <c:pt idx="240">
                  <c:v>5.712916000000001</c:v>
                </c:pt>
                <c:pt idx="241">
                  <c:v>5.701865872340426</c:v>
                </c:pt>
                <c:pt idx="242">
                  <c:v>5.690815744680852</c:v>
                </c:pt>
                <c:pt idx="243">
                  <c:v>5.668715489361703</c:v>
                </c:pt>
                <c:pt idx="244">
                  <c:v>5.657665361702128</c:v>
                </c:pt>
                <c:pt idx="245">
                  <c:v>5.646615234042554</c:v>
                </c:pt>
                <c:pt idx="246">
                  <c:v>5.635565106382979</c:v>
                </c:pt>
                <c:pt idx="247">
                  <c:v>5.61346485106383</c:v>
                </c:pt>
                <c:pt idx="248">
                  <c:v>5.602414723404256</c:v>
                </c:pt>
                <c:pt idx="249">
                  <c:v>5.580314468085107</c:v>
                </c:pt>
                <c:pt idx="250">
                  <c:v>5.569264340425533</c:v>
                </c:pt>
                <c:pt idx="251">
                  <c:v>5.547164085106384</c:v>
                </c:pt>
                <c:pt idx="252">
                  <c:v>5.536113957446809</c:v>
                </c:pt>
                <c:pt idx="253">
                  <c:v>5.525063829787235</c:v>
                </c:pt>
                <c:pt idx="254">
                  <c:v>5.51401370212766</c:v>
                </c:pt>
                <c:pt idx="255">
                  <c:v>5.491913446808511</c:v>
                </c:pt>
                <c:pt idx="256">
                  <c:v>5.480863319148936</c:v>
                </c:pt>
                <c:pt idx="257">
                  <c:v>5.469813191489362</c:v>
                </c:pt>
                <c:pt idx="258">
                  <c:v>5.447712936170213</c:v>
                </c:pt>
                <c:pt idx="259">
                  <c:v>5.447712936170213</c:v>
                </c:pt>
                <c:pt idx="260">
                  <c:v>5.436662808510638</c:v>
                </c:pt>
                <c:pt idx="261">
                  <c:v>5.425612680851064</c:v>
                </c:pt>
                <c:pt idx="262">
                  <c:v>5.41456255319149</c:v>
                </c:pt>
                <c:pt idx="263">
                  <c:v>5.41456255319149</c:v>
                </c:pt>
                <c:pt idx="264">
                  <c:v>5.403512425531915</c:v>
                </c:pt>
                <c:pt idx="265">
                  <c:v>5.392462297872341</c:v>
                </c:pt>
                <c:pt idx="266">
                  <c:v>5.392462297872341</c:v>
                </c:pt>
                <c:pt idx="267">
                  <c:v>5.381412170212766</c:v>
                </c:pt>
                <c:pt idx="268">
                  <c:v>5.381412170212766</c:v>
                </c:pt>
                <c:pt idx="269">
                  <c:v>5.381412170212766</c:v>
                </c:pt>
                <c:pt idx="270">
                  <c:v>5.381412170212766</c:v>
                </c:pt>
                <c:pt idx="271">
                  <c:v>5.370362042553192</c:v>
                </c:pt>
                <c:pt idx="272">
                  <c:v>5.370362042553192</c:v>
                </c:pt>
                <c:pt idx="273">
                  <c:v>5.381412170212766</c:v>
                </c:pt>
                <c:pt idx="274">
                  <c:v>5.381412170212766</c:v>
                </c:pt>
                <c:pt idx="275">
                  <c:v>5.392462297872341</c:v>
                </c:pt>
                <c:pt idx="276">
                  <c:v>5.392462297872341</c:v>
                </c:pt>
                <c:pt idx="277">
                  <c:v>5.403512425531915</c:v>
                </c:pt>
                <c:pt idx="278">
                  <c:v>5.41456255319149</c:v>
                </c:pt>
                <c:pt idx="279">
                  <c:v>5.425612680851064</c:v>
                </c:pt>
                <c:pt idx="280">
                  <c:v>5.436662808510638</c:v>
                </c:pt>
                <c:pt idx="281">
                  <c:v>5.458763063829787</c:v>
                </c:pt>
                <c:pt idx="282">
                  <c:v>5.469813191489362</c:v>
                </c:pt>
                <c:pt idx="283">
                  <c:v>5.480863319148936</c:v>
                </c:pt>
                <c:pt idx="284">
                  <c:v>5.502963574468086</c:v>
                </c:pt>
                <c:pt idx="285">
                  <c:v>5.51401370212766</c:v>
                </c:pt>
                <c:pt idx="286">
                  <c:v>5.536113957446809</c:v>
                </c:pt>
                <c:pt idx="287">
                  <c:v>5.558214212765958</c:v>
                </c:pt>
                <c:pt idx="288">
                  <c:v>5.580314468085107</c:v>
                </c:pt>
                <c:pt idx="289">
                  <c:v>5.61346485106383</c:v>
                </c:pt>
                <c:pt idx="290">
                  <c:v>5.635565106382979</c:v>
                </c:pt>
                <c:pt idx="291">
                  <c:v>5.668715489361703</c:v>
                </c:pt>
                <c:pt idx="292">
                  <c:v>5.690815744680852</c:v>
                </c:pt>
                <c:pt idx="293">
                  <c:v>5.723966127659575</c:v>
                </c:pt>
                <c:pt idx="294">
                  <c:v>5.757116510638299</c:v>
                </c:pt>
                <c:pt idx="295">
                  <c:v>5.790266893617021</c:v>
                </c:pt>
                <c:pt idx="296">
                  <c:v>5.83446740425532</c:v>
                </c:pt>
                <c:pt idx="297">
                  <c:v>5.867617787234043</c:v>
                </c:pt>
                <c:pt idx="298">
                  <c:v>5.911818297872341</c:v>
                </c:pt>
                <c:pt idx="299">
                  <c:v>5.944968680851064</c:v>
                </c:pt>
                <c:pt idx="300">
                  <c:v>5.98916919148936</c:v>
                </c:pt>
                <c:pt idx="301">
                  <c:v>6.03336970212766</c:v>
                </c:pt>
                <c:pt idx="302">
                  <c:v>6.077570212765958</c:v>
                </c:pt>
                <c:pt idx="303">
                  <c:v>6.110720595744681</c:v>
                </c:pt>
                <c:pt idx="304">
                  <c:v>6.143870978723405</c:v>
                </c:pt>
                <c:pt idx="305">
                  <c:v>6.188071489361703</c:v>
                </c:pt>
                <c:pt idx="306">
                  <c:v>6.232272</c:v>
                </c:pt>
                <c:pt idx="307">
                  <c:v>6.265422382978723</c:v>
                </c:pt>
                <c:pt idx="308">
                  <c:v>6.298572765957447</c:v>
                </c:pt>
                <c:pt idx="309">
                  <c:v>6.33172314893617</c:v>
                </c:pt>
                <c:pt idx="310">
                  <c:v>6.298572765957447</c:v>
                </c:pt>
                <c:pt idx="311">
                  <c:v>6.298572765957447</c:v>
                </c:pt>
                <c:pt idx="312">
                  <c:v>6.398023914893617</c:v>
                </c:pt>
                <c:pt idx="313">
                  <c:v>6.442224425531914</c:v>
                </c:pt>
                <c:pt idx="314">
                  <c:v>6.464324680851064</c:v>
                </c:pt>
                <c:pt idx="315">
                  <c:v>6.486424936170213</c:v>
                </c:pt>
                <c:pt idx="316">
                  <c:v>6.508525191489361</c:v>
                </c:pt>
                <c:pt idx="317">
                  <c:v>6.530625446808511</c:v>
                </c:pt>
                <c:pt idx="318">
                  <c:v>6.541675574468085</c:v>
                </c:pt>
                <c:pt idx="319">
                  <c:v>6.563775829787234</c:v>
                </c:pt>
                <c:pt idx="320">
                  <c:v>6.585876085106383</c:v>
                </c:pt>
                <c:pt idx="321">
                  <c:v>6.607976340425532</c:v>
                </c:pt>
                <c:pt idx="322">
                  <c:v>6.63007659574468</c:v>
                </c:pt>
                <c:pt idx="323">
                  <c:v>6.641126723404255</c:v>
                </c:pt>
                <c:pt idx="324">
                  <c:v>6.663226978723404</c:v>
                </c:pt>
                <c:pt idx="325">
                  <c:v>6.685327234042553</c:v>
                </c:pt>
                <c:pt idx="326">
                  <c:v>6.696377361702127</c:v>
                </c:pt>
                <c:pt idx="327">
                  <c:v>6.718477617021277</c:v>
                </c:pt>
                <c:pt idx="328">
                  <c:v>6.729527744680851</c:v>
                </c:pt>
                <c:pt idx="329">
                  <c:v>6.740577872340426</c:v>
                </c:pt>
                <c:pt idx="330">
                  <c:v>6.740577872340426</c:v>
                </c:pt>
                <c:pt idx="331">
                  <c:v>6.751628</c:v>
                </c:pt>
                <c:pt idx="332">
                  <c:v>6.762678127659574</c:v>
                </c:pt>
                <c:pt idx="333">
                  <c:v>6.77372825531915</c:v>
                </c:pt>
                <c:pt idx="334">
                  <c:v>6.784778382978723</c:v>
                </c:pt>
                <c:pt idx="335">
                  <c:v>6.784778382978723</c:v>
                </c:pt>
                <c:pt idx="336">
                  <c:v>6.806878638297872</c:v>
                </c:pt>
                <c:pt idx="337">
                  <c:v>6.828978893617021</c:v>
                </c:pt>
                <c:pt idx="338">
                  <c:v>6.840029021276596</c:v>
                </c:pt>
                <c:pt idx="339">
                  <c:v>6.862129276595745</c:v>
                </c:pt>
                <c:pt idx="340">
                  <c:v>6.884229531914894</c:v>
                </c:pt>
                <c:pt idx="341">
                  <c:v>6.906329787234042</c:v>
                </c:pt>
                <c:pt idx="342">
                  <c:v>6.928430042553192</c:v>
                </c:pt>
                <c:pt idx="343">
                  <c:v>6.950530297872341</c:v>
                </c:pt>
                <c:pt idx="344">
                  <c:v>6.97263055319149</c:v>
                </c:pt>
                <c:pt idx="345">
                  <c:v>7.005780936170214</c:v>
                </c:pt>
                <c:pt idx="346">
                  <c:v>7.027881191489363</c:v>
                </c:pt>
                <c:pt idx="347">
                  <c:v>7.061031574468086</c:v>
                </c:pt>
                <c:pt idx="348">
                  <c:v>7.083131829787235</c:v>
                </c:pt>
                <c:pt idx="349">
                  <c:v>7.105232085106384</c:v>
                </c:pt>
                <c:pt idx="350">
                  <c:v>7.127332340425533</c:v>
                </c:pt>
                <c:pt idx="351">
                  <c:v>7.138382468085108</c:v>
                </c:pt>
                <c:pt idx="352">
                  <c:v>7.160482723404256</c:v>
                </c:pt>
                <c:pt idx="353">
                  <c:v>7.182582978723405</c:v>
                </c:pt>
                <c:pt idx="354">
                  <c:v>7.19363310638298</c:v>
                </c:pt>
                <c:pt idx="355">
                  <c:v>7.204683234042554</c:v>
                </c:pt>
                <c:pt idx="356">
                  <c:v>7.215733361702128</c:v>
                </c:pt>
                <c:pt idx="357">
                  <c:v>7.215733361702128</c:v>
                </c:pt>
                <c:pt idx="358">
                  <c:v>7.215733361702128</c:v>
                </c:pt>
                <c:pt idx="359">
                  <c:v>7.226783489361703</c:v>
                </c:pt>
                <c:pt idx="360">
                  <c:v>7.215733361702128</c:v>
                </c:pt>
                <c:pt idx="361">
                  <c:v>7.204683234042554</c:v>
                </c:pt>
                <c:pt idx="362">
                  <c:v>7.19363310638298</c:v>
                </c:pt>
                <c:pt idx="363">
                  <c:v>7.182582978723405</c:v>
                </c:pt>
                <c:pt idx="364">
                  <c:v>7.160482723404256</c:v>
                </c:pt>
                <c:pt idx="365">
                  <c:v>7.149432595744682</c:v>
                </c:pt>
                <c:pt idx="366">
                  <c:v>7.116282212765959</c:v>
                </c:pt>
                <c:pt idx="367">
                  <c:v>7.083131829787235</c:v>
                </c:pt>
                <c:pt idx="368">
                  <c:v>7.049981446808512</c:v>
                </c:pt>
                <c:pt idx="369">
                  <c:v>7.016831063829788</c:v>
                </c:pt>
                <c:pt idx="370">
                  <c:v>6.97263055319149</c:v>
                </c:pt>
                <c:pt idx="371">
                  <c:v>6.928430042553192</c:v>
                </c:pt>
                <c:pt idx="372">
                  <c:v>6.884229531914894</c:v>
                </c:pt>
                <c:pt idx="373">
                  <c:v>6.840029021276596</c:v>
                </c:pt>
                <c:pt idx="374">
                  <c:v>6.784778382978723</c:v>
                </c:pt>
                <c:pt idx="375">
                  <c:v>6.729527744680851</c:v>
                </c:pt>
                <c:pt idx="376">
                  <c:v>6.674277106382979</c:v>
                </c:pt>
                <c:pt idx="377">
                  <c:v>6.607976340425532</c:v>
                </c:pt>
                <c:pt idx="378">
                  <c:v>6.541675574468085</c:v>
                </c:pt>
                <c:pt idx="379">
                  <c:v>6.386973787234042</c:v>
                </c:pt>
                <c:pt idx="380">
                  <c:v>6.35382340425532</c:v>
                </c:pt>
                <c:pt idx="381">
                  <c:v>6.342773276595745</c:v>
                </c:pt>
                <c:pt idx="382">
                  <c:v>6.265422382978723</c:v>
                </c:pt>
                <c:pt idx="383">
                  <c:v>6.188071489361703</c:v>
                </c:pt>
                <c:pt idx="384">
                  <c:v>6.110720595744681</c:v>
                </c:pt>
                <c:pt idx="385">
                  <c:v>6.044419829787235</c:v>
                </c:pt>
                <c:pt idx="386">
                  <c:v>5.95601880851064</c:v>
                </c:pt>
                <c:pt idx="387">
                  <c:v>5.867617787234043</c:v>
                </c:pt>
                <c:pt idx="388">
                  <c:v>5.790266893617021</c:v>
                </c:pt>
                <c:pt idx="389">
                  <c:v>5.712916000000001</c:v>
                </c:pt>
                <c:pt idx="390">
                  <c:v>5.61346485106383</c:v>
                </c:pt>
                <c:pt idx="391">
                  <c:v>5.525063829787235</c:v>
                </c:pt>
                <c:pt idx="392">
                  <c:v>5.425612680851064</c:v>
                </c:pt>
                <c:pt idx="393">
                  <c:v>5.370362042553192</c:v>
                </c:pt>
                <c:pt idx="394">
                  <c:v>5.293011148936171</c:v>
                </c:pt>
                <c:pt idx="395">
                  <c:v>5.204610127659574</c:v>
                </c:pt>
                <c:pt idx="396">
                  <c:v>5.127259234042554</c:v>
                </c:pt>
                <c:pt idx="397">
                  <c:v>5.038858212765958</c:v>
                </c:pt>
                <c:pt idx="398">
                  <c:v>4.964664498480244</c:v>
                </c:pt>
                <c:pt idx="399">
                  <c:v>4.89047078419453</c:v>
                </c:pt>
                <c:pt idx="400">
                  <c:v>4.816277069908815</c:v>
                </c:pt>
                <c:pt idx="401">
                  <c:v>4.7420833556231</c:v>
                </c:pt>
                <c:pt idx="402">
                  <c:v>4.667889641337385</c:v>
                </c:pt>
                <c:pt idx="403">
                  <c:v>4.593695927051671</c:v>
                </c:pt>
                <c:pt idx="404">
                  <c:v>4.519502212765957</c:v>
                </c:pt>
                <c:pt idx="405">
                  <c:v>4.445308498480242</c:v>
                </c:pt>
                <c:pt idx="406">
                  <c:v>4.371114784194528</c:v>
                </c:pt>
                <c:pt idx="407">
                  <c:v>4.296921069908813</c:v>
                </c:pt>
                <c:pt idx="408">
                  <c:v>4.222727355623099</c:v>
                </c:pt>
                <c:pt idx="409">
                  <c:v>4.148533641337385</c:v>
                </c:pt>
                <c:pt idx="410">
                  <c:v>4.07433992705167</c:v>
                </c:pt>
                <c:pt idx="411">
                  <c:v>4.000146212765956</c:v>
                </c:pt>
                <c:pt idx="412">
                  <c:v>4.000146212765958</c:v>
                </c:pt>
                <c:pt idx="413">
                  <c:v>3.989096085106383</c:v>
                </c:pt>
                <c:pt idx="414">
                  <c:v>3.933845446808511</c:v>
                </c:pt>
                <c:pt idx="415">
                  <c:v>3.867544680851064</c:v>
                </c:pt>
                <c:pt idx="416">
                  <c:v>3.823344170212766</c:v>
                </c:pt>
                <c:pt idx="417">
                  <c:v>3.779143659574469</c:v>
                </c:pt>
                <c:pt idx="418">
                  <c:v>3.745993276595745</c:v>
                </c:pt>
                <c:pt idx="419">
                  <c:v>3.701792765957447</c:v>
                </c:pt>
                <c:pt idx="420">
                  <c:v>3.657592255319149</c:v>
                </c:pt>
                <c:pt idx="421">
                  <c:v>3.613391744680851</c:v>
                </c:pt>
                <c:pt idx="422">
                  <c:v>3.580241361702128</c:v>
                </c:pt>
                <c:pt idx="423">
                  <c:v>3.547090978723405</c:v>
                </c:pt>
                <c:pt idx="424">
                  <c:v>3.513940595744681</c:v>
                </c:pt>
                <c:pt idx="425">
                  <c:v>3.491840340425532</c:v>
                </c:pt>
                <c:pt idx="426">
                  <c:v>3.458689957446809</c:v>
                </c:pt>
                <c:pt idx="427">
                  <c:v>3.425539574468085</c:v>
                </c:pt>
                <c:pt idx="428">
                  <c:v>3.403439319148936</c:v>
                </c:pt>
                <c:pt idx="429">
                  <c:v>3.381339063829787</c:v>
                </c:pt>
                <c:pt idx="430">
                  <c:v>3.348188680851064</c:v>
                </c:pt>
                <c:pt idx="431">
                  <c:v>3.326088425531915</c:v>
                </c:pt>
                <c:pt idx="432">
                  <c:v>3.303988170212766</c:v>
                </c:pt>
                <c:pt idx="433">
                  <c:v>3.281887914893617</c:v>
                </c:pt>
                <c:pt idx="434">
                  <c:v>3.270837787234042</c:v>
                </c:pt>
                <c:pt idx="435">
                  <c:v>3.248737531914893</c:v>
                </c:pt>
                <c:pt idx="436">
                  <c:v>3.226637276595745</c:v>
                </c:pt>
                <c:pt idx="437">
                  <c:v>3.21558714893617</c:v>
                </c:pt>
                <c:pt idx="438">
                  <c:v>3.193486893617021</c:v>
                </c:pt>
                <c:pt idx="439">
                  <c:v>3.182436765957446</c:v>
                </c:pt>
                <c:pt idx="440">
                  <c:v>3.160336510638298</c:v>
                </c:pt>
                <c:pt idx="441">
                  <c:v>3.149286382978723</c:v>
                </c:pt>
                <c:pt idx="442">
                  <c:v>3.138236255319149</c:v>
                </c:pt>
                <c:pt idx="443">
                  <c:v>3.127186127659574</c:v>
                </c:pt>
                <c:pt idx="444">
                  <c:v>3.116136</c:v>
                </c:pt>
                <c:pt idx="445">
                  <c:v>3.105085872340426</c:v>
                </c:pt>
                <c:pt idx="446">
                  <c:v>3.094035744680851</c:v>
                </c:pt>
                <c:pt idx="447">
                  <c:v>3.071935489361703</c:v>
                </c:pt>
                <c:pt idx="448">
                  <c:v>3.060885361702128</c:v>
                </c:pt>
                <c:pt idx="449">
                  <c:v>3.049835234042554</c:v>
                </c:pt>
                <c:pt idx="450">
                  <c:v>3.03878510638298</c:v>
                </c:pt>
                <c:pt idx="451">
                  <c:v>3.027734978723404</c:v>
                </c:pt>
                <c:pt idx="452">
                  <c:v>3.01668485106383</c:v>
                </c:pt>
                <c:pt idx="453">
                  <c:v>3.01668485106383</c:v>
                </c:pt>
                <c:pt idx="454">
                  <c:v>2.994584595744681</c:v>
                </c:pt>
                <c:pt idx="455">
                  <c:v>2.994584595744681</c:v>
                </c:pt>
                <c:pt idx="456">
                  <c:v>2.972484340425532</c:v>
                </c:pt>
                <c:pt idx="457">
                  <c:v>2.961434212765957</c:v>
                </c:pt>
                <c:pt idx="458">
                  <c:v>2.961434212765957</c:v>
                </c:pt>
                <c:pt idx="459">
                  <c:v>2.950384085106383</c:v>
                </c:pt>
                <c:pt idx="460">
                  <c:v>2.939333957446809</c:v>
                </c:pt>
                <c:pt idx="461">
                  <c:v>2.928283829787234</c:v>
                </c:pt>
                <c:pt idx="462">
                  <c:v>2.91723370212766</c:v>
                </c:pt>
                <c:pt idx="463">
                  <c:v>2.91723370212766</c:v>
                </c:pt>
                <c:pt idx="464">
                  <c:v>2.906183574468085</c:v>
                </c:pt>
                <c:pt idx="465">
                  <c:v>2.895133446808511</c:v>
                </c:pt>
                <c:pt idx="466">
                  <c:v>2.884083319148937</c:v>
                </c:pt>
                <c:pt idx="467">
                  <c:v>2.884083319148937</c:v>
                </c:pt>
                <c:pt idx="468">
                  <c:v>2.873033191489362</c:v>
                </c:pt>
                <c:pt idx="469">
                  <c:v>2.861983063829788</c:v>
                </c:pt>
                <c:pt idx="470">
                  <c:v>2.850932936170213</c:v>
                </c:pt>
                <c:pt idx="471">
                  <c:v>2.839882808510639</c:v>
                </c:pt>
                <c:pt idx="472">
                  <c:v>2.839882808510639</c:v>
                </c:pt>
                <c:pt idx="473">
                  <c:v>2.828832680851064</c:v>
                </c:pt>
                <c:pt idx="474">
                  <c:v>2.81778255319149</c:v>
                </c:pt>
                <c:pt idx="475">
                  <c:v>2.81778255319149</c:v>
                </c:pt>
                <c:pt idx="476">
                  <c:v>2.806732425531915</c:v>
                </c:pt>
                <c:pt idx="477">
                  <c:v>2.795682297872341</c:v>
                </c:pt>
                <c:pt idx="478">
                  <c:v>2.795682297872341</c:v>
                </c:pt>
                <c:pt idx="479">
                  <c:v>2.784632170212766</c:v>
                </c:pt>
                <c:pt idx="480">
                  <c:v>2.773582042553192</c:v>
                </c:pt>
                <c:pt idx="481">
                  <c:v>2.762531914893617</c:v>
                </c:pt>
                <c:pt idx="482">
                  <c:v>2.762531914893617</c:v>
                </c:pt>
                <c:pt idx="483">
                  <c:v>2.751481787234043</c:v>
                </c:pt>
                <c:pt idx="484">
                  <c:v>2.740431659574468</c:v>
                </c:pt>
                <c:pt idx="485">
                  <c:v>2.740431659574468</c:v>
                </c:pt>
                <c:pt idx="486">
                  <c:v>2.729381531914894</c:v>
                </c:pt>
                <c:pt idx="487">
                  <c:v>2.71833140425532</c:v>
                </c:pt>
                <c:pt idx="488">
                  <c:v>2.707281276595745</c:v>
                </c:pt>
                <c:pt idx="489">
                  <c:v>2.69623114893617</c:v>
                </c:pt>
                <c:pt idx="490">
                  <c:v>2.69623114893617</c:v>
                </c:pt>
                <c:pt idx="491">
                  <c:v>2.674130893617022</c:v>
                </c:pt>
                <c:pt idx="492">
                  <c:v>2.674130893617022</c:v>
                </c:pt>
                <c:pt idx="493">
                  <c:v>2.663080765957447</c:v>
                </c:pt>
                <c:pt idx="494">
                  <c:v>2.663080765957447</c:v>
                </c:pt>
                <c:pt idx="495">
                  <c:v>2.652030638297873</c:v>
                </c:pt>
                <c:pt idx="496">
                  <c:v>2.640980510638298</c:v>
                </c:pt>
                <c:pt idx="497">
                  <c:v>2.640980510638298</c:v>
                </c:pt>
                <c:pt idx="498">
                  <c:v>2.618880255319149</c:v>
                </c:pt>
                <c:pt idx="499">
                  <c:v>2.618880255319149</c:v>
                </c:pt>
                <c:pt idx="500">
                  <c:v>2.607830127659575</c:v>
                </c:pt>
                <c:pt idx="501">
                  <c:v>2.59678</c:v>
                </c:pt>
                <c:pt idx="502">
                  <c:v>2.59678</c:v>
                </c:pt>
                <c:pt idx="503">
                  <c:v>2.585729872340426</c:v>
                </c:pt>
                <c:pt idx="504">
                  <c:v>2.574679744680851</c:v>
                </c:pt>
                <c:pt idx="505">
                  <c:v>2.563629617021277</c:v>
                </c:pt>
                <c:pt idx="506">
                  <c:v>2.552579489361702</c:v>
                </c:pt>
                <c:pt idx="507">
                  <c:v>2.552579489361702</c:v>
                </c:pt>
                <c:pt idx="508">
                  <c:v>2.541529361702128</c:v>
                </c:pt>
                <c:pt idx="509">
                  <c:v>2.530479234042553</c:v>
                </c:pt>
                <c:pt idx="510">
                  <c:v>2.51942910638298</c:v>
                </c:pt>
                <c:pt idx="511">
                  <c:v>2.508378978723405</c:v>
                </c:pt>
                <c:pt idx="512">
                  <c:v>2.508378978723405</c:v>
                </c:pt>
                <c:pt idx="513">
                  <c:v>2.49732885106383</c:v>
                </c:pt>
                <c:pt idx="514">
                  <c:v>2.486278723404256</c:v>
                </c:pt>
                <c:pt idx="515">
                  <c:v>2.475228595744681</c:v>
                </c:pt>
                <c:pt idx="516">
                  <c:v>2.475228595744681</c:v>
                </c:pt>
                <c:pt idx="517">
                  <c:v>2.453128340425532</c:v>
                </c:pt>
                <c:pt idx="518">
                  <c:v>2.453128340425532</c:v>
                </c:pt>
                <c:pt idx="519">
                  <c:v>2.442078212765958</c:v>
                </c:pt>
                <c:pt idx="520">
                  <c:v>2.431028085106383</c:v>
                </c:pt>
                <c:pt idx="521">
                  <c:v>2.419977957446809</c:v>
                </c:pt>
                <c:pt idx="522">
                  <c:v>2.419977957446809</c:v>
                </c:pt>
                <c:pt idx="523">
                  <c:v>2.408927829787234</c:v>
                </c:pt>
                <c:pt idx="524">
                  <c:v>2.39787770212766</c:v>
                </c:pt>
                <c:pt idx="525">
                  <c:v>2.386827574468085</c:v>
                </c:pt>
                <c:pt idx="526">
                  <c:v>2.386827574468085</c:v>
                </c:pt>
                <c:pt idx="527">
                  <c:v>2.375777446808511</c:v>
                </c:pt>
                <c:pt idx="528">
                  <c:v>2.364727319148936</c:v>
                </c:pt>
                <c:pt idx="529">
                  <c:v>2.353677191489362</c:v>
                </c:pt>
                <c:pt idx="530">
                  <c:v>2.353677191489362</c:v>
                </c:pt>
                <c:pt idx="531">
                  <c:v>2.342627063829787</c:v>
                </c:pt>
                <c:pt idx="532">
                  <c:v>2.320526808510638</c:v>
                </c:pt>
                <c:pt idx="533">
                  <c:v>2.320526808510638</c:v>
                </c:pt>
                <c:pt idx="534">
                  <c:v>2.309476680851064</c:v>
                </c:pt>
                <c:pt idx="535">
                  <c:v>2.29842655319149</c:v>
                </c:pt>
                <c:pt idx="536">
                  <c:v>2.29842655319149</c:v>
                </c:pt>
                <c:pt idx="537">
                  <c:v>2.287376425531915</c:v>
                </c:pt>
                <c:pt idx="538">
                  <c:v>2.287376425531915</c:v>
                </c:pt>
                <c:pt idx="539">
                  <c:v>2.27632629787234</c:v>
                </c:pt>
                <c:pt idx="540">
                  <c:v>2.265276170212766</c:v>
                </c:pt>
                <c:pt idx="541">
                  <c:v>2.254226042553192</c:v>
                </c:pt>
                <c:pt idx="542">
                  <c:v>2.243175914893617</c:v>
                </c:pt>
                <c:pt idx="543">
                  <c:v>2.243175914893617</c:v>
                </c:pt>
                <c:pt idx="544">
                  <c:v>2.232125787234043</c:v>
                </c:pt>
                <c:pt idx="545">
                  <c:v>2.221075659574468</c:v>
                </c:pt>
                <c:pt idx="546">
                  <c:v>2.221075659574468</c:v>
                </c:pt>
                <c:pt idx="547">
                  <c:v>2.210025531914894</c:v>
                </c:pt>
                <c:pt idx="548">
                  <c:v>2.210025531914894</c:v>
                </c:pt>
                <c:pt idx="549">
                  <c:v>2.198975404255319</c:v>
                </c:pt>
                <c:pt idx="550">
                  <c:v>2.187925276595745</c:v>
                </c:pt>
                <c:pt idx="551">
                  <c:v>2.17687514893617</c:v>
                </c:pt>
                <c:pt idx="552">
                  <c:v>2.17687514893617</c:v>
                </c:pt>
                <c:pt idx="553">
                  <c:v>2.165825021276596</c:v>
                </c:pt>
                <c:pt idx="554">
                  <c:v>2.165825021276596</c:v>
                </c:pt>
                <c:pt idx="555">
                  <c:v>2.154774893617021</c:v>
                </c:pt>
                <c:pt idx="556">
                  <c:v>2.143724765957446</c:v>
                </c:pt>
                <c:pt idx="557">
                  <c:v>2.132674638297873</c:v>
                </c:pt>
                <c:pt idx="558">
                  <c:v>2.121624510638298</c:v>
                </c:pt>
                <c:pt idx="559">
                  <c:v>2.121624510638298</c:v>
                </c:pt>
                <c:pt idx="560">
                  <c:v>2.121624510638298</c:v>
                </c:pt>
                <c:pt idx="561">
                  <c:v>2.110574382978724</c:v>
                </c:pt>
                <c:pt idx="562">
                  <c:v>2.09952425531915</c:v>
                </c:pt>
                <c:pt idx="563">
                  <c:v>2.09952425531915</c:v>
                </c:pt>
                <c:pt idx="564">
                  <c:v>2.088474127659575</c:v>
                </c:pt>
                <c:pt idx="565">
                  <c:v>2.077424</c:v>
                </c:pt>
                <c:pt idx="566">
                  <c:v>2.077424</c:v>
                </c:pt>
                <c:pt idx="567">
                  <c:v>2.066373872340426</c:v>
                </c:pt>
                <c:pt idx="568">
                  <c:v>2.066373872340426</c:v>
                </c:pt>
                <c:pt idx="569">
                  <c:v>2.066373872340426</c:v>
                </c:pt>
                <c:pt idx="570">
                  <c:v>2.044273617021277</c:v>
                </c:pt>
                <c:pt idx="571">
                  <c:v>2.044273617021277</c:v>
                </c:pt>
                <c:pt idx="572">
                  <c:v>2.033223489361702</c:v>
                </c:pt>
                <c:pt idx="573">
                  <c:v>2.022173361702128</c:v>
                </c:pt>
                <c:pt idx="574">
                  <c:v>2.022173361702128</c:v>
                </c:pt>
                <c:pt idx="575">
                  <c:v>2.022173361702128</c:v>
                </c:pt>
                <c:pt idx="576">
                  <c:v>2.011123234042553</c:v>
                </c:pt>
                <c:pt idx="577">
                  <c:v>2.011123234042553</c:v>
                </c:pt>
                <c:pt idx="578">
                  <c:v>2.000073106382979</c:v>
                </c:pt>
                <c:pt idx="579">
                  <c:v>2.000073106382979</c:v>
                </c:pt>
                <c:pt idx="580">
                  <c:v>1.989022978723404</c:v>
                </c:pt>
                <c:pt idx="581">
                  <c:v>1.97797285106383</c:v>
                </c:pt>
                <c:pt idx="582">
                  <c:v>1.97797285106383</c:v>
                </c:pt>
                <c:pt idx="583">
                  <c:v>1.966922723404255</c:v>
                </c:pt>
                <c:pt idx="584">
                  <c:v>1.966922723404255</c:v>
                </c:pt>
                <c:pt idx="585">
                  <c:v>1.966922723404255</c:v>
                </c:pt>
                <c:pt idx="586">
                  <c:v>1.955872595744681</c:v>
                </c:pt>
                <c:pt idx="587">
                  <c:v>1.944822468085106</c:v>
                </c:pt>
                <c:pt idx="588">
                  <c:v>1.944822468085106</c:v>
                </c:pt>
                <c:pt idx="589">
                  <c:v>1.944822468085106</c:v>
                </c:pt>
                <c:pt idx="590">
                  <c:v>1.933772340425532</c:v>
                </c:pt>
                <c:pt idx="591">
                  <c:v>1.933772340425532</c:v>
                </c:pt>
                <c:pt idx="592">
                  <c:v>1.922722212765958</c:v>
                </c:pt>
                <c:pt idx="593">
                  <c:v>1.922722212765958</c:v>
                </c:pt>
                <c:pt idx="594">
                  <c:v>1.911672085106383</c:v>
                </c:pt>
                <c:pt idx="595">
                  <c:v>1.911672085106383</c:v>
                </c:pt>
                <c:pt idx="596">
                  <c:v>1.900621957446809</c:v>
                </c:pt>
                <c:pt idx="597">
                  <c:v>1.900621957446809</c:v>
                </c:pt>
                <c:pt idx="598">
                  <c:v>1.889571829787234</c:v>
                </c:pt>
                <c:pt idx="599">
                  <c:v>1.889571829787234</c:v>
                </c:pt>
                <c:pt idx="600">
                  <c:v>1.889571829787234</c:v>
                </c:pt>
                <c:pt idx="601">
                  <c:v>1.867471574468085</c:v>
                </c:pt>
                <c:pt idx="602">
                  <c:v>1.87852170212766</c:v>
                </c:pt>
                <c:pt idx="603">
                  <c:v>1.87852170212766</c:v>
                </c:pt>
                <c:pt idx="604">
                  <c:v>1.867471574468085</c:v>
                </c:pt>
                <c:pt idx="605">
                  <c:v>1.856421446808511</c:v>
                </c:pt>
                <c:pt idx="606">
                  <c:v>1.856421446808511</c:v>
                </c:pt>
                <c:pt idx="607">
                  <c:v>1.856421446808511</c:v>
                </c:pt>
                <c:pt idx="608">
                  <c:v>1.845371319148936</c:v>
                </c:pt>
                <c:pt idx="609">
                  <c:v>1.834321191489362</c:v>
                </c:pt>
                <c:pt idx="610">
                  <c:v>1.834321191489362</c:v>
                </c:pt>
                <c:pt idx="611">
                  <c:v>1.834321191489362</c:v>
                </c:pt>
                <c:pt idx="612">
                  <c:v>1.834321191489362</c:v>
                </c:pt>
                <c:pt idx="613">
                  <c:v>1.834321191489362</c:v>
                </c:pt>
                <c:pt idx="614">
                  <c:v>1.823271063829787</c:v>
                </c:pt>
                <c:pt idx="615">
                  <c:v>1.812220936170213</c:v>
                </c:pt>
                <c:pt idx="616">
                  <c:v>1.812220936170213</c:v>
                </c:pt>
                <c:pt idx="617">
                  <c:v>1.801170808510639</c:v>
                </c:pt>
                <c:pt idx="618">
                  <c:v>1.812220936170213</c:v>
                </c:pt>
                <c:pt idx="619">
                  <c:v>1.801170808510639</c:v>
                </c:pt>
                <c:pt idx="620">
                  <c:v>1.790120680851064</c:v>
                </c:pt>
                <c:pt idx="621">
                  <c:v>1.77907055319149</c:v>
                </c:pt>
                <c:pt idx="622">
                  <c:v>1.790120680851064</c:v>
                </c:pt>
                <c:pt idx="623">
                  <c:v>1.790120680851064</c:v>
                </c:pt>
                <c:pt idx="624">
                  <c:v>1.77907055319149</c:v>
                </c:pt>
                <c:pt idx="625">
                  <c:v>1.77907055319149</c:v>
                </c:pt>
                <c:pt idx="626">
                  <c:v>1.77907055319149</c:v>
                </c:pt>
                <c:pt idx="627">
                  <c:v>1.768020425531915</c:v>
                </c:pt>
                <c:pt idx="628">
                  <c:v>1.768020425531915</c:v>
                </c:pt>
                <c:pt idx="629">
                  <c:v>1.756970297872341</c:v>
                </c:pt>
                <c:pt idx="630">
                  <c:v>1.768020425531915</c:v>
                </c:pt>
                <c:pt idx="631">
                  <c:v>1.756970297872341</c:v>
                </c:pt>
                <c:pt idx="632">
                  <c:v>1.756970297872341</c:v>
                </c:pt>
                <c:pt idx="633">
                  <c:v>1.745920170212766</c:v>
                </c:pt>
                <c:pt idx="634">
                  <c:v>1.745920170212766</c:v>
                </c:pt>
                <c:pt idx="635">
                  <c:v>1.745920170212766</c:v>
                </c:pt>
                <c:pt idx="636">
                  <c:v>1.745920170212766</c:v>
                </c:pt>
                <c:pt idx="637">
                  <c:v>1.734870042553191</c:v>
                </c:pt>
                <c:pt idx="638">
                  <c:v>1.723819914893617</c:v>
                </c:pt>
                <c:pt idx="639">
                  <c:v>1.723819914893617</c:v>
                </c:pt>
                <c:pt idx="640">
                  <c:v>1.723819914893617</c:v>
                </c:pt>
                <c:pt idx="641">
                  <c:v>1.712769787234043</c:v>
                </c:pt>
                <c:pt idx="642">
                  <c:v>1.712769787234043</c:v>
                </c:pt>
                <c:pt idx="643">
                  <c:v>1.712769787234043</c:v>
                </c:pt>
                <c:pt idx="644">
                  <c:v>1.701719659574468</c:v>
                </c:pt>
                <c:pt idx="645">
                  <c:v>1.712769787234043</c:v>
                </c:pt>
                <c:pt idx="646">
                  <c:v>1.701719659574468</c:v>
                </c:pt>
                <c:pt idx="647">
                  <c:v>1.701719659574468</c:v>
                </c:pt>
                <c:pt idx="648">
                  <c:v>1.690669531914894</c:v>
                </c:pt>
                <c:pt idx="649">
                  <c:v>1.690669531914894</c:v>
                </c:pt>
                <c:pt idx="650">
                  <c:v>1.690669531914894</c:v>
                </c:pt>
                <c:pt idx="651">
                  <c:v>1.67961940425532</c:v>
                </c:pt>
                <c:pt idx="652">
                  <c:v>1.67961940425532</c:v>
                </c:pt>
                <c:pt idx="653">
                  <c:v>1.690669531914894</c:v>
                </c:pt>
                <c:pt idx="654">
                  <c:v>1.67961940425532</c:v>
                </c:pt>
                <c:pt idx="655">
                  <c:v>1.67961940425532</c:v>
                </c:pt>
                <c:pt idx="656">
                  <c:v>1.668569276595745</c:v>
                </c:pt>
                <c:pt idx="657">
                  <c:v>1.65751914893617</c:v>
                </c:pt>
                <c:pt idx="658">
                  <c:v>1.65751914893617</c:v>
                </c:pt>
                <c:pt idx="659">
                  <c:v>1.65751914893617</c:v>
                </c:pt>
                <c:pt idx="660">
                  <c:v>1.646469021276596</c:v>
                </c:pt>
                <c:pt idx="661">
                  <c:v>1.668569276595745</c:v>
                </c:pt>
                <c:pt idx="662">
                  <c:v>1.65751914893617</c:v>
                </c:pt>
                <c:pt idx="663">
                  <c:v>1.646469021276596</c:v>
                </c:pt>
                <c:pt idx="664">
                  <c:v>1.646469021276596</c:v>
                </c:pt>
                <c:pt idx="665">
                  <c:v>1.646469021276596</c:v>
                </c:pt>
                <c:pt idx="666">
                  <c:v>1.635418893617021</c:v>
                </c:pt>
                <c:pt idx="667">
                  <c:v>1.635418893617021</c:v>
                </c:pt>
                <c:pt idx="668">
                  <c:v>1.624368765957447</c:v>
                </c:pt>
                <c:pt idx="669">
                  <c:v>1.646469021276596</c:v>
                </c:pt>
                <c:pt idx="670">
                  <c:v>1.635418893617021</c:v>
                </c:pt>
                <c:pt idx="671">
                  <c:v>1.613318638297872</c:v>
                </c:pt>
                <c:pt idx="672">
                  <c:v>1.613318638297872</c:v>
                </c:pt>
                <c:pt idx="673">
                  <c:v>1.624368765957447</c:v>
                </c:pt>
                <c:pt idx="674">
                  <c:v>1.613318638297872</c:v>
                </c:pt>
                <c:pt idx="675">
                  <c:v>1.613318638297872</c:v>
                </c:pt>
                <c:pt idx="676">
                  <c:v>1.613318638297872</c:v>
                </c:pt>
                <c:pt idx="677">
                  <c:v>1.613318638297872</c:v>
                </c:pt>
                <c:pt idx="678">
                  <c:v>1.602268510638298</c:v>
                </c:pt>
                <c:pt idx="679">
                  <c:v>1.602268510638298</c:v>
                </c:pt>
                <c:pt idx="680">
                  <c:v>1.602268510638298</c:v>
                </c:pt>
                <c:pt idx="681">
                  <c:v>1.602268510638298</c:v>
                </c:pt>
                <c:pt idx="682">
                  <c:v>1.602268510638298</c:v>
                </c:pt>
                <c:pt idx="683">
                  <c:v>1.591218382978723</c:v>
                </c:pt>
                <c:pt idx="684">
                  <c:v>1.591218382978723</c:v>
                </c:pt>
                <c:pt idx="685">
                  <c:v>1.580168255319149</c:v>
                </c:pt>
                <c:pt idx="686">
                  <c:v>1.580168255319149</c:v>
                </c:pt>
                <c:pt idx="687">
                  <c:v>1.580168255319149</c:v>
                </c:pt>
                <c:pt idx="688">
                  <c:v>1.569118127659574</c:v>
                </c:pt>
                <c:pt idx="689">
                  <c:v>1.580168255319149</c:v>
                </c:pt>
                <c:pt idx="690">
                  <c:v>1.569118127659574</c:v>
                </c:pt>
                <c:pt idx="691">
                  <c:v>1.558068</c:v>
                </c:pt>
                <c:pt idx="692">
                  <c:v>1.569118127659574</c:v>
                </c:pt>
                <c:pt idx="693">
                  <c:v>1.558068</c:v>
                </c:pt>
                <c:pt idx="694">
                  <c:v>1.569118127659574</c:v>
                </c:pt>
                <c:pt idx="695">
                  <c:v>1.569118127659574</c:v>
                </c:pt>
                <c:pt idx="696">
                  <c:v>1.547017872340426</c:v>
                </c:pt>
                <c:pt idx="697">
                  <c:v>1.547017872340426</c:v>
                </c:pt>
                <c:pt idx="698">
                  <c:v>1.547017872340426</c:v>
                </c:pt>
                <c:pt idx="699">
                  <c:v>1.558068</c:v>
                </c:pt>
                <c:pt idx="700">
                  <c:v>1.535967744680851</c:v>
                </c:pt>
                <c:pt idx="701">
                  <c:v>1.535967744680851</c:v>
                </c:pt>
                <c:pt idx="702">
                  <c:v>1.535967744680851</c:v>
                </c:pt>
                <c:pt idx="703">
                  <c:v>1.547017872340426</c:v>
                </c:pt>
                <c:pt idx="704">
                  <c:v>1.547017872340426</c:v>
                </c:pt>
                <c:pt idx="705">
                  <c:v>1.535967744680851</c:v>
                </c:pt>
                <c:pt idx="706">
                  <c:v>1.524917617021277</c:v>
                </c:pt>
                <c:pt idx="707">
                  <c:v>1.547017872340426</c:v>
                </c:pt>
                <c:pt idx="708">
                  <c:v>1.513867489361702</c:v>
                </c:pt>
                <c:pt idx="709">
                  <c:v>1.524917617021277</c:v>
                </c:pt>
                <c:pt idx="710">
                  <c:v>1.524917617021277</c:v>
                </c:pt>
                <c:pt idx="711">
                  <c:v>1.524917617021277</c:v>
                </c:pt>
                <c:pt idx="712">
                  <c:v>1.513867489361702</c:v>
                </c:pt>
                <c:pt idx="713">
                  <c:v>1.513867489361702</c:v>
                </c:pt>
                <c:pt idx="714">
                  <c:v>1.513867489361702</c:v>
                </c:pt>
                <c:pt idx="715">
                  <c:v>1.502817361702128</c:v>
                </c:pt>
                <c:pt idx="716">
                  <c:v>1.502817361702128</c:v>
                </c:pt>
                <c:pt idx="717">
                  <c:v>1.491767234042553</c:v>
                </c:pt>
                <c:pt idx="718">
                  <c:v>1.502817361702128</c:v>
                </c:pt>
                <c:pt idx="719">
                  <c:v>1.502817361702128</c:v>
                </c:pt>
                <c:pt idx="720">
                  <c:v>1.480717106382979</c:v>
                </c:pt>
                <c:pt idx="721">
                  <c:v>1.480717106382979</c:v>
                </c:pt>
                <c:pt idx="722">
                  <c:v>1.491767234042553</c:v>
                </c:pt>
                <c:pt idx="723">
                  <c:v>1.469666978723404</c:v>
                </c:pt>
                <c:pt idx="724">
                  <c:v>1.480717106382979</c:v>
                </c:pt>
                <c:pt idx="725">
                  <c:v>1.469666978723404</c:v>
                </c:pt>
                <c:pt idx="726">
                  <c:v>1.480717106382979</c:v>
                </c:pt>
                <c:pt idx="727">
                  <c:v>1.469666978723404</c:v>
                </c:pt>
                <c:pt idx="728">
                  <c:v>1.469666978723404</c:v>
                </c:pt>
                <c:pt idx="729">
                  <c:v>1.469666978723404</c:v>
                </c:pt>
                <c:pt idx="730">
                  <c:v>1.469666978723404</c:v>
                </c:pt>
                <c:pt idx="731">
                  <c:v>1.45861685106383</c:v>
                </c:pt>
                <c:pt idx="732">
                  <c:v>1.45861685106383</c:v>
                </c:pt>
                <c:pt idx="733">
                  <c:v>1.447566723404255</c:v>
                </c:pt>
                <c:pt idx="734">
                  <c:v>1.447566723404255</c:v>
                </c:pt>
                <c:pt idx="735">
                  <c:v>1.447566723404255</c:v>
                </c:pt>
                <c:pt idx="736">
                  <c:v>1.447566723404255</c:v>
                </c:pt>
                <c:pt idx="737">
                  <c:v>1.436516595744681</c:v>
                </c:pt>
                <c:pt idx="738">
                  <c:v>1.436516595744681</c:v>
                </c:pt>
                <c:pt idx="739">
                  <c:v>1.436516595744681</c:v>
                </c:pt>
                <c:pt idx="740">
                  <c:v>1.436516595744681</c:v>
                </c:pt>
                <c:pt idx="741">
                  <c:v>1.436516595744681</c:v>
                </c:pt>
                <c:pt idx="742">
                  <c:v>1.425466468085107</c:v>
                </c:pt>
                <c:pt idx="743">
                  <c:v>1.425466468085107</c:v>
                </c:pt>
                <c:pt idx="744">
                  <c:v>1.425466468085107</c:v>
                </c:pt>
                <c:pt idx="745">
                  <c:v>1.425466468085107</c:v>
                </c:pt>
                <c:pt idx="746">
                  <c:v>1.414416340425532</c:v>
                </c:pt>
                <c:pt idx="747">
                  <c:v>1.414416340425532</c:v>
                </c:pt>
                <c:pt idx="748">
                  <c:v>1.414416340425532</c:v>
                </c:pt>
                <c:pt idx="749">
                  <c:v>1.414416340425532</c:v>
                </c:pt>
                <c:pt idx="750">
                  <c:v>1.414416340425532</c:v>
                </c:pt>
                <c:pt idx="751">
                  <c:v>1.403366212765958</c:v>
                </c:pt>
                <c:pt idx="752">
                  <c:v>1.414416340425532</c:v>
                </c:pt>
                <c:pt idx="753">
                  <c:v>1.414416340425532</c:v>
                </c:pt>
                <c:pt idx="754">
                  <c:v>1.392316085106383</c:v>
                </c:pt>
                <c:pt idx="755">
                  <c:v>1.392316085106383</c:v>
                </c:pt>
                <c:pt idx="756">
                  <c:v>1.392316085106383</c:v>
                </c:pt>
                <c:pt idx="757">
                  <c:v>1.392316085106383</c:v>
                </c:pt>
                <c:pt idx="758">
                  <c:v>1.381265957446809</c:v>
                </c:pt>
                <c:pt idx="759">
                  <c:v>1.381265957446809</c:v>
                </c:pt>
                <c:pt idx="760">
                  <c:v>1.381265957446809</c:v>
                </c:pt>
                <c:pt idx="761">
                  <c:v>1.381265957446809</c:v>
                </c:pt>
                <c:pt idx="762">
                  <c:v>1.381265957446809</c:v>
                </c:pt>
                <c:pt idx="763">
                  <c:v>1.370215829787234</c:v>
                </c:pt>
                <c:pt idx="764">
                  <c:v>1.381265957446809</c:v>
                </c:pt>
                <c:pt idx="765">
                  <c:v>1.370215829787234</c:v>
                </c:pt>
                <c:pt idx="766">
                  <c:v>1.370215829787234</c:v>
                </c:pt>
                <c:pt idx="767">
                  <c:v>1.370215829787234</c:v>
                </c:pt>
                <c:pt idx="768">
                  <c:v>1.35916570212766</c:v>
                </c:pt>
                <c:pt idx="769">
                  <c:v>1.35916570212766</c:v>
                </c:pt>
                <c:pt idx="770">
                  <c:v>1.35916570212766</c:v>
                </c:pt>
                <c:pt idx="771">
                  <c:v>1.35916570212766</c:v>
                </c:pt>
                <c:pt idx="772">
                  <c:v>1.348115574468085</c:v>
                </c:pt>
                <c:pt idx="773">
                  <c:v>1.348115574468085</c:v>
                </c:pt>
                <c:pt idx="774">
                  <c:v>1.348115574468085</c:v>
                </c:pt>
                <c:pt idx="775">
                  <c:v>1.348115574468085</c:v>
                </c:pt>
                <c:pt idx="776">
                  <c:v>1.348115574468085</c:v>
                </c:pt>
                <c:pt idx="777">
                  <c:v>1.337065446808511</c:v>
                </c:pt>
                <c:pt idx="778">
                  <c:v>1.348115574468085</c:v>
                </c:pt>
                <c:pt idx="779">
                  <c:v>1.337065446808511</c:v>
                </c:pt>
                <c:pt idx="780">
                  <c:v>1.337065446808511</c:v>
                </c:pt>
                <c:pt idx="781">
                  <c:v>1.337065446808511</c:v>
                </c:pt>
                <c:pt idx="782">
                  <c:v>1.337065446808511</c:v>
                </c:pt>
                <c:pt idx="783">
                  <c:v>1.326015319148936</c:v>
                </c:pt>
                <c:pt idx="784">
                  <c:v>1.326015319148936</c:v>
                </c:pt>
                <c:pt idx="785">
                  <c:v>1.326015319148936</c:v>
                </c:pt>
                <c:pt idx="786">
                  <c:v>1.326015319148936</c:v>
                </c:pt>
                <c:pt idx="787">
                  <c:v>1.314965191489362</c:v>
                </c:pt>
                <c:pt idx="788">
                  <c:v>1.314965191489362</c:v>
                </c:pt>
                <c:pt idx="789">
                  <c:v>1.314965191489362</c:v>
                </c:pt>
                <c:pt idx="790">
                  <c:v>1.314965191489362</c:v>
                </c:pt>
                <c:pt idx="791">
                  <c:v>1.314965191489362</c:v>
                </c:pt>
                <c:pt idx="792">
                  <c:v>1.303915063829787</c:v>
                </c:pt>
                <c:pt idx="793">
                  <c:v>1.314965191489362</c:v>
                </c:pt>
                <c:pt idx="794">
                  <c:v>1.303915063829787</c:v>
                </c:pt>
                <c:pt idx="795">
                  <c:v>1.303915063829787</c:v>
                </c:pt>
                <c:pt idx="796">
                  <c:v>1.303915063829787</c:v>
                </c:pt>
                <c:pt idx="797">
                  <c:v>1.303915063829787</c:v>
                </c:pt>
                <c:pt idx="798">
                  <c:v>1.292864936170213</c:v>
                </c:pt>
                <c:pt idx="799">
                  <c:v>1.292864936170213</c:v>
                </c:pt>
                <c:pt idx="800">
                  <c:v>1.292864936170213</c:v>
                </c:pt>
                <c:pt idx="801">
                  <c:v>1.292864936170213</c:v>
                </c:pt>
                <c:pt idx="802">
                  <c:v>1.281814808510638</c:v>
                </c:pt>
                <c:pt idx="803">
                  <c:v>1.281814808510638</c:v>
                </c:pt>
                <c:pt idx="804">
                  <c:v>1.281814808510638</c:v>
                </c:pt>
                <c:pt idx="805">
                  <c:v>1.270764680851064</c:v>
                </c:pt>
                <c:pt idx="806">
                  <c:v>1.281814808510638</c:v>
                </c:pt>
                <c:pt idx="807">
                  <c:v>1.270764680851064</c:v>
                </c:pt>
                <c:pt idx="808">
                  <c:v>1.281814808510638</c:v>
                </c:pt>
                <c:pt idx="809">
                  <c:v>1.259714553191489</c:v>
                </c:pt>
                <c:pt idx="810">
                  <c:v>1.270764680851064</c:v>
                </c:pt>
                <c:pt idx="811">
                  <c:v>1.270764680851064</c:v>
                </c:pt>
                <c:pt idx="812">
                  <c:v>1.270764680851064</c:v>
                </c:pt>
                <c:pt idx="813">
                  <c:v>1.281814808510638</c:v>
                </c:pt>
                <c:pt idx="814">
                  <c:v>1.270764680851064</c:v>
                </c:pt>
                <c:pt idx="815">
                  <c:v>1.270764680851064</c:v>
                </c:pt>
                <c:pt idx="816">
                  <c:v>1.281814808510638</c:v>
                </c:pt>
                <c:pt idx="817">
                  <c:v>1.270764680851064</c:v>
                </c:pt>
                <c:pt idx="818">
                  <c:v>1.270764680851064</c:v>
                </c:pt>
                <c:pt idx="819">
                  <c:v>1.270764680851064</c:v>
                </c:pt>
                <c:pt idx="820">
                  <c:v>1.281814808510638</c:v>
                </c:pt>
                <c:pt idx="821">
                  <c:v>1.270764680851064</c:v>
                </c:pt>
                <c:pt idx="822">
                  <c:v>1.270764680851064</c:v>
                </c:pt>
                <c:pt idx="823">
                  <c:v>1.270764680851064</c:v>
                </c:pt>
                <c:pt idx="824">
                  <c:v>1.270764680851064</c:v>
                </c:pt>
                <c:pt idx="825">
                  <c:v>1.270764680851064</c:v>
                </c:pt>
                <c:pt idx="826">
                  <c:v>1.270764680851064</c:v>
                </c:pt>
                <c:pt idx="827">
                  <c:v>1.270764680851064</c:v>
                </c:pt>
                <c:pt idx="828">
                  <c:v>1.281814808510638</c:v>
                </c:pt>
                <c:pt idx="829">
                  <c:v>1.270764680851064</c:v>
                </c:pt>
                <c:pt idx="830">
                  <c:v>1.270764680851064</c:v>
                </c:pt>
                <c:pt idx="831">
                  <c:v>1.281814808510638</c:v>
                </c:pt>
                <c:pt idx="832">
                  <c:v>1.270764680851064</c:v>
                </c:pt>
                <c:pt idx="833">
                  <c:v>1.281814808510638</c:v>
                </c:pt>
                <c:pt idx="834">
                  <c:v>1.270764680851064</c:v>
                </c:pt>
                <c:pt idx="835">
                  <c:v>1.270764680851064</c:v>
                </c:pt>
                <c:pt idx="836">
                  <c:v>1.270764680851064</c:v>
                </c:pt>
                <c:pt idx="837">
                  <c:v>1.281814808510638</c:v>
                </c:pt>
                <c:pt idx="838">
                  <c:v>1.281814808510638</c:v>
                </c:pt>
                <c:pt idx="839">
                  <c:v>1.281814808510638</c:v>
                </c:pt>
                <c:pt idx="840">
                  <c:v>1.281814808510638</c:v>
                </c:pt>
                <c:pt idx="841">
                  <c:v>1.281814808510638</c:v>
                </c:pt>
                <c:pt idx="842">
                  <c:v>1.281814808510638</c:v>
                </c:pt>
                <c:pt idx="843">
                  <c:v>1.281814808510638</c:v>
                </c:pt>
                <c:pt idx="844">
                  <c:v>1.281814808510638</c:v>
                </c:pt>
                <c:pt idx="845">
                  <c:v>1.281814808510638</c:v>
                </c:pt>
                <c:pt idx="846">
                  <c:v>1.281814808510638</c:v>
                </c:pt>
                <c:pt idx="847">
                  <c:v>1.281814808510638</c:v>
                </c:pt>
                <c:pt idx="848">
                  <c:v>1.292864936170213</c:v>
                </c:pt>
                <c:pt idx="849">
                  <c:v>1.292864936170213</c:v>
                </c:pt>
                <c:pt idx="850">
                  <c:v>1.292864936170213</c:v>
                </c:pt>
                <c:pt idx="851">
                  <c:v>1.281814808510638</c:v>
                </c:pt>
                <c:pt idx="852">
                  <c:v>1.292864936170213</c:v>
                </c:pt>
                <c:pt idx="853">
                  <c:v>1.292864936170213</c:v>
                </c:pt>
                <c:pt idx="854">
                  <c:v>1.281814808510638</c:v>
                </c:pt>
                <c:pt idx="855">
                  <c:v>1.303915063829787</c:v>
                </c:pt>
                <c:pt idx="856">
                  <c:v>1.303915063829787</c:v>
                </c:pt>
                <c:pt idx="857">
                  <c:v>1.292864936170213</c:v>
                </c:pt>
                <c:pt idx="858">
                  <c:v>1.303915063829787</c:v>
                </c:pt>
                <c:pt idx="859">
                  <c:v>1.303915063829787</c:v>
                </c:pt>
                <c:pt idx="860">
                  <c:v>1.303915063829787</c:v>
                </c:pt>
                <c:pt idx="861">
                  <c:v>1.292864936170213</c:v>
                </c:pt>
                <c:pt idx="862">
                  <c:v>1.303915063829787</c:v>
                </c:pt>
                <c:pt idx="863">
                  <c:v>1.303915063829787</c:v>
                </c:pt>
                <c:pt idx="864">
                  <c:v>1.303915063829787</c:v>
                </c:pt>
                <c:pt idx="865">
                  <c:v>1.303915063829787</c:v>
                </c:pt>
                <c:pt idx="866">
                  <c:v>1.314965191489362</c:v>
                </c:pt>
                <c:pt idx="867">
                  <c:v>1.292864936170213</c:v>
                </c:pt>
                <c:pt idx="868">
                  <c:v>1.303915063829787</c:v>
                </c:pt>
                <c:pt idx="869">
                  <c:v>1.326015319148936</c:v>
                </c:pt>
                <c:pt idx="870">
                  <c:v>1.326015319148936</c:v>
                </c:pt>
                <c:pt idx="871">
                  <c:v>1.314965191489362</c:v>
                </c:pt>
                <c:pt idx="872">
                  <c:v>1.314965191489362</c:v>
                </c:pt>
                <c:pt idx="873">
                  <c:v>1.314965191489362</c:v>
                </c:pt>
                <c:pt idx="874">
                  <c:v>1.326015319148936</c:v>
                </c:pt>
                <c:pt idx="875">
                  <c:v>1.326015319148936</c:v>
                </c:pt>
                <c:pt idx="876">
                  <c:v>1.314965191489362</c:v>
                </c:pt>
                <c:pt idx="877">
                  <c:v>1.326015319148936</c:v>
                </c:pt>
                <c:pt idx="878">
                  <c:v>1.326015319148936</c:v>
                </c:pt>
                <c:pt idx="879">
                  <c:v>1.326015319148936</c:v>
                </c:pt>
                <c:pt idx="880">
                  <c:v>1.337065446808511</c:v>
                </c:pt>
                <c:pt idx="881">
                  <c:v>1.326015319148936</c:v>
                </c:pt>
                <c:pt idx="882">
                  <c:v>1.348115574468085</c:v>
                </c:pt>
                <c:pt idx="883">
                  <c:v>1.326015319148936</c:v>
                </c:pt>
                <c:pt idx="884">
                  <c:v>1.337065446808511</c:v>
                </c:pt>
                <c:pt idx="885">
                  <c:v>1.314965191489362</c:v>
                </c:pt>
                <c:pt idx="886">
                  <c:v>1.348115574468085</c:v>
                </c:pt>
                <c:pt idx="887">
                  <c:v>1.35916570212766</c:v>
                </c:pt>
                <c:pt idx="888">
                  <c:v>1.348115574468085</c:v>
                </c:pt>
                <c:pt idx="889">
                  <c:v>1.35916570212766</c:v>
                </c:pt>
                <c:pt idx="890">
                  <c:v>1.348115574468085</c:v>
                </c:pt>
                <c:pt idx="891">
                  <c:v>1.348115574468085</c:v>
                </c:pt>
                <c:pt idx="892">
                  <c:v>1.370215829787234</c:v>
                </c:pt>
                <c:pt idx="893">
                  <c:v>1.370215829787234</c:v>
                </c:pt>
                <c:pt idx="894">
                  <c:v>1.370215829787234</c:v>
                </c:pt>
                <c:pt idx="895">
                  <c:v>1.392316085106383</c:v>
                </c:pt>
                <c:pt idx="896">
                  <c:v>1.381265957446809</c:v>
                </c:pt>
                <c:pt idx="897">
                  <c:v>1.370215829787234</c:v>
                </c:pt>
                <c:pt idx="898">
                  <c:v>1.370215829787234</c:v>
                </c:pt>
                <c:pt idx="899">
                  <c:v>1.348115574468085</c:v>
                </c:pt>
                <c:pt idx="900">
                  <c:v>1.381265957446809</c:v>
                </c:pt>
                <c:pt idx="901">
                  <c:v>1.392316085106383</c:v>
                </c:pt>
                <c:pt idx="902">
                  <c:v>1.403366212765958</c:v>
                </c:pt>
                <c:pt idx="903">
                  <c:v>1.370215829787234</c:v>
                </c:pt>
                <c:pt idx="904">
                  <c:v>1.392316085106383</c:v>
                </c:pt>
                <c:pt idx="905">
                  <c:v>1.403366212765958</c:v>
                </c:pt>
                <c:pt idx="906">
                  <c:v>1.447566723404255</c:v>
                </c:pt>
                <c:pt idx="907">
                  <c:v>1.392316085106383</c:v>
                </c:pt>
                <c:pt idx="908">
                  <c:v>1.447566723404255</c:v>
                </c:pt>
                <c:pt idx="909">
                  <c:v>1.425466468085107</c:v>
                </c:pt>
                <c:pt idx="910">
                  <c:v>1.403366212765958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'Molar Absorptivity Plots'!$F$1</c:f>
              <c:strCache>
                <c:ptCount val="1"/>
                <c:pt idx="0">
                  <c:v>NiCl2 . 6H2O</c:v>
                </c:pt>
              </c:strCache>
            </c:strRef>
          </c:tx>
          <c:spPr>
            <a:ln w="381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Plots'!$F$2:$F$914</c:f>
              <c:numCache>
                <c:formatCode>General</c:formatCode>
                <c:ptCount val="913"/>
                <c:pt idx="0">
                  <c:v>6.439135446685879</c:v>
                </c:pt>
                <c:pt idx="1">
                  <c:v>6.285007204610951</c:v>
                </c:pt>
                <c:pt idx="2">
                  <c:v>6.062377521613832</c:v>
                </c:pt>
                <c:pt idx="3">
                  <c:v>6.199380403458212</c:v>
                </c:pt>
                <c:pt idx="4">
                  <c:v>6.336383285302593</c:v>
                </c:pt>
                <c:pt idx="5">
                  <c:v>6.319257925072045</c:v>
                </c:pt>
                <c:pt idx="6">
                  <c:v>6.439135446685879</c:v>
                </c:pt>
                <c:pt idx="7">
                  <c:v>6.456260806916426</c:v>
                </c:pt>
                <c:pt idx="8">
                  <c:v>6.336383285302593</c:v>
                </c:pt>
                <c:pt idx="9">
                  <c:v>6.490511527377521</c:v>
                </c:pt>
                <c:pt idx="10">
                  <c:v>6.473386167146974</c:v>
                </c:pt>
                <c:pt idx="11">
                  <c:v>6.644639769452449</c:v>
                </c:pt>
                <c:pt idx="12">
                  <c:v>6.661765129682997</c:v>
                </c:pt>
                <c:pt idx="13">
                  <c:v>6.747391930835735</c:v>
                </c:pt>
                <c:pt idx="14">
                  <c:v>6.815893371757925</c:v>
                </c:pt>
                <c:pt idx="15">
                  <c:v>6.901520172910663</c:v>
                </c:pt>
                <c:pt idx="16">
                  <c:v>6.764517291066283</c:v>
                </c:pt>
                <c:pt idx="17">
                  <c:v>6.9871469740634</c:v>
                </c:pt>
                <c:pt idx="18">
                  <c:v>6.952896253602305</c:v>
                </c:pt>
                <c:pt idx="19">
                  <c:v>7.158400576368876</c:v>
                </c:pt>
                <c:pt idx="20">
                  <c:v>7.226902017291065</c:v>
                </c:pt>
                <c:pt idx="21">
                  <c:v>7.329654178674351</c:v>
                </c:pt>
                <c:pt idx="22">
                  <c:v>7.466657060518732</c:v>
                </c:pt>
                <c:pt idx="23">
                  <c:v>7.500907780979826</c:v>
                </c:pt>
                <c:pt idx="24">
                  <c:v>7.655036023054754</c:v>
                </c:pt>
                <c:pt idx="25">
                  <c:v>7.809164265129683</c:v>
                </c:pt>
                <c:pt idx="26">
                  <c:v>7.96329250720461</c:v>
                </c:pt>
                <c:pt idx="27">
                  <c:v>8.083170028818443</c:v>
                </c:pt>
                <c:pt idx="28">
                  <c:v>8.30579971181556</c:v>
                </c:pt>
                <c:pt idx="29">
                  <c:v>8.579805475504322</c:v>
                </c:pt>
                <c:pt idx="30">
                  <c:v>8.819560518731988</c:v>
                </c:pt>
                <c:pt idx="31">
                  <c:v>9.025064841498558</c:v>
                </c:pt>
                <c:pt idx="32">
                  <c:v>9.281945244956772</c:v>
                </c:pt>
                <c:pt idx="33">
                  <c:v>9.110691642651297</c:v>
                </c:pt>
                <c:pt idx="34">
                  <c:v>9.401822766570605</c:v>
                </c:pt>
                <c:pt idx="35">
                  <c:v>9.795706051873198</c:v>
                </c:pt>
                <c:pt idx="36">
                  <c:v>10.54922190201729</c:v>
                </c:pt>
                <c:pt idx="37">
                  <c:v>12.86114553314121</c:v>
                </c:pt>
                <c:pt idx="38">
                  <c:v>16.14921469740634</c:v>
                </c:pt>
                <c:pt idx="39">
                  <c:v>19.11190201729106</c:v>
                </c:pt>
                <c:pt idx="40">
                  <c:v>21.85195965417867</c:v>
                </c:pt>
                <c:pt idx="41">
                  <c:v>20.6360590778098</c:v>
                </c:pt>
                <c:pt idx="42">
                  <c:v>21.93758645533141</c:v>
                </c:pt>
                <c:pt idx="43">
                  <c:v>22.43422190201729</c:v>
                </c:pt>
                <c:pt idx="44">
                  <c:v>23.56449567723343</c:v>
                </c:pt>
                <c:pt idx="45">
                  <c:v>23.25623919308357</c:v>
                </c:pt>
                <c:pt idx="46">
                  <c:v>22.93085734870317</c:v>
                </c:pt>
                <c:pt idx="47">
                  <c:v>23.34186599423631</c:v>
                </c:pt>
                <c:pt idx="48">
                  <c:v>23.8042507204611</c:v>
                </c:pt>
                <c:pt idx="49">
                  <c:v>23.15348703170029</c:v>
                </c:pt>
                <c:pt idx="50">
                  <c:v>21.06419308357349</c:v>
                </c:pt>
                <c:pt idx="51">
                  <c:v>19.5571613832853</c:v>
                </c:pt>
                <c:pt idx="52">
                  <c:v>18.40976224783861</c:v>
                </c:pt>
                <c:pt idx="53">
                  <c:v>16.71435158501441</c:v>
                </c:pt>
                <c:pt idx="54">
                  <c:v>14.53943083573487</c:v>
                </c:pt>
                <c:pt idx="55">
                  <c:v>12.46726224783862</c:v>
                </c:pt>
                <c:pt idx="56">
                  <c:v>10.85747838616715</c:v>
                </c:pt>
                <c:pt idx="57">
                  <c:v>9.52170028818444</c:v>
                </c:pt>
                <c:pt idx="58">
                  <c:v>8.42567723342939</c:v>
                </c:pt>
                <c:pt idx="59">
                  <c:v>7.483782420749278</c:v>
                </c:pt>
                <c:pt idx="60">
                  <c:v>6.798768011527377</c:v>
                </c:pt>
                <c:pt idx="61">
                  <c:v>6.130878962536022</c:v>
                </c:pt>
                <c:pt idx="62">
                  <c:v>5.668494236311239</c:v>
                </c:pt>
                <c:pt idx="63">
                  <c:v>5.206109510086454</c:v>
                </c:pt>
                <c:pt idx="64">
                  <c:v>4.709474063400576</c:v>
                </c:pt>
                <c:pt idx="65">
                  <c:v>4.26421469740634</c:v>
                </c:pt>
                <c:pt idx="66">
                  <c:v>3.801829971181556</c:v>
                </c:pt>
                <c:pt idx="67">
                  <c:v>3.390821325648415</c:v>
                </c:pt>
                <c:pt idx="68">
                  <c:v>3.014063400576369</c:v>
                </c:pt>
                <c:pt idx="69">
                  <c:v>2.671556195965417</c:v>
                </c:pt>
                <c:pt idx="70">
                  <c:v>2.363299711815562</c:v>
                </c:pt>
                <c:pt idx="71">
                  <c:v>2.106419308357348</c:v>
                </c:pt>
                <c:pt idx="72">
                  <c:v>1.88378962536023</c:v>
                </c:pt>
                <c:pt idx="73">
                  <c:v>1.67828530259366</c:v>
                </c:pt>
                <c:pt idx="74">
                  <c:v>1.47278097982709</c:v>
                </c:pt>
                <c:pt idx="75">
                  <c:v>0.411008645533141</c:v>
                </c:pt>
                <c:pt idx="76">
                  <c:v>0.445259365994236</c:v>
                </c:pt>
                <c:pt idx="77">
                  <c:v>0.496635446685879</c:v>
                </c:pt>
                <c:pt idx="78">
                  <c:v>0.565136887608069</c:v>
                </c:pt>
                <c:pt idx="79">
                  <c:v>0.599387608069164</c:v>
                </c:pt>
                <c:pt idx="80">
                  <c:v>0.565136887608069</c:v>
                </c:pt>
                <c:pt idx="81">
                  <c:v>0.496635446685879</c:v>
                </c:pt>
                <c:pt idx="82">
                  <c:v>0.445259365994236</c:v>
                </c:pt>
                <c:pt idx="83">
                  <c:v>0.393883285302594</c:v>
                </c:pt>
                <c:pt idx="84">
                  <c:v>0.359632564841499</c:v>
                </c:pt>
                <c:pt idx="85">
                  <c:v>0.325381844380403</c:v>
                </c:pt>
                <c:pt idx="86">
                  <c:v>0.274005763688761</c:v>
                </c:pt>
                <c:pt idx="87">
                  <c:v>0.256880403458213</c:v>
                </c:pt>
                <c:pt idx="88">
                  <c:v>0.239755043227666</c:v>
                </c:pt>
                <c:pt idx="89">
                  <c:v>0.205504322766571</c:v>
                </c:pt>
                <c:pt idx="90">
                  <c:v>0.188378962536023</c:v>
                </c:pt>
                <c:pt idx="91">
                  <c:v>0.171253602305475</c:v>
                </c:pt>
                <c:pt idx="92">
                  <c:v>0.171253602305475</c:v>
                </c:pt>
                <c:pt idx="93">
                  <c:v>0.154128242074928</c:v>
                </c:pt>
                <c:pt idx="94">
                  <c:v>0.154128242074928</c:v>
                </c:pt>
                <c:pt idx="95">
                  <c:v>0.13700288184438</c:v>
                </c:pt>
                <c:pt idx="96">
                  <c:v>0.13700288184438</c:v>
                </c:pt>
                <c:pt idx="97">
                  <c:v>0.119877521613833</c:v>
                </c:pt>
                <c:pt idx="98">
                  <c:v>0.119877521613833</c:v>
                </c:pt>
                <c:pt idx="99">
                  <c:v>0.119877521613833</c:v>
                </c:pt>
                <c:pt idx="100">
                  <c:v>0.119877521613833</c:v>
                </c:pt>
                <c:pt idx="101">
                  <c:v>0.119877521613833</c:v>
                </c:pt>
                <c:pt idx="102">
                  <c:v>0.102752161383285</c:v>
                </c:pt>
                <c:pt idx="103">
                  <c:v>0.102752161383285</c:v>
                </c:pt>
                <c:pt idx="104">
                  <c:v>0.102752161383285</c:v>
                </c:pt>
                <c:pt idx="105">
                  <c:v>0.102752161383285</c:v>
                </c:pt>
                <c:pt idx="106">
                  <c:v>0.102752161383285</c:v>
                </c:pt>
                <c:pt idx="107">
                  <c:v>0.102752161383285</c:v>
                </c:pt>
                <c:pt idx="108">
                  <c:v>0.102752161383285</c:v>
                </c:pt>
                <c:pt idx="109">
                  <c:v>0.102752161383285</c:v>
                </c:pt>
                <c:pt idx="110">
                  <c:v>0.102752161383285</c:v>
                </c:pt>
                <c:pt idx="111">
                  <c:v>0.102752161383285</c:v>
                </c:pt>
                <c:pt idx="112">
                  <c:v>0.102752161383285</c:v>
                </c:pt>
                <c:pt idx="113">
                  <c:v>0.102752161383285</c:v>
                </c:pt>
                <c:pt idx="114">
                  <c:v>0.102752161383285</c:v>
                </c:pt>
                <c:pt idx="115">
                  <c:v>0.102752161383285</c:v>
                </c:pt>
                <c:pt idx="116">
                  <c:v>0.102752161383285</c:v>
                </c:pt>
                <c:pt idx="117">
                  <c:v>0.102752161383285</c:v>
                </c:pt>
                <c:pt idx="118">
                  <c:v>0.102752161383285</c:v>
                </c:pt>
                <c:pt idx="119">
                  <c:v>0.102752161383285</c:v>
                </c:pt>
                <c:pt idx="120">
                  <c:v>0.102752161383285</c:v>
                </c:pt>
                <c:pt idx="121">
                  <c:v>0.102752161383285</c:v>
                </c:pt>
                <c:pt idx="122">
                  <c:v>0.102752161383285</c:v>
                </c:pt>
                <c:pt idx="123">
                  <c:v>0.102752161383285</c:v>
                </c:pt>
                <c:pt idx="124">
                  <c:v>0.102752161383285</c:v>
                </c:pt>
                <c:pt idx="125">
                  <c:v>0.102752161383285</c:v>
                </c:pt>
                <c:pt idx="126">
                  <c:v>0.102752161383285</c:v>
                </c:pt>
                <c:pt idx="127">
                  <c:v>0.102752161383285</c:v>
                </c:pt>
                <c:pt idx="128">
                  <c:v>0.102752161383285</c:v>
                </c:pt>
                <c:pt idx="129">
                  <c:v>0.0856268011527377</c:v>
                </c:pt>
                <c:pt idx="130">
                  <c:v>0.0856268011527377</c:v>
                </c:pt>
                <c:pt idx="131">
                  <c:v>0.0856268011527377</c:v>
                </c:pt>
                <c:pt idx="132">
                  <c:v>0.0856268011527377</c:v>
                </c:pt>
                <c:pt idx="133">
                  <c:v>0.0856268011527377</c:v>
                </c:pt>
                <c:pt idx="134">
                  <c:v>0.0856268011527377</c:v>
                </c:pt>
                <c:pt idx="135">
                  <c:v>0.0856268011527377</c:v>
                </c:pt>
                <c:pt idx="136">
                  <c:v>0.0856268011527377</c:v>
                </c:pt>
                <c:pt idx="137">
                  <c:v>0.0856268011527377</c:v>
                </c:pt>
                <c:pt idx="138">
                  <c:v>0.0856268011527377</c:v>
                </c:pt>
                <c:pt idx="139">
                  <c:v>0.0856268011527377</c:v>
                </c:pt>
                <c:pt idx="140">
                  <c:v>0.0856268011527377</c:v>
                </c:pt>
                <c:pt idx="141">
                  <c:v>0.0685014409221902</c:v>
                </c:pt>
                <c:pt idx="142">
                  <c:v>0.0685014409221902</c:v>
                </c:pt>
                <c:pt idx="143">
                  <c:v>0.0685014409221902</c:v>
                </c:pt>
                <c:pt idx="144">
                  <c:v>0.0856268011527377</c:v>
                </c:pt>
                <c:pt idx="145">
                  <c:v>0.0685014409221902</c:v>
                </c:pt>
                <c:pt idx="146">
                  <c:v>0.0685014409221902</c:v>
                </c:pt>
                <c:pt idx="147">
                  <c:v>0.0685014409221902</c:v>
                </c:pt>
                <c:pt idx="148">
                  <c:v>0.0685014409221902</c:v>
                </c:pt>
                <c:pt idx="149">
                  <c:v>0.0685014409221902</c:v>
                </c:pt>
                <c:pt idx="150">
                  <c:v>0.0685014409221902</c:v>
                </c:pt>
                <c:pt idx="151">
                  <c:v>0.0685014409221902</c:v>
                </c:pt>
                <c:pt idx="152">
                  <c:v>0.0685014409221902</c:v>
                </c:pt>
                <c:pt idx="153">
                  <c:v>0.0685014409221902</c:v>
                </c:pt>
                <c:pt idx="154">
                  <c:v>0.0685014409221902</c:v>
                </c:pt>
                <c:pt idx="155">
                  <c:v>0.0685014409221902</c:v>
                </c:pt>
                <c:pt idx="156">
                  <c:v>0.0685014409221902</c:v>
                </c:pt>
                <c:pt idx="157">
                  <c:v>0.0685014409221902</c:v>
                </c:pt>
                <c:pt idx="158">
                  <c:v>0.0685014409221902</c:v>
                </c:pt>
                <c:pt idx="159">
                  <c:v>0.0685014409221902</c:v>
                </c:pt>
                <c:pt idx="160">
                  <c:v>0.0685014409221902</c:v>
                </c:pt>
                <c:pt idx="161">
                  <c:v>0.0685014409221902</c:v>
                </c:pt>
                <c:pt idx="162">
                  <c:v>0.0685014409221902</c:v>
                </c:pt>
                <c:pt idx="163">
                  <c:v>0.0685014409221902</c:v>
                </c:pt>
                <c:pt idx="164">
                  <c:v>0.0685014409221902</c:v>
                </c:pt>
                <c:pt idx="165">
                  <c:v>0.0685014409221902</c:v>
                </c:pt>
                <c:pt idx="166">
                  <c:v>0.0685014409221902</c:v>
                </c:pt>
                <c:pt idx="167">
                  <c:v>0.0685014409221902</c:v>
                </c:pt>
                <c:pt idx="168">
                  <c:v>0.0685014409221902</c:v>
                </c:pt>
                <c:pt idx="169">
                  <c:v>0.0856268011527377</c:v>
                </c:pt>
                <c:pt idx="170">
                  <c:v>0.0856268011527377</c:v>
                </c:pt>
                <c:pt idx="171">
                  <c:v>0.0856268011527377</c:v>
                </c:pt>
                <c:pt idx="172">
                  <c:v>0.0856268011527377</c:v>
                </c:pt>
                <c:pt idx="173">
                  <c:v>0.0856268011527377</c:v>
                </c:pt>
                <c:pt idx="174">
                  <c:v>0.102752161383285</c:v>
                </c:pt>
                <c:pt idx="175">
                  <c:v>0.102752161383285</c:v>
                </c:pt>
                <c:pt idx="176">
                  <c:v>0.119877521613833</c:v>
                </c:pt>
                <c:pt idx="177">
                  <c:v>0.119877521613833</c:v>
                </c:pt>
                <c:pt idx="178">
                  <c:v>0.119877521613833</c:v>
                </c:pt>
                <c:pt idx="179">
                  <c:v>0.13700288184438</c:v>
                </c:pt>
                <c:pt idx="180">
                  <c:v>0.154128242074928</c:v>
                </c:pt>
                <c:pt idx="181">
                  <c:v>0.171253602305475</c:v>
                </c:pt>
                <c:pt idx="182">
                  <c:v>0.205504322766571</c:v>
                </c:pt>
                <c:pt idx="183">
                  <c:v>0.205504322766571</c:v>
                </c:pt>
                <c:pt idx="184">
                  <c:v>0.205504322766571</c:v>
                </c:pt>
                <c:pt idx="185">
                  <c:v>0.222629682997118</c:v>
                </c:pt>
                <c:pt idx="186">
                  <c:v>0.239755043227666</c:v>
                </c:pt>
                <c:pt idx="187">
                  <c:v>0.256880403458213</c:v>
                </c:pt>
                <c:pt idx="188">
                  <c:v>0.291131123919308</c:v>
                </c:pt>
                <c:pt idx="189">
                  <c:v>0.291131123919308</c:v>
                </c:pt>
                <c:pt idx="190">
                  <c:v>0.308256484149856</c:v>
                </c:pt>
                <c:pt idx="191">
                  <c:v>0.325381844380403</c:v>
                </c:pt>
                <c:pt idx="192">
                  <c:v>0.342507204610951</c:v>
                </c:pt>
                <c:pt idx="193">
                  <c:v>0.359632564841499</c:v>
                </c:pt>
                <c:pt idx="194">
                  <c:v>0.393883285302594</c:v>
                </c:pt>
                <c:pt idx="195">
                  <c:v>0.411008645533141</c:v>
                </c:pt>
                <c:pt idx="196">
                  <c:v>0.428134005763689</c:v>
                </c:pt>
                <c:pt idx="197">
                  <c:v>0.462384726224784</c:v>
                </c:pt>
                <c:pt idx="198">
                  <c:v>0.479510086455331</c:v>
                </c:pt>
                <c:pt idx="199">
                  <c:v>0.513760806916426</c:v>
                </c:pt>
                <c:pt idx="200">
                  <c:v>0.565136887608069</c:v>
                </c:pt>
                <c:pt idx="201">
                  <c:v>0.582262247838617</c:v>
                </c:pt>
                <c:pt idx="202">
                  <c:v>0.633638328530259</c:v>
                </c:pt>
                <c:pt idx="203">
                  <c:v>0.667889048991354</c:v>
                </c:pt>
                <c:pt idx="204">
                  <c:v>0.70213976945245</c:v>
                </c:pt>
                <c:pt idx="205">
                  <c:v>0.753515850144092</c:v>
                </c:pt>
                <c:pt idx="206">
                  <c:v>0.804891930835735</c:v>
                </c:pt>
                <c:pt idx="207">
                  <c:v>0.856268011527377</c:v>
                </c:pt>
                <c:pt idx="208">
                  <c:v>0.924769452449568</c:v>
                </c:pt>
                <c:pt idx="209">
                  <c:v>0.993270893371758</c:v>
                </c:pt>
                <c:pt idx="210">
                  <c:v>1.078897694524496</c:v>
                </c:pt>
                <c:pt idx="211">
                  <c:v>1.164524495677233</c:v>
                </c:pt>
                <c:pt idx="212">
                  <c:v>1.250151296829971</c:v>
                </c:pt>
                <c:pt idx="213">
                  <c:v>1.318652737752161</c:v>
                </c:pt>
                <c:pt idx="214">
                  <c:v>1.438530259365994</c:v>
                </c:pt>
                <c:pt idx="215">
                  <c:v>1.558407780979827</c:v>
                </c:pt>
                <c:pt idx="216">
                  <c:v>1.67828530259366</c:v>
                </c:pt>
                <c:pt idx="217">
                  <c:v>1.81528818443804</c:v>
                </c:pt>
                <c:pt idx="218">
                  <c:v>1.952291066282421</c:v>
                </c:pt>
                <c:pt idx="219">
                  <c:v>2.089293948126801</c:v>
                </c:pt>
                <c:pt idx="220">
                  <c:v>2.260547550432276</c:v>
                </c:pt>
                <c:pt idx="221">
                  <c:v>2.414675792507204</c:v>
                </c:pt>
                <c:pt idx="222">
                  <c:v>2.551678674351585</c:v>
                </c:pt>
                <c:pt idx="223">
                  <c:v>2.688681556195965</c:v>
                </c:pt>
                <c:pt idx="224">
                  <c:v>2.859935158501441</c:v>
                </c:pt>
                <c:pt idx="225">
                  <c:v>3.031188760806916</c:v>
                </c:pt>
                <c:pt idx="226">
                  <c:v>3.21956772334294</c:v>
                </c:pt>
                <c:pt idx="227">
                  <c:v>3.407946685878962</c:v>
                </c:pt>
                <c:pt idx="228">
                  <c:v>3.579200288184438</c:v>
                </c:pt>
                <c:pt idx="229">
                  <c:v>3.750453890489913</c:v>
                </c:pt>
                <c:pt idx="230">
                  <c:v>3.921707492795389</c:v>
                </c:pt>
                <c:pt idx="231">
                  <c:v>4.092961095100863</c:v>
                </c:pt>
                <c:pt idx="232">
                  <c:v>4.247089337175792</c:v>
                </c:pt>
                <c:pt idx="233">
                  <c:v>4.40121757925072</c:v>
                </c:pt>
                <c:pt idx="234">
                  <c:v>4.555345821325648</c:v>
                </c:pt>
                <c:pt idx="235">
                  <c:v>4.675223342939481</c:v>
                </c:pt>
                <c:pt idx="236">
                  <c:v>4.812226224783861</c:v>
                </c:pt>
                <c:pt idx="237">
                  <c:v>4.932103746397694</c:v>
                </c:pt>
                <c:pt idx="238">
                  <c:v>5.03485590778098</c:v>
                </c:pt>
                <c:pt idx="239">
                  <c:v>5.10335734870317</c:v>
                </c:pt>
                <c:pt idx="240">
                  <c:v>5.188984149855908</c:v>
                </c:pt>
                <c:pt idx="241">
                  <c:v>5.24036023054755</c:v>
                </c:pt>
                <c:pt idx="242">
                  <c:v>5.291736311239193</c:v>
                </c:pt>
                <c:pt idx="243">
                  <c:v>5.30886167146974</c:v>
                </c:pt>
                <c:pt idx="244">
                  <c:v>5.30886167146974</c:v>
                </c:pt>
                <c:pt idx="245">
                  <c:v>5.30886167146974</c:v>
                </c:pt>
                <c:pt idx="246">
                  <c:v>5.30886167146974</c:v>
                </c:pt>
                <c:pt idx="247">
                  <c:v>5.257485590778097</c:v>
                </c:pt>
                <c:pt idx="248">
                  <c:v>5.223234870317002</c:v>
                </c:pt>
                <c:pt idx="249">
                  <c:v>5.17185878962536</c:v>
                </c:pt>
                <c:pt idx="250">
                  <c:v>5.10335734870317</c:v>
                </c:pt>
                <c:pt idx="251">
                  <c:v>5.017730547550432</c:v>
                </c:pt>
                <c:pt idx="252">
                  <c:v>4.932103746397694</c:v>
                </c:pt>
                <c:pt idx="253">
                  <c:v>4.846476945244956</c:v>
                </c:pt>
                <c:pt idx="254">
                  <c:v>4.74372478386167</c:v>
                </c:pt>
                <c:pt idx="255">
                  <c:v>4.640972622478386</c:v>
                </c:pt>
                <c:pt idx="256">
                  <c:v>4.521095100864553</c:v>
                </c:pt>
                <c:pt idx="257">
                  <c:v>4.40121757925072</c:v>
                </c:pt>
                <c:pt idx="258">
                  <c:v>4.281340057636887</c:v>
                </c:pt>
                <c:pt idx="259">
                  <c:v>4.161462536023055</c:v>
                </c:pt>
                <c:pt idx="260">
                  <c:v>4.007334293948126</c:v>
                </c:pt>
                <c:pt idx="261">
                  <c:v>3.887456772334294</c:v>
                </c:pt>
                <c:pt idx="262">
                  <c:v>3.76757925072046</c:v>
                </c:pt>
                <c:pt idx="263">
                  <c:v>3.613451008645532</c:v>
                </c:pt>
                <c:pt idx="264">
                  <c:v>3.476448126801153</c:v>
                </c:pt>
                <c:pt idx="265">
                  <c:v>3.339445244956772</c:v>
                </c:pt>
                <c:pt idx="266">
                  <c:v>3.185317002881844</c:v>
                </c:pt>
                <c:pt idx="267">
                  <c:v>3.031188760806916</c:v>
                </c:pt>
                <c:pt idx="268">
                  <c:v>2.877060518731989</c:v>
                </c:pt>
                <c:pt idx="269">
                  <c:v>2.72293227665706</c:v>
                </c:pt>
                <c:pt idx="270">
                  <c:v>2.568804034582132</c:v>
                </c:pt>
                <c:pt idx="271">
                  <c:v>2.431801152737752</c:v>
                </c:pt>
                <c:pt idx="272">
                  <c:v>2.294798270893372</c:v>
                </c:pt>
                <c:pt idx="273">
                  <c:v>2.157795389048991</c:v>
                </c:pt>
                <c:pt idx="274">
                  <c:v>2.020792507204611</c:v>
                </c:pt>
                <c:pt idx="275">
                  <c:v>1.900914985590778</c:v>
                </c:pt>
                <c:pt idx="276">
                  <c:v>1.781037463976945</c:v>
                </c:pt>
                <c:pt idx="277">
                  <c:v>1.661159942363112</c:v>
                </c:pt>
                <c:pt idx="278">
                  <c:v>1.541282420749279</c:v>
                </c:pt>
                <c:pt idx="279">
                  <c:v>1.455655619596542</c:v>
                </c:pt>
                <c:pt idx="280">
                  <c:v>1.335778097982709</c:v>
                </c:pt>
                <c:pt idx="281">
                  <c:v>1.250151296829971</c:v>
                </c:pt>
                <c:pt idx="282">
                  <c:v>1.164524495677233</c:v>
                </c:pt>
                <c:pt idx="283">
                  <c:v>1.096023054755043</c:v>
                </c:pt>
                <c:pt idx="284">
                  <c:v>1.027521613832853</c:v>
                </c:pt>
                <c:pt idx="285">
                  <c:v>0.97614553314121</c:v>
                </c:pt>
                <c:pt idx="286">
                  <c:v>0.90764409221902</c:v>
                </c:pt>
                <c:pt idx="287">
                  <c:v>0.83914265129683</c:v>
                </c:pt>
                <c:pt idx="288">
                  <c:v>0.787766570605187</c:v>
                </c:pt>
                <c:pt idx="289">
                  <c:v>0.753515850144092</c:v>
                </c:pt>
                <c:pt idx="290">
                  <c:v>0.70213976945245</c:v>
                </c:pt>
                <c:pt idx="291">
                  <c:v>0.667889048991354</c:v>
                </c:pt>
                <c:pt idx="292">
                  <c:v>0.633638328530259</c:v>
                </c:pt>
                <c:pt idx="293">
                  <c:v>0.616512968299712</c:v>
                </c:pt>
                <c:pt idx="294">
                  <c:v>0.599387608069164</c:v>
                </c:pt>
                <c:pt idx="295">
                  <c:v>0.565136887608069</c:v>
                </c:pt>
                <c:pt idx="296">
                  <c:v>0.548011527377522</c:v>
                </c:pt>
                <c:pt idx="297">
                  <c:v>0.530886167146974</c:v>
                </c:pt>
                <c:pt idx="298">
                  <c:v>0.513760806916426</c:v>
                </c:pt>
                <c:pt idx="299">
                  <c:v>0.496635446685879</c:v>
                </c:pt>
                <c:pt idx="300">
                  <c:v>0.479510086455331</c:v>
                </c:pt>
                <c:pt idx="301">
                  <c:v>0.479510086455331</c:v>
                </c:pt>
                <c:pt idx="302">
                  <c:v>0.462384726224784</c:v>
                </c:pt>
                <c:pt idx="303">
                  <c:v>0.445259365994236</c:v>
                </c:pt>
                <c:pt idx="304">
                  <c:v>0.428134005763689</c:v>
                </c:pt>
                <c:pt idx="305">
                  <c:v>0.428134005763689</c:v>
                </c:pt>
                <c:pt idx="306">
                  <c:v>0.411008645533141</c:v>
                </c:pt>
                <c:pt idx="307">
                  <c:v>0.411008645533141</c:v>
                </c:pt>
                <c:pt idx="308">
                  <c:v>0.393883285302594</c:v>
                </c:pt>
                <c:pt idx="309">
                  <c:v>0.376757925072046</c:v>
                </c:pt>
                <c:pt idx="310">
                  <c:v>0.325381844380403</c:v>
                </c:pt>
                <c:pt idx="311">
                  <c:v>0.308256484149856</c:v>
                </c:pt>
                <c:pt idx="312">
                  <c:v>0.325381844380403</c:v>
                </c:pt>
                <c:pt idx="313">
                  <c:v>0.325381844380403</c:v>
                </c:pt>
                <c:pt idx="314">
                  <c:v>0.325381844380403</c:v>
                </c:pt>
                <c:pt idx="315">
                  <c:v>0.308256484149856</c:v>
                </c:pt>
                <c:pt idx="316">
                  <c:v>0.291131123919308</c:v>
                </c:pt>
                <c:pt idx="317">
                  <c:v>0.291131123919308</c:v>
                </c:pt>
                <c:pt idx="318">
                  <c:v>0.274005763688761</c:v>
                </c:pt>
                <c:pt idx="319">
                  <c:v>0.256880403458213</c:v>
                </c:pt>
                <c:pt idx="320">
                  <c:v>0.239755043227666</c:v>
                </c:pt>
                <c:pt idx="321">
                  <c:v>0.239755043227666</c:v>
                </c:pt>
                <c:pt idx="322">
                  <c:v>0.222629682997118</c:v>
                </c:pt>
                <c:pt idx="323">
                  <c:v>0.205504322766571</c:v>
                </c:pt>
                <c:pt idx="324">
                  <c:v>0.205504322766571</c:v>
                </c:pt>
                <c:pt idx="325">
                  <c:v>0.188378962536023</c:v>
                </c:pt>
                <c:pt idx="326">
                  <c:v>0.171253602305475</c:v>
                </c:pt>
                <c:pt idx="327">
                  <c:v>0.171253602305475</c:v>
                </c:pt>
                <c:pt idx="328">
                  <c:v>0.154128242074928</c:v>
                </c:pt>
                <c:pt idx="329">
                  <c:v>0.13700288184438</c:v>
                </c:pt>
                <c:pt idx="330">
                  <c:v>0.13700288184438</c:v>
                </c:pt>
                <c:pt idx="331">
                  <c:v>0.119877521613833</c:v>
                </c:pt>
                <c:pt idx="332">
                  <c:v>0.119877521613833</c:v>
                </c:pt>
                <c:pt idx="333">
                  <c:v>0.102752161383285</c:v>
                </c:pt>
                <c:pt idx="334">
                  <c:v>0.102752161383285</c:v>
                </c:pt>
                <c:pt idx="335">
                  <c:v>0.0856268011527377</c:v>
                </c:pt>
                <c:pt idx="336">
                  <c:v>0.0856268011527377</c:v>
                </c:pt>
                <c:pt idx="337">
                  <c:v>0.0856268011527377</c:v>
                </c:pt>
                <c:pt idx="338">
                  <c:v>0.0685014409221902</c:v>
                </c:pt>
                <c:pt idx="339">
                  <c:v>0.0685014409221902</c:v>
                </c:pt>
                <c:pt idx="340">
                  <c:v>0.0685014409221902</c:v>
                </c:pt>
                <c:pt idx="341">
                  <c:v>0.0685014409221902</c:v>
                </c:pt>
                <c:pt idx="342">
                  <c:v>0.0513760806916426</c:v>
                </c:pt>
                <c:pt idx="343">
                  <c:v>0.0513760806916426</c:v>
                </c:pt>
                <c:pt idx="344">
                  <c:v>0.0513760806916426</c:v>
                </c:pt>
                <c:pt idx="345">
                  <c:v>0.0513760806916426</c:v>
                </c:pt>
                <c:pt idx="346">
                  <c:v>0.0513760806916426</c:v>
                </c:pt>
                <c:pt idx="347">
                  <c:v>0.0513760806916426</c:v>
                </c:pt>
                <c:pt idx="348">
                  <c:v>0.0513760806916426</c:v>
                </c:pt>
                <c:pt idx="349">
                  <c:v>0.0513760806916426</c:v>
                </c:pt>
                <c:pt idx="350">
                  <c:v>0.0513760806916426</c:v>
                </c:pt>
                <c:pt idx="351">
                  <c:v>0.0513760806916426</c:v>
                </c:pt>
                <c:pt idx="352">
                  <c:v>0.0513760806916426</c:v>
                </c:pt>
                <c:pt idx="353">
                  <c:v>0.0513760806916426</c:v>
                </c:pt>
                <c:pt idx="354">
                  <c:v>0.0513760806916426</c:v>
                </c:pt>
                <c:pt idx="355">
                  <c:v>0.0513760806916426</c:v>
                </c:pt>
                <c:pt idx="356">
                  <c:v>0.0513760806916426</c:v>
                </c:pt>
                <c:pt idx="357">
                  <c:v>0.0513760806916426</c:v>
                </c:pt>
                <c:pt idx="358">
                  <c:v>0.0513760806916426</c:v>
                </c:pt>
                <c:pt idx="359">
                  <c:v>0.0513760806916426</c:v>
                </c:pt>
                <c:pt idx="360">
                  <c:v>0.0513760806916426</c:v>
                </c:pt>
                <c:pt idx="361">
                  <c:v>0.0513760806916426</c:v>
                </c:pt>
                <c:pt idx="362">
                  <c:v>0.0513760806916426</c:v>
                </c:pt>
                <c:pt idx="363">
                  <c:v>0.0513760806916426</c:v>
                </c:pt>
                <c:pt idx="364">
                  <c:v>0.0513760806916426</c:v>
                </c:pt>
                <c:pt idx="365">
                  <c:v>0.0685014409221902</c:v>
                </c:pt>
                <c:pt idx="366">
                  <c:v>0.0685014409221902</c:v>
                </c:pt>
                <c:pt idx="367">
                  <c:v>0.0685014409221902</c:v>
                </c:pt>
                <c:pt idx="368">
                  <c:v>0.0685014409221902</c:v>
                </c:pt>
                <c:pt idx="369">
                  <c:v>0.0685014409221902</c:v>
                </c:pt>
                <c:pt idx="370">
                  <c:v>0.0856268011527377</c:v>
                </c:pt>
                <c:pt idx="371">
                  <c:v>0.0685014409221902</c:v>
                </c:pt>
                <c:pt idx="372">
                  <c:v>0.0856268011527377</c:v>
                </c:pt>
                <c:pt idx="373">
                  <c:v>0.0856268011527377</c:v>
                </c:pt>
                <c:pt idx="374">
                  <c:v>0.0856268011527377</c:v>
                </c:pt>
                <c:pt idx="375">
                  <c:v>0.0856268011527377</c:v>
                </c:pt>
                <c:pt idx="376">
                  <c:v>0.0856268011527377</c:v>
                </c:pt>
                <c:pt idx="377">
                  <c:v>0.102752161383285</c:v>
                </c:pt>
                <c:pt idx="378">
                  <c:v>0.102752161383285</c:v>
                </c:pt>
                <c:pt idx="379">
                  <c:v>0.0856268011527377</c:v>
                </c:pt>
                <c:pt idx="380">
                  <c:v>0.0856268011527377</c:v>
                </c:pt>
                <c:pt idx="381">
                  <c:v>0.102752161383285</c:v>
                </c:pt>
                <c:pt idx="382">
                  <c:v>0.102752161383285</c:v>
                </c:pt>
                <c:pt idx="383">
                  <c:v>0.119877521613833</c:v>
                </c:pt>
                <c:pt idx="384">
                  <c:v>0.119877521613833</c:v>
                </c:pt>
                <c:pt idx="385">
                  <c:v>0.119877521613833</c:v>
                </c:pt>
                <c:pt idx="386">
                  <c:v>0.119877521613833</c:v>
                </c:pt>
                <c:pt idx="387">
                  <c:v>0.119877521613833</c:v>
                </c:pt>
                <c:pt idx="388">
                  <c:v>0.13700288184438</c:v>
                </c:pt>
                <c:pt idx="389">
                  <c:v>0.13700288184438</c:v>
                </c:pt>
                <c:pt idx="390">
                  <c:v>0.13700288184438</c:v>
                </c:pt>
                <c:pt idx="391">
                  <c:v>0.13700288184438</c:v>
                </c:pt>
                <c:pt idx="392">
                  <c:v>0.13700288184438</c:v>
                </c:pt>
                <c:pt idx="393">
                  <c:v>0.13700288184438</c:v>
                </c:pt>
                <c:pt idx="394">
                  <c:v>0.13700288184438</c:v>
                </c:pt>
                <c:pt idx="395">
                  <c:v>0.13700288184438</c:v>
                </c:pt>
                <c:pt idx="396">
                  <c:v>0.13700288184438</c:v>
                </c:pt>
                <c:pt idx="397">
                  <c:v>0.13700288184438</c:v>
                </c:pt>
                <c:pt idx="398">
                  <c:v>0.144342321943186</c:v>
                </c:pt>
                <c:pt idx="399">
                  <c:v>0.151681762041993</c:v>
                </c:pt>
                <c:pt idx="400">
                  <c:v>0.159021202140799</c:v>
                </c:pt>
                <c:pt idx="401">
                  <c:v>0.166360642239605</c:v>
                </c:pt>
                <c:pt idx="402">
                  <c:v>0.173700082338411</c:v>
                </c:pt>
                <c:pt idx="403">
                  <c:v>0.181039522437217</c:v>
                </c:pt>
                <c:pt idx="404">
                  <c:v>0.188378962536023</c:v>
                </c:pt>
                <c:pt idx="405">
                  <c:v>0.195718402634829</c:v>
                </c:pt>
                <c:pt idx="406">
                  <c:v>0.203057842733635</c:v>
                </c:pt>
                <c:pt idx="407">
                  <c:v>0.210397282832441</c:v>
                </c:pt>
                <c:pt idx="408">
                  <c:v>0.217736722931248</c:v>
                </c:pt>
                <c:pt idx="409">
                  <c:v>0.225076163030054</c:v>
                </c:pt>
                <c:pt idx="410">
                  <c:v>0.23241560312886</c:v>
                </c:pt>
                <c:pt idx="411">
                  <c:v>0.239755043227666</c:v>
                </c:pt>
                <c:pt idx="412">
                  <c:v>0.239755043227666</c:v>
                </c:pt>
                <c:pt idx="413">
                  <c:v>0.274005763688761</c:v>
                </c:pt>
                <c:pt idx="414">
                  <c:v>0.239755043227666</c:v>
                </c:pt>
                <c:pt idx="415">
                  <c:v>0.222629682997118</c:v>
                </c:pt>
                <c:pt idx="416">
                  <c:v>0.222629682997118</c:v>
                </c:pt>
                <c:pt idx="417">
                  <c:v>0.239755043227666</c:v>
                </c:pt>
                <c:pt idx="418">
                  <c:v>0.256880403458213</c:v>
                </c:pt>
                <c:pt idx="419">
                  <c:v>0.256880403458213</c:v>
                </c:pt>
                <c:pt idx="420">
                  <c:v>0.256880403458213</c:v>
                </c:pt>
                <c:pt idx="421">
                  <c:v>0.256880403458213</c:v>
                </c:pt>
                <c:pt idx="422">
                  <c:v>0.274005763688761</c:v>
                </c:pt>
                <c:pt idx="423">
                  <c:v>0.291131123919308</c:v>
                </c:pt>
                <c:pt idx="424">
                  <c:v>0.291131123919308</c:v>
                </c:pt>
                <c:pt idx="425">
                  <c:v>0.308256484149856</c:v>
                </c:pt>
                <c:pt idx="426">
                  <c:v>0.325381844380403</c:v>
                </c:pt>
                <c:pt idx="427">
                  <c:v>0.325381844380403</c:v>
                </c:pt>
                <c:pt idx="428">
                  <c:v>0.325381844380403</c:v>
                </c:pt>
                <c:pt idx="429">
                  <c:v>0.342507204610951</c:v>
                </c:pt>
                <c:pt idx="430">
                  <c:v>0.359632564841499</c:v>
                </c:pt>
                <c:pt idx="431">
                  <c:v>0.359632564841499</c:v>
                </c:pt>
                <c:pt idx="432">
                  <c:v>0.376757925072046</c:v>
                </c:pt>
                <c:pt idx="433">
                  <c:v>0.393883285302594</c:v>
                </c:pt>
                <c:pt idx="434">
                  <c:v>0.411008645533141</c:v>
                </c:pt>
                <c:pt idx="435">
                  <c:v>0.428134005763689</c:v>
                </c:pt>
                <c:pt idx="436">
                  <c:v>0.428134005763689</c:v>
                </c:pt>
                <c:pt idx="437">
                  <c:v>0.445259365994236</c:v>
                </c:pt>
                <c:pt idx="438">
                  <c:v>0.462384726224784</c:v>
                </c:pt>
                <c:pt idx="439">
                  <c:v>0.479510086455331</c:v>
                </c:pt>
                <c:pt idx="440">
                  <c:v>0.496635446685879</c:v>
                </c:pt>
                <c:pt idx="441">
                  <c:v>0.496635446685879</c:v>
                </c:pt>
                <c:pt idx="442">
                  <c:v>0.513760806916426</c:v>
                </c:pt>
                <c:pt idx="443">
                  <c:v>0.530886167146974</c:v>
                </c:pt>
                <c:pt idx="444">
                  <c:v>0.548011527377522</c:v>
                </c:pt>
                <c:pt idx="445">
                  <c:v>0.565136887608069</c:v>
                </c:pt>
                <c:pt idx="446">
                  <c:v>0.582262247838617</c:v>
                </c:pt>
                <c:pt idx="447">
                  <c:v>0.599387608069164</c:v>
                </c:pt>
                <c:pt idx="448">
                  <c:v>0.616512968299712</c:v>
                </c:pt>
                <c:pt idx="449">
                  <c:v>0.633638328530259</c:v>
                </c:pt>
                <c:pt idx="450">
                  <c:v>0.650763688760807</c:v>
                </c:pt>
                <c:pt idx="451">
                  <c:v>0.667889048991354</c:v>
                </c:pt>
                <c:pt idx="452">
                  <c:v>0.685014409221902</c:v>
                </c:pt>
                <c:pt idx="453">
                  <c:v>0.719265129682997</c:v>
                </c:pt>
                <c:pt idx="454">
                  <c:v>0.736390489913545</c:v>
                </c:pt>
                <c:pt idx="455">
                  <c:v>0.753515850144092</c:v>
                </c:pt>
                <c:pt idx="456">
                  <c:v>0.77064121037464</c:v>
                </c:pt>
                <c:pt idx="457">
                  <c:v>0.787766570605187</c:v>
                </c:pt>
                <c:pt idx="458">
                  <c:v>0.822017291066282</c:v>
                </c:pt>
                <c:pt idx="459">
                  <c:v>0.83914265129683</c:v>
                </c:pt>
                <c:pt idx="460">
                  <c:v>0.873393371757925</c:v>
                </c:pt>
                <c:pt idx="461">
                  <c:v>0.890518731988472</c:v>
                </c:pt>
                <c:pt idx="462">
                  <c:v>0.90764409221902</c:v>
                </c:pt>
                <c:pt idx="463">
                  <c:v>0.941894812680115</c:v>
                </c:pt>
                <c:pt idx="464">
                  <c:v>0.959020172910663</c:v>
                </c:pt>
                <c:pt idx="465">
                  <c:v>0.993270893371758</c:v>
                </c:pt>
                <c:pt idx="466">
                  <c:v>1.010396253602305</c:v>
                </c:pt>
                <c:pt idx="467">
                  <c:v>1.044646974063401</c:v>
                </c:pt>
                <c:pt idx="468">
                  <c:v>1.061772334293948</c:v>
                </c:pt>
                <c:pt idx="469">
                  <c:v>1.096023054755043</c:v>
                </c:pt>
                <c:pt idx="470">
                  <c:v>1.113148414985591</c:v>
                </c:pt>
                <c:pt idx="471">
                  <c:v>1.130273775216138</c:v>
                </c:pt>
                <c:pt idx="472">
                  <c:v>1.164524495677233</c:v>
                </c:pt>
                <c:pt idx="473">
                  <c:v>1.198775216138328</c:v>
                </c:pt>
                <c:pt idx="474">
                  <c:v>1.215900576368876</c:v>
                </c:pt>
                <c:pt idx="475">
                  <c:v>1.250151296829971</c:v>
                </c:pt>
                <c:pt idx="476">
                  <c:v>1.267276657060518</c:v>
                </c:pt>
                <c:pt idx="477">
                  <c:v>1.301527377521614</c:v>
                </c:pt>
                <c:pt idx="478">
                  <c:v>1.335778097982709</c:v>
                </c:pt>
                <c:pt idx="479">
                  <c:v>1.352903458213256</c:v>
                </c:pt>
                <c:pt idx="480">
                  <c:v>1.387154178674351</c:v>
                </c:pt>
                <c:pt idx="481">
                  <c:v>1.421404899135447</c:v>
                </c:pt>
                <c:pt idx="482">
                  <c:v>1.438530259365994</c:v>
                </c:pt>
                <c:pt idx="483">
                  <c:v>1.47278097982709</c:v>
                </c:pt>
                <c:pt idx="484">
                  <c:v>1.507031700288184</c:v>
                </c:pt>
                <c:pt idx="485">
                  <c:v>1.524157060518732</c:v>
                </c:pt>
                <c:pt idx="486">
                  <c:v>1.558407780979827</c:v>
                </c:pt>
                <c:pt idx="487">
                  <c:v>1.575533141210375</c:v>
                </c:pt>
                <c:pt idx="488">
                  <c:v>1.592658501440922</c:v>
                </c:pt>
                <c:pt idx="489">
                  <c:v>1.626909221902017</c:v>
                </c:pt>
                <c:pt idx="490">
                  <c:v>1.644034582132565</c:v>
                </c:pt>
                <c:pt idx="491">
                  <c:v>1.661159942363112</c:v>
                </c:pt>
                <c:pt idx="492">
                  <c:v>1.695410662824207</c:v>
                </c:pt>
                <c:pt idx="493">
                  <c:v>1.712536023054755</c:v>
                </c:pt>
                <c:pt idx="494">
                  <c:v>1.74678674351585</c:v>
                </c:pt>
                <c:pt idx="495">
                  <c:v>1.763912103746397</c:v>
                </c:pt>
                <c:pt idx="496">
                  <c:v>1.781037463976945</c:v>
                </c:pt>
                <c:pt idx="497">
                  <c:v>1.798162824207492</c:v>
                </c:pt>
                <c:pt idx="498">
                  <c:v>1.832413544668588</c:v>
                </c:pt>
                <c:pt idx="499">
                  <c:v>1.849538904899135</c:v>
                </c:pt>
                <c:pt idx="500">
                  <c:v>1.849538904899135</c:v>
                </c:pt>
                <c:pt idx="501">
                  <c:v>1.88378962536023</c:v>
                </c:pt>
                <c:pt idx="502">
                  <c:v>1.900914985590778</c:v>
                </c:pt>
                <c:pt idx="503">
                  <c:v>1.918040345821326</c:v>
                </c:pt>
                <c:pt idx="504">
                  <c:v>1.918040345821326</c:v>
                </c:pt>
                <c:pt idx="505">
                  <c:v>1.935165706051873</c:v>
                </c:pt>
                <c:pt idx="506">
                  <c:v>1.935165706051873</c:v>
                </c:pt>
                <c:pt idx="507">
                  <c:v>1.935165706051873</c:v>
                </c:pt>
                <c:pt idx="508">
                  <c:v>1.935165706051873</c:v>
                </c:pt>
                <c:pt idx="509">
                  <c:v>1.935165706051873</c:v>
                </c:pt>
                <c:pt idx="510">
                  <c:v>1.935165706051873</c:v>
                </c:pt>
                <c:pt idx="511">
                  <c:v>1.935165706051873</c:v>
                </c:pt>
                <c:pt idx="512">
                  <c:v>1.918040345821326</c:v>
                </c:pt>
                <c:pt idx="513">
                  <c:v>1.918040345821326</c:v>
                </c:pt>
                <c:pt idx="514">
                  <c:v>1.900914985590778</c:v>
                </c:pt>
                <c:pt idx="515">
                  <c:v>1.900914985590778</c:v>
                </c:pt>
                <c:pt idx="516">
                  <c:v>1.900914985590778</c:v>
                </c:pt>
                <c:pt idx="517">
                  <c:v>1.900914985590778</c:v>
                </c:pt>
                <c:pt idx="518">
                  <c:v>1.900914985590778</c:v>
                </c:pt>
                <c:pt idx="519">
                  <c:v>1.900914985590778</c:v>
                </c:pt>
                <c:pt idx="520">
                  <c:v>1.88378962536023</c:v>
                </c:pt>
                <c:pt idx="521">
                  <c:v>1.88378962536023</c:v>
                </c:pt>
                <c:pt idx="522">
                  <c:v>1.88378962536023</c:v>
                </c:pt>
                <c:pt idx="523">
                  <c:v>1.900914985590778</c:v>
                </c:pt>
                <c:pt idx="524">
                  <c:v>1.88378962536023</c:v>
                </c:pt>
                <c:pt idx="525">
                  <c:v>1.900914985590778</c:v>
                </c:pt>
                <c:pt idx="526">
                  <c:v>1.900914985590778</c:v>
                </c:pt>
                <c:pt idx="527">
                  <c:v>1.900914985590778</c:v>
                </c:pt>
                <c:pt idx="528">
                  <c:v>1.900914985590778</c:v>
                </c:pt>
                <c:pt idx="529">
                  <c:v>1.900914985590778</c:v>
                </c:pt>
                <c:pt idx="530">
                  <c:v>1.918040345821326</c:v>
                </c:pt>
                <c:pt idx="531">
                  <c:v>1.935165706051873</c:v>
                </c:pt>
                <c:pt idx="532">
                  <c:v>1.935165706051873</c:v>
                </c:pt>
                <c:pt idx="533">
                  <c:v>1.935165706051873</c:v>
                </c:pt>
                <c:pt idx="534">
                  <c:v>1.952291066282421</c:v>
                </c:pt>
                <c:pt idx="535">
                  <c:v>1.952291066282421</c:v>
                </c:pt>
                <c:pt idx="536">
                  <c:v>1.969416426512968</c:v>
                </c:pt>
                <c:pt idx="537">
                  <c:v>1.969416426512968</c:v>
                </c:pt>
                <c:pt idx="538">
                  <c:v>1.986541786743516</c:v>
                </c:pt>
                <c:pt idx="539">
                  <c:v>1.986541786743516</c:v>
                </c:pt>
                <c:pt idx="540">
                  <c:v>2.003667146974063</c:v>
                </c:pt>
                <c:pt idx="541">
                  <c:v>2.003667146974063</c:v>
                </c:pt>
                <c:pt idx="542">
                  <c:v>2.020792507204611</c:v>
                </c:pt>
                <c:pt idx="543">
                  <c:v>2.037917867435158</c:v>
                </c:pt>
                <c:pt idx="544">
                  <c:v>2.037917867435158</c:v>
                </c:pt>
                <c:pt idx="545">
                  <c:v>2.055043227665706</c:v>
                </c:pt>
                <c:pt idx="546">
                  <c:v>2.055043227665706</c:v>
                </c:pt>
                <c:pt idx="547">
                  <c:v>2.072168587896253</c:v>
                </c:pt>
                <c:pt idx="548">
                  <c:v>2.089293948126801</c:v>
                </c:pt>
                <c:pt idx="549">
                  <c:v>2.089293948126801</c:v>
                </c:pt>
                <c:pt idx="550">
                  <c:v>2.089293948126801</c:v>
                </c:pt>
                <c:pt idx="551">
                  <c:v>2.123544668587896</c:v>
                </c:pt>
                <c:pt idx="552">
                  <c:v>2.123544668587896</c:v>
                </c:pt>
                <c:pt idx="553">
                  <c:v>2.140670028818444</c:v>
                </c:pt>
                <c:pt idx="554">
                  <c:v>2.140670028818444</c:v>
                </c:pt>
                <c:pt idx="555">
                  <c:v>2.157795389048991</c:v>
                </c:pt>
                <c:pt idx="556">
                  <c:v>2.157795389048991</c:v>
                </c:pt>
                <c:pt idx="557">
                  <c:v>2.174920749279538</c:v>
                </c:pt>
                <c:pt idx="558">
                  <c:v>2.174920749279538</c:v>
                </c:pt>
                <c:pt idx="559">
                  <c:v>2.174920749279538</c:v>
                </c:pt>
                <c:pt idx="560">
                  <c:v>2.192046109510086</c:v>
                </c:pt>
                <c:pt idx="561">
                  <c:v>2.192046109510086</c:v>
                </c:pt>
                <c:pt idx="562">
                  <c:v>2.209171469740634</c:v>
                </c:pt>
                <c:pt idx="563">
                  <c:v>2.209171469740634</c:v>
                </c:pt>
                <c:pt idx="564">
                  <c:v>2.226296829971182</c:v>
                </c:pt>
                <c:pt idx="565">
                  <c:v>2.226296829971182</c:v>
                </c:pt>
                <c:pt idx="566">
                  <c:v>2.226296829971182</c:v>
                </c:pt>
                <c:pt idx="567">
                  <c:v>2.226296829971182</c:v>
                </c:pt>
                <c:pt idx="568">
                  <c:v>2.226296829971182</c:v>
                </c:pt>
                <c:pt idx="569">
                  <c:v>2.243422190201729</c:v>
                </c:pt>
                <c:pt idx="570">
                  <c:v>2.243422190201729</c:v>
                </c:pt>
                <c:pt idx="571">
                  <c:v>2.243422190201729</c:v>
                </c:pt>
                <c:pt idx="572">
                  <c:v>2.243422190201729</c:v>
                </c:pt>
                <c:pt idx="573">
                  <c:v>2.243422190201729</c:v>
                </c:pt>
                <c:pt idx="574">
                  <c:v>2.243422190201729</c:v>
                </c:pt>
                <c:pt idx="575">
                  <c:v>2.226296829971182</c:v>
                </c:pt>
                <c:pt idx="576">
                  <c:v>2.226296829971182</c:v>
                </c:pt>
                <c:pt idx="577">
                  <c:v>2.226296829971182</c:v>
                </c:pt>
                <c:pt idx="578">
                  <c:v>2.226296829971182</c:v>
                </c:pt>
                <c:pt idx="579">
                  <c:v>2.209171469740634</c:v>
                </c:pt>
                <c:pt idx="580">
                  <c:v>2.209171469740634</c:v>
                </c:pt>
                <c:pt idx="581">
                  <c:v>2.209171469740634</c:v>
                </c:pt>
                <c:pt idx="582">
                  <c:v>2.192046109510086</c:v>
                </c:pt>
                <c:pt idx="583">
                  <c:v>2.192046109510086</c:v>
                </c:pt>
                <c:pt idx="584">
                  <c:v>2.174920749279538</c:v>
                </c:pt>
                <c:pt idx="585">
                  <c:v>2.157795389048991</c:v>
                </c:pt>
                <c:pt idx="586">
                  <c:v>2.140670028818444</c:v>
                </c:pt>
                <c:pt idx="587">
                  <c:v>2.140670028818444</c:v>
                </c:pt>
                <c:pt idx="588">
                  <c:v>2.123544668587896</c:v>
                </c:pt>
                <c:pt idx="589">
                  <c:v>2.106419308357348</c:v>
                </c:pt>
                <c:pt idx="590">
                  <c:v>2.106419308357348</c:v>
                </c:pt>
                <c:pt idx="591">
                  <c:v>2.089293948126801</c:v>
                </c:pt>
                <c:pt idx="592">
                  <c:v>2.072168587896253</c:v>
                </c:pt>
                <c:pt idx="593">
                  <c:v>2.037917867435158</c:v>
                </c:pt>
                <c:pt idx="594">
                  <c:v>2.020792507204611</c:v>
                </c:pt>
                <c:pt idx="595">
                  <c:v>2.003667146974063</c:v>
                </c:pt>
                <c:pt idx="596">
                  <c:v>2.003667146974063</c:v>
                </c:pt>
                <c:pt idx="597">
                  <c:v>1.969416426512968</c:v>
                </c:pt>
                <c:pt idx="598">
                  <c:v>1.952291066282421</c:v>
                </c:pt>
                <c:pt idx="599">
                  <c:v>1.935165706051873</c:v>
                </c:pt>
                <c:pt idx="600">
                  <c:v>1.918040345821326</c:v>
                </c:pt>
                <c:pt idx="601">
                  <c:v>1.900914985590778</c:v>
                </c:pt>
                <c:pt idx="602">
                  <c:v>1.88378962536023</c:v>
                </c:pt>
                <c:pt idx="603">
                  <c:v>1.866664265129683</c:v>
                </c:pt>
                <c:pt idx="604">
                  <c:v>1.849538904899135</c:v>
                </c:pt>
                <c:pt idx="605">
                  <c:v>1.832413544668588</c:v>
                </c:pt>
                <c:pt idx="606">
                  <c:v>1.798162824207492</c:v>
                </c:pt>
                <c:pt idx="607">
                  <c:v>1.781037463976945</c:v>
                </c:pt>
                <c:pt idx="608">
                  <c:v>1.763912103746397</c:v>
                </c:pt>
                <c:pt idx="609">
                  <c:v>1.74678674351585</c:v>
                </c:pt>
                <c:pt idx="610">
                  <c:v>1.712536023054755</c:v>
                </c:pt>
                <c:pt idx="611">
                  <c:v>1.695410662824207</c:v>
                </c:pt>
                <c:pt idx="612">
                  <c:v>1.67828530259366</c:v>
                </c:pt>
                <c:pt idx="613">
                  <c:v>1.661159942363112</c:v>
                </c:pt>
                <c:pt idx="614">
                  <c:v>1.644034582132565</c:v>
                </c:pt>
                <c:pt idx="615">
                  <c:v>1.626909221902017</c:v>
                </c:pt>
                <c:pt idx="616">
                  <c:v>1.60978386167147</c:v>
                </c:pt>
                <c:pt idx="617">
                  <c:v>1.575533141210375</c:v>
                </c:pt>
                <c:pt idx="618">
                  <c:v>1.558407780979827</c:v>
                </c:pt>
                <c:pt idx="619">
                  <c:v>1.541282420749279</c:v>
                </c:pt>
                <c:pt idx="620">
                  <c:v>1.507031700288184</c:v>
                </c:pt>
                <c:pt idx="621">
                  <c:v>1.489906340057637</c:v>
                </c:pt>
                <c:pt idx="622">
                  <c:v>1.47278097982709</c:v>
                </c:pt>
                <c:pt idx="623">
                  <c:v>1.455655619596542</c:v>
                </c:pt>
                <c:pt idx="624">
                  <c:v>1.438530259365994</c:v>
                </c:pt>
                <c:pt idx="625">
                  <c:v>1.421404899135447</c:v>
                </c:pt>
                <c:pt idx="626">
                  <c:v>1.404279538904899</c:v>
                </c:pt>
                <c:pt idx="627">
                  <c:v>1.370028818443804</c:v>
                </c:pt>
                <c:pt idx="628">
                  <c:v>1.352903458213256</c:v>
                </c:pt>
                <c:pt idx="629">
                  <c:v>1.335778097982709</c:v>
                </c:pt>
                <c:pt idx="630">
                  <c:v>1.318652737752161</c:v>
                </c:pt>
                <c:pt idx="631">
                  <c:v>1.301527377521614</c:v>
                </c:pt>
                <c:pt idx="632">
                  <c:v>1.301527377521614</c:v>
                </c:pt>
                <c:pt idx="633">
                  <c:v>1.267276657060518</c:v>
                </c:pt>
                <c:pt idx="634">
                  <c:v>1.250151296829971</c:v>
                </c:pt>
                <c:pt idx="635">
                  <c:v>1.215900576368876</c:v>
                </c:pt>
                <c:pt idx="636">
                  <c:v>1.215900576368876</c:v>
                </c:pt>
                <c:pt idx="637">
                  <c:v>1.181649855907781</c:v>
                </c:pt>
                <c:pt idx="638">
                  <c:v>1.164524495677233</c:v>
                </c:pt>
                <c:pt idx="639">
                  <c:v>1.164524495677233</c:v>
                </c:pt>
                <c:pt idx="640">
                  <c:v>1.130273775216138</c:v>
                </c:pt>
                <c:pt idx="641">
                  <c:v>1.130273775216138</c:v>
                </c:pt>
                <c:pt idx="642">
                  <c:v>1.113148414985591</c:v>
                </c:pt>
                <c:pt idx="643">
                  <c:v>1.078897694524496</c:v>
                </c:pt>
                <c:pt idx="644">
                  <c:v>1.061772334293948</c:v>
                </c:pt>
                <c:pt idx="645">
                  <c:v>1.061772334293948</c:v>
                </c:pt>
                <c:pt idx="646">
                  <c:v>1.027521613832853</c:v>
                </c:pt>
                <c:pt idx="647">
                  <c:v>1.010396253602305</c:v>
                </c:pt>
                <c:pt idx="648">
                  <c:v>1.010396253602305</c:v>
                </c:pt>
                <c:pt idx="649">
                  <c:v>0.993270893371758</c:v>
                </c:pt>
                <c:pt idx="650">
                  <c:v>0.959020172910663</c:v>
                </c:pt>
                <c:pt idx="651">
                  <c:v>0.959020172910663</c:v>
                </c:pt>
                <c:pt idx="652">
                  <c:v>0.90764409221902</c:v>
                </c:pt>
                <c:pt idx="653">
                  <c:v>0.924769452449568</c:v>
                </c:pt>
                <c:pt idx="654">
                  <c:v>0.924769452449568</c:v>
                </c:pt>
                <c:pt idx="655">
                  <c:v>0.890518731988472</c:v>
                </c:pt>
                <c:pt idx="656">
                  <c:v>0.890518731988472</c:v>
                </c:pt>
                <c:pt idx="657">
                  <c:v>0.856268011527377</c:v>
                </c:pt>
                <c:pt idx="658">
                  <c:v>0.856268011527377</c:v>
                </c:pt>
                <c:pt idx="659">
                  <c:v>0.83914265129683</c:v>
                </c:pt>
                <c:pt idx="660">
                  <c:v>0.787766570605187</c:v>
                </c:pt>
                <c:pt idx="661">
                  <c:v>0.822017291066282</c:v>
                </c:pt>
                <c:pt idx="662">
                  <c:v>0.787766570605187</c:v>
                </c:pt>
                <c:pt idx="663">
                  <c:v>0.787766570605187</c:v>
                </c:pt>
                <c:pt idx="664">
                  <c:v>0.753515850144092</c:v>
                </c:pt>
                <c:pt idx="665">
                  <c:v>0.753515850144092</c:v>
                </c:pt>
                <c:pt idx="666">
                  <c:v>0.736390489913545</c:v>
                </c:pt>
                <c:pt idx="667">
                  <c:v>0.719265129682997</c:v>
                </c:pt>
                <c:pt idx="668">
                  <c:v>0.70213976945245</c:v>
                </c:pt>
                <c:pt idx="669">
                  <c:v>0.719265129682997</c:v>
                </c:pt>
                <c:pt idx="670">
                  <c:v>0.70213976945245</c:v>
                </c:pt>
                <c:pt idx="671">
                  <c:v>0.650763688760807</c:v>
                </c:pt>
                <c:pt idx="672">
                  <c:v>0.650763688760807</c:v>
                </c:pt>
                <c:pt idx="673">
                  <c:v>0.650763688760807</c:v>
                </c:pt>
                <c:pt idx="674">
                  <c:v>0.650763688760807</c:v>
                </c:pt>
                <c:pt idx="675">
                  <c:v>0.633638328530259</c:v>
                </c:pt>
                <c:pt idx="676">
                  <c:v>0.616512968299712</c:v>
                </c:pt>
                <c:pt idx="677">
                  <c:v>0.599387608069164</c:v>
                </c:pt>
                <c:pt idx="678">
                  <c:v>0.582262247838617</c:v>
                </c:pt>
                <c:pt idx="679">
                  <c:v>0.599387608069164</c:v>
                </c:pt>
                <c:pt idx="680">
                  <c:v>0.582262247838617</c:v>
                </c:pt>
                <c:pt idx="681">
                  <c:v>0.565136887608069</c:v>
                </c:pt>
                <c:pt idx="682">
                  <c:v>0.548011527377522</c:v>
                </c:pt>
                <c:pt idx="683">
                  <c:v>0.548011527377522</c:v>
                </c:pt>
                <c:pt idx="684">
                  <c:v>0.548011527377522</c:v>
                </c:pt>
                <c:pt idx="685">
                  <c:v>0.530886167146974</c:v>
                </c:pt>
                <c:pt idx="686">
                  <c:v>0.530886167146974</c:v>
                </c:pt>
                <c:pt idx="687">
                  <c:v>0.513760806916426</c:v>
                </c:pt>
                <c:pt idx="688">
                  <c:v>0.513760806916426</c:v>
                </c:pt>
                <c:pt idx="689">
                  <c:v>0.496635446685879</c:v>
                </c:pt>
                <c:pt idx="690">
                  <c:v>0.496635446685879</c:v>
                </c:pt>
                <c:pt idx="691">
                  <c:v>0.479510086455331</c:v>
                </c:pt>
                <c:pt idx="692">
                  <c:v>0.462384726224784</c:v>
                </c:pt>
                <c:pt idx="693">
                  <c:v>0.462384726224784</c:v>
                </c:pt>
                <c:pt idx="694">
                  <c:v>0.462384726224784</c:v>
                </c:pt>
                <c:pt idx="695">
                  <c:v>0.445259365994236</c:v>
                </c:pt>
                <c:pt idx="696">
                  <c:v>0.445259365994236</c:v>
                </c:pt>
                <c:pt idx="697">
                  <c:v>0.428134005763689</c:v>
                </c:pt>
                <c:pt idx="698">
                  <c:v>0.411008645533141</c:v>
                </c:pt>
                <c:pt idx="699">
                  <c:v>0.445259365994236</c:v>
                </c:pt>
                <c:pt idx="700">
                  <c:v>0.393883285302594</c:v>
                </c:pt>
                <c:pt idx="701">
                  <c:v>0.411008645533141</c:v>
                </c:pt>
                <c:pt idx="702">
                  <c:v>0.393883285302594</c:v>
                </c:pt>
                <c:pt idx="703">
                  <c:v>0.411008645533141</c:v>
                </c:pt>
                <c:pt idx="704">
                  <c:v>0.376757925072046</c:v>
                </c:pt>
                <c:pt idx="705">
                  <c:v>0.411008645533141</c:v>
                </c:pt>
                <c:pt idx="706">
                  <c:v>0.376757925072046</c:v>
                </c:pt>
                <c:pt idx="707">
                  <c:v>0.393883285302594</c:v>
                </c:pt>
                <c:pt idx="708">
                  <c:v>0.359632564841499</c:v>
                </c:pt>
                <c:pt idx="709">
                  <c:v>0.376757925072046</c:v>
                </c:pt>
                <c:pt idx="710">
                  <c:v>0.359632564841499</c:v>
                </c:pt>
                <c:pt idx="711">
                  <c:v>0.359632564841499</c:v>
                </c:pt>
                <c:pt idx="712">
                  <c:v>0.359632564841499</c:v>
                </c:pt>
                <c:pt idx="713">
                  <c:v>0.359632564841499</c:v>
                </c:pt>
                <c:pt idx="714">
                  <c:v>0.342507204610951</c:v>
                </c:pt>
                <c:pt idx="715">
                  <c:v>0.325381844380403</c:v>
                </c:pt>
                <c:pt idx="716">
                  <c:v>0.342507204610951</c:v>
                </c:pt>
                <c:pt idx="717">
                  <c:v>0.325381844380403</c:v>
                </c:pt>
                <c:pt idx="718">
                  <c:v>0.325381844380403</c:v>
                </c:pt>
                <c:pt idx="719">
                  <c:v>0.325381844380403</c:v>
                </c:pt>
                <c:pt idx="720">
                  <c:v>0.308256484149856</c:v>
                </c:pt>
                <c:pt idx="721">
                  <c:v>0.308256484149856</c:v>
                </c:pt>
                <c:pt idx="722">
                  <c:v>0.308256484149856</c:v>
                </c:pt>
                <c:pt idx="723">
                  <c:v>0.308256484149856</c:v>
                </c:pt>
                <c:pt idx="724">
                  <c:v>0.308256484149856</c:v>
                </c:pt>
                <c:pt idx="725">
                  <c:v>0.308256484149856</c:v>
                </c:pt>
                <c:pt idx="726">
                  <c:v>0.308256484149856</c:v>
                </c:pt>
                <c:pt idx="727">
                  <c:v>0.291131123919308</c:v>
                </c:pt>
                <c:pt idx="728">
                  <c:v>0.291131123919308</c:v>
                </c:pt>
                <c:pt idx="729">
                  <c:v>0.291131123919308</c:v>
                </c:pt>
                <c:pt idx="730">
                  <c:v>0.291131123919308</c:v>
                </c:pt>
                <c:pt idx="731">
                  <c:v>0.291131123919308</c:v>
                </c:pt>
                <c:pt idx="732">
                  <c:v>0.291131123919308</c:v>
                </c:pt>
                <c:pt idx="733">
                  <c:v>0.291131123919308</c:v>
                </c:pt>
                <c:pt idx="734">
                  <c:v>0.291131123919308</c:v>
                </c:pt>
                <c:pt idx="735">
                  <c:v>0.274005763688761</c:v>
                </c:pt>
                <c:pt idx="736">
                  <c:v>0.291131123919308</c:v>
                </c:pt>
                <c:pt idx="737">
                  <c:v>0.274005763688761</c:v>
                </c:pt>
                <c:pt idx="738">
                  <c:v>0.291131123919308</c:v>
                </c:pt>
                <c:pt idx="739">
                  <c:v>0.291131123919308</c:v>
                </c:pt>
                <c:pt idx="740">
                  <c:v>0.291131123919308</c:v>
                </c:pt>
                <c:pt idx="741">
                  <c:v>0.274005763688761</c:v>
                </c:pt>
                <c:pt idx="742">
                  <c:v>0.291131123919308</c:v>
                </c:pt>
                <c:pt idx="743">
                  <c:v>0.274005763688761</c:v>
                </c:pt>
                <c:pt idx="744">
                  <c:v>0.274005763688761</c:v>
                </c:pt>
                <c:pt idx="745">
                  <c:v>0.274005763688761</c:v>
                </c:pt>
                <c:pt idx="746">
                  <c:v>0.274005763688761</c:v>
                </c:pt>
                <c:pt idx="747">
                  <c:v>0.291131123919308</c:v>
                </c:pt>
                <c:pt idx="748">
                  <c:v>0.291131123919308</c:v>
                </c:pt>
                <c:pt idx="749">
                  <c:v>0.291131123919308</c:v>
                </c:pt>
                <c:pt idx="750">
                  <c:v>0.291131123919308</c:v>
                </c:pt>
                <c:pt idx="751">
                  <c:v>0.291131123919308</c:v>
                </c:pt>
                <c:pt idx="752">
                  <c:v>0.291131123919308</c:v>
                </c:pt>
                <c:pt idx="753">
                  <c:v>0.291131123919308</c:v>
                </c:pt>
                <c:pt idx="754">
                  <c:v>0.291131123919308</c:v>
                </c:pt>
                <c:pt idx="755">
                  <c:v>0.291131123919308</c:v>
                </c:pt>
                <c:pt idx="756">
                  <c:v>0.291131123919308</c:v>
                </c:pt>
                <c:pt idx="757">
                  <c:v>0.291131123919308</c:v>
                </c:pt>
                <c:pt idx="758">
                  <c:v>0.291131123919308</c:v>
                </c:pt>
                <c:pt idx="759">
                  <c:v>0.291131123919308</c:v>
                </c:pt>
                <c:pt idx="760">
                  <c:v>0.291131123919308</c:v>
                </c:pt>
                <c:pt idx="761">
                  <c:v>0.308256484149856</c:v>
                </c:pt>
                <c:pt idx="762">
                  <c:v>0.308256484149856</c:v>
                </c:pt>
                <c:pt idx="763">
                  <c:v>0.308256484149856</c:v>
                </c:pt>
                <c:pt idx="764">
                  <c:v>0.308256484149856</c:v>
                </c:pt>
                <c:pt idx="765">
                  <c:v>0.308256484149856</c:v>
                </c:pt>
                <c:pt idx="766">
                  <c:v>0.325381844380403</c:v>
                </c:pt>
                <c:pt idx="767">
                  <c:v>0.308256484149856</c:v>
                </c:pt>
                <c:pt idx="768">
                  <c:v>0.308256484149856</c:v>
                </c:pt>
                <c:pt idx="769">
                  <c:v>0.308256484149856</c:v>
                </c:pt>
                <c:pt idx="770">
                  <c:v>0.325381844380403</c:v>
                </c:pt>
                <c:pt idx="771">
                  <c:v>0.325381844380403</c:v>
                </c:pt>
                <c:pt idx="772">
                  <c:v>0.325381844380403</c:v>
                </c:pt>
                <c:pt idx="773">
                  <c:v>0.342507204610951</c:v>
                </c:pt>
                <c:pt idx="774">
                  <c:v>0.325381844380403</c:v>
                </c:pt>
                <c:pt idx="775">
                  <c:v>0.325381844380403</c:v>
                </c:pt>
                <c:pt idx="776">
                  <c:v>0.342507204610951</c:v>
                </c:pt>
                <c:pt idx="777">
                  <c:v>0.342507204610951</c:v>
                </c:pt>
                <c:pt idx="778">
                  <c:v>0.359632564841499</c:v>
                </c:pt>
                <c:pt idx="779">
                  <c:v>0.359632564841499</c:v>
                </c:pt>
                <c:pt idx="780">
                  <c:v>0.342507204610951</c:v>
                </c:pt>
                <c:pt idx="781">
                  <c:v>0.359632564841499</c:v>
                </c:pt>
                <c:pt idx="782">
                  <c:v>0.359632564841499</c:v>
                </c:pt>
                <c:pt idx="783">
                  <c:v>0.359632564841499</c:v>
                </c:pt>
                <c:pt idx="784">
                  <c:v>0.359632564841499</c:v>
                </c:pt>
                <c:pt idx="785">
                  <c:v>0.376757925072046</c:v>
                </c:pt>
                <c:pt idx="786">
                  <c:v>0.376757925072046</c:v>
                </c:pt>
                <c:pt idx="787">
                  <c:v>0.359632564841499</c:v>
                </c:pt>
                <c:pt idx="788">
                  <c:v>0.376757925072046</c:v>
                </c:pt>
                <c:pt idx="789">
                  <c:v>0.393883285302594</c:v>
                </c:pt>
                <c:pt idx="790">
                  <c:v>0.393883285302594</c:v>
                </c:pt>
                <c:pt idx="791">
                  <c:v>0.393883285302594</c:v>
                </c:pt>
                <c:pt idx="792">
                  <c:v>0.393883285302594</c:v>
                </c:pt>
                <c:pt idx="793">
                  <c:v>0.411008645533141</c:v>
                </c:pt>
                <c:pt idx="794">
                  <c:v>0.411008645533141</c:v>
                </c:pt>
                <c:pt idx="795">
                  <c:v>0.411008645533141</c:v>
                </c:pt>
                <c:pt idx="796">
                  <c:v>0.428134005763689</c:v>
                </c:pt>
                <c:pt idx="797">
                  <c:v>0.428134005763689</c:v>
                </c:pt>
                <c:pt idx="798">
                  <c:v>0.428134005763689</c:v>
                </c:pt>
                <c:pt idx="799">
                  <c:v>0.445259365994236</c:v>
                </c:pt>
                <c:pt idx="800">
                  <c:v>0.428134005763689</c:v>
                </c:pt>
                <c:pt idx="801">
                  <c:v>0.445259365994236</c:v>
                </c:pt>
                <c:pt idx="802">
                  <c:v>0.445259365994236</c:v>
                </c:pt>
                <c:pt idx="803">
                  <c:v>0.445259365994236</c:v>
                </c:pt>
                <c:pt idx="804">
                  <c:v>0.445259365994236</c:v>
                </c:pt>
                <c:pt idx="805">
                  <c:v>0.462384726224784</c:v>
                </c:pt>
                <c:pt idx="806">
                  <c:v>0.462384726224784</c:v>
                </c:pt>
                <c:pt idx="807">
                  <c:v>0.479510086455331</c:v>
                </c:pt>
                <c:pt idx="808">
                  <c:v>0.479510086455331</c:v>
                </c:pt>
                <c:pt idx="809">
                  <c:v>0.479510086455331</c:v>
                </c:pt>
                <c:pt idx="810">
                  <c:v>0.479510086455331</c:v>
                </c:pt>
                <c:pt idx="811">
                  <c:v>0.496635446685879</c:v>
                </c:pt>
                <c:pt idx="812">
                  <c:v>0.513760806916426</c:v>
                </c:pt>
                <c:pt idx="813">
                  <c:v>0.513760806916426</c:v>
                </c:pt>
                <c:pt idx="814">
                  <c:v>0.530886167146974</c:v>
                </c:pt>
                <c:pt idx="815">
                  <c:v>0.530886167146974</c:v>
                </c:pt>
                <c:pt idx="816">
                  <c:v>0.548011527377522</c:v>
                </c:pt>
                <c:pt idx="817">
                  <c:v>0.548011527377522</c:v>
                </c:pt>
                <c:pt idx="818">
                  <c:v>0.565136887608069</c:v>
                </c:pt>
                <c:pt idx="819">
                  <c:v>0.548011527377522</c:v>
                </c:pt>
                <c:pt idx="820">
                  <c:v>0.582262247838617</c:v>
                </c:pt>
                <c:pt idx="821">
                  <c:v>0.565136887608069</c:v>
                </c:pt>
                <c:pt idx="822">
                  <c:v>0.599387608069164</c:v>
                </c:pt>
                <c:pt idx="823">
                  <c:v>0.599387608069164</c:v>
                </c:pt>
                <c:pt idx="824">
                  <c:v>0.616512968299712</c:v>
                </c:pt>
                <c:pt idx="825">
                  <c:v>0.616512968299712</c:v>
                </c:pt>
                <c:pt idx="826">
                  <c:v>0.633638328530259</c:v>
                </c:pt>
                <c:pt idx="827">
                  <c:v>0.650763688760807</c:v>
                </c:pt>
                <c:pt idx="828">
                  <c:v>0.650763688760807</c:v>
                </c:pt>
                <c:pt idx="829">
                  <c:v>0.667889048991354</c:v>
                </c:pt>
                <c:pt idx="830">
                  <c:v>0.667889048991354</c:v>
                </c:pt>
                <c:pt idx="831">
                  <c:v>0.667889048991354</c:v>
                </c:pt>
                <c:pt idx="832">
                  <c:v>0.685014409221902</c:v>
                </c:pt>
                <c:pt idx="833">
                  <c:v>0.70213976945245</c:v>
                </c:pt>
                <c:pt idx="834">
                  <c:v>0.70213976945245</c:v>
                </c:pt>
                <c:pt idx="835">
                  <c:v>0.70213976945245</c:v>
                </c:pt>
                <c:pt idx="836">
                  <c:v>0.736390489913545</c:v>
                </c:pt>
                <c:pt idx="837">
                  <c:v>0.753515850144092</c:v>
                </c:pt>
                <c:pt idx="838">
                  <c:v>0.753515850144092</c:v>
                </c:pt>
                <c:pt idx="839">
                  <c:v>0.753515850144092</c:v>
                </c:pt>
                <c:pt idx="840">
                  <c:v>0.77064121037464</c:v>
                </c:pt>
                <c:pt idx="841">
                  <c:v>0.77064121037464</c:v>
                </c:pt>
                <c:pt idx="842">
                  <c:v>0.787766570605187</c:v>
                </c:pt>
                <c:pt idx="843">
                  <c:v>0.804891930835735</c:v>
                </c:pt>
                <c:pt idx="844">
                  <c:v>0.804891930835735</c:v>
                </c:pt>
                <c:pt idx="845">
                  <c:v>0.822017291066282</c:v>
                </c:pt>
                <c:pt idx="846">
                  <c:v>0.822017291066282</c:v>
                </c:pt>
                <c:pt idx="847">
                  <c:v>0.83914265129683</c:v>
                </c:pt>
                <c:pt idx="848">
                  <c:v>0.856268011527377</c:v>
                </c:pt>
                <c:pt idx="849">
                  <c:v>0.873393371757925</c:v>
                </c:pt>
                <c:pt idx="850">
                  <c:v>0.873393371757925</c:v>
                </c:pt>
                <c:pt idx="851">
                  <c:v>0.873393371757925</c:v>
                </c:pt>
                <c:pt idx="852">
                  <c:v>0.90764409221902</c:v>
                </c:pt>
                <c:pt idx="853">
                  <c:v>0.90764409221902</c:v>
                </c:pt>
                <c:pt idx="854">
                  <c:v>0.90764409221902</c:v>
                </c:pt>
                <c:pt idx="855">
                  <c:v>0.924769452449568</c:v>
                </c:pt>
                <c:pt idx="856">
                  <c:v>0.959020172910663</c:v>
                </c:pt>
                <c:pt idx="857">
                  <c:v>0.941894812680115</c:v>
                </c:pt>
                <c:pt idx="858">
                  <c:v>0.959020172910663</c:v>
                </c:pt>
                <c:pt idx="859">
                  <c:v>0.97614553314121</c:v>
                </c:pt>
                <c:pt idx="860">
                  <c:v>0.993270893371758</c:v>
                </c:pt>
                <c:pt idx="861">
                  <c:v>0.97614553314121</c:v>
                </c:pt>
                <c:pt idx="862">
                  <c:v>0.993270893371758</c:v>
                </c:pt>
                <c:pt idx="863">
                  <c:v>1.027521613832853</c:v>
                </c:pt>
                <c:pt idx="864">
                  <c:v>1.027521613832853</c:v>
                </c:pt>
                <c:pt idx="865">
                  <c:v>1.061772334293948</c:v>
                </c:pt>
                <c:pt idx="866">
                  <c:v>1.044646974063401</c:v>
                </c:pt>
                <c:pt idx="867">
                  <c:v>1.044646974063401</c:v>
                </c:pt>
                <c:pt idx="868">
                  <c:v>1.044646974063401</c:v>
                </c:pt>
                <c:pt idx="869">
                  <c:v>1.096023054755043</c:v>
                </c:pt>
                <c:pt idx="870">
                  <c:v>1.130273775216138</c:v>
                </c:pt>
                <c:pt idx="871">
                  <c:v>1.113148414985591</c:v>
                </c:pt>
                <c:pt idx="872">
                  <c:v>1.096023054755043</c:v>
                </c:pt>
                <c:pt idx="873">
                  <c:v>1.113148414985591</c:v>
                </c:pt>
                <c:pt idx="874">
                  <c:v>1.147399135446686</c:v>
                </c:pt>
                <c:pt idx="875">
                  <c:v>1.164524495677233</c:v>
                </c:pt>
                <c:pt idx="876">
                  <c:v>1.164524495677233</c:v>
                </c:pt>
                <c:pt idx="877">
                  <c:v>1.198775216138328</c:v>
                </c:pt>
                <c:pt idx="878">
                  <c:v>1.181649855907781</c:v>
                </c:pt>
                <c:pt idx="879">
                  <c:v>1.198775216138328</c:v>
                </c:pt>
                <c:pt idx="880">
                  <c:v>1.198775216138328</c:v>
                </c:pt>
                <c:pt idx="881">
                  <c:v>1.215900576368876</c:v>
                </c:pt>
                <c:pt idx="882">
                  <c:v>1.233025936599423</c:v>
                </c:pt>
                <c:pt idx="883">
                  <c:v>1.267276657060518</c:v>
                </c:pt>
                <c:pt idx="884">
                  <c:v>1.267276657060518</c:v>
                </c:pt>
                <c:pt idx="885">
                  <c:v>1.215900576368876</c:v>
                </c:pt>
                <c:pt idx="886">
                  <c:v>1.284402017291066</c:v>
                </c:pt>
                <c:pt idx="887">
                  <c:v>1.301527377521614</c:v>
                </c:pt>
                <c:pt idx="888">
                  <c:v>1.318652737752161</c:v>
                </c:pt>
                <c:pt idx="889">
                  <c:v>1.335778097982709</c:v>
                </c:pt>
                <c:pt idx="890">
                  <c:v>1.335778097982709</c:v>
                </c:pt>
                <c:pt idx="891">
                  <c:v>1.301527377521614</c:v>
                </c:pt>
                <c:pt idx="892">
                  <c:v>1.352903458213256</c:v>
                </c:pt>
                <c:pt idx="893">
                  <c:v>1.352903458213256</c:v>
                </c:pt>
                <c:pt idx="894">
                  <c:v>1.370028818443804</c:v>
                </c:pt>
                <c:pt idx="895">
                  <c:v>1.404279538904899</c:v>
                </c:pt>
                <c:pt idx="896">
                  <c:v>1.421404899135447</c:v>
                </c:pt>
                <c:pt idx="897">
                  <c:v>1.421404899135447</c:v>
                </c:pt>
                <c:pt idx="898">
                  <c:v>1.387154178674351</c:v>
                </c:pt>
                <c:pt idx="899">
                  <c:v>1.421404899135447</c:v>
                </c:pt>
                <c:pt idx="900">
                  <c:v>1.455655619596542</c:v>
                </c:pt>
                <c:pt idx="901">
                  <c:v>1.47278097982709</c:v>
                </c:pt>
                <c:pt idx="902">
                  <c:v>1.47278097982709</c:v>
                </c:pt>
                <c:pt idx="903">
                  <c:v>1.47278097982709</c:v>
                </c:pt>
                <c:pt idx="904">
                  <c:v>1.541282420749279</c:v>
                </c:pt>
                <c:pt idx="905">
                  <c:v>1.541282420749279</c:v>
                </c:pt>
                <c:pt idx="906">
                  <c:v>1.541282420749279</c:v>
                </c:pt>
                <c:pt idx="907">
                  <c:v>1.507031700288184</c:v>
                </c:pt>
                <c:pt idx="908">
                  <c:v>1.575533141210375</c:v>
                </c:pt>
                <c:pt idx="909">
                  <c:v>1.60978386167147</c:v>
                </c:pt>
                <c:pt idx="910">
                  <c:v>1.541282420749279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'Molar Absorptivity Plots'!$G$1</c:f>
              <c:strCache>
                <c:ptCount val="1"/>
                <c:pt idx="0">
                  <c:v>CuSO4 . 5H2O</c:v>
                </c:pt>
              </c:strCache>
            </c:strRef>
          </c:tx>
          <c:spPr>
            <a:ln w="381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Plots'!$G$2:$G$914</c:f>
              <c:numCache>
                <c:formatCode>General</c:formatCode>
                <c:ptCount val="913"/>
                <c:pt idx="0">
                  <c:v>27.17212156295225</c:v>
                </c:pt>
                <c:pt idx="1">
                  <c:v>27.42505354558611</c:v>
                </c:pt>
                <c:pt idx="2">
                  <c:v>27.37085383502171</c:v>
                </c:pt>
                <c:pt idx="3">
                  <c:v>26.57592474674385</c:v>
                </c:pt>
                <c:pt idx="4">
                  <c:v>28.6174471780029</c:v>
                </c:pt>
                <c:pt idx="5">
                  <c:v>29.19557742402316</c:v>
                </c:pt>
                <c:pt idx="6">
                  <c:v>30.18923878437048</c:v>
                </c:pt>
                <c:pt idx="7">
                  <c:v>29.23171056439943</c:v>
                </c:pt>
                <c:pt idx="8">
                  <c:v>30.91190159189581</c:v>
                </c:pt>
                <c:pt idx="9">
                  <c:v>30.89383502170768</c:v>
                </c:pt>
                <c:pt idx="10">
                  <c:v>31.63456439942113</c:v>
                </c:pt>
                <c:pt idx="11">
                  <c:v>32.77275832127352</c:v>
                </c:pt>
                <c:pt idx="12">
                  <c:v>32.28496092619392</c:v>
                </c:pt>
                <c:pt idx="13">
                  <c:v>34.3987496382055</c:v>
                </c:pt>
                <c:pt idx="14">
                  <c:v>34.32648335745297</c:v>
                </c:pt>
                <c:pt idx="15">
                  <c:v>36.38607235890015</c:v>
                </c:pt>
                <c:pt idx="16">
                  <c:v>33.98321852387844</c:v>
                </c:pt>
                <c:pt idx="17">
                  <c:v>34.6697481910275</c:v>
                </c:pt>
                <c:pt idx="18">
                  <c:v>35.5369435600579</c:v>
                </c:pt>
                <c:pt idx="19">
                  <c:v>36.51253835021708</c:v>
                </c:pt>
                <c:pt idx="20">
                  <c:v>36.87386975397975</c:v>
                </c:pt>
                <c:pt idx="21">
                  <c:v>37.74106512301014</c:v>
                </c:pt>
                <c:pt idx="22">
                  <c:v>38.13852966714907</c:v>
                </c:pt>
                <c:pt idx="23">
                  <c:v>38.03013024602027</c:v>
                </c:pt>
                <c:pt idx="24">
                  <c:v>38.535994211288</c:v>
                </c:pt>
                <c:pt idx="25">
                  <c:v>40.34265123010131</c:v>
                </c:pt>
                <c:pt idx="26">
                  <c:v>43.63076700434154</c:v>
                </c:pt>
                <c:pt idx="27">
                  <c:v>40.97498118668597</c:v>
                </c:pt>
                <c:pt idx="28">
                  <c:v>44.38956295224313</c:v>
                </c:pt>
                <c:pt idx="29">
                  <c:v>43.61270043415341</c:v>
                </c:pt>
                <c:pt idx="30">
                  <c:v>44.4256960926194</c:v>
                </c:pt>
                <c:pt idx="31">
                  <c:v>45.92522141823445</c:v>
                </c:pt>
                <c:pt idx="32">
                  <c:v>45.74455571635312</c:v>
                </c:pt>
                <c:pt idx="33">
                  <c:v>43.81143270622287</c:v>
                </c:pt>
                <c:pt idx="34">
                  <c:v>44.51602894356007</c:v>
                </c:pt>
                <c:pt idx="35">
                  <c:v>47.29828075253257</c:v>
                </c:pt>
                <c:pt idx="36">
                  <c:v>52.62791895803184</c:v>
                </c:pt>
                <c:pt idx="37">
                  <c:v>52.71825180897252</c:v>
                </c:pt>
                <c:pt idx="38">
                  <c:v>55.50050361794502</c:v>
                </c:pt>
                <c:pt idx="39">
                  <c:v>55.24757163531115</c:v>
                </c:pt>
                <c:pt idx="40">
                  <c:v>62.18513458755429</c:v>
                </c:pt>
                <c:pt idx="41">
                  <c:v>61.46247178002895</c:v>
                </c:pt>
                <c:pt idx="42">
                  <c:v>63.8833921852388</c:v>
                </c:pt>
                <c:pt idx="43">
                  <c:v>62.60066570188134</c:v>
                </c:pt>
                <c:pt idx="44">
                  <c:v>63.91952532561506</c:v>
                </c:pt>
                <c:pt idx="45">
                  <c:v>68.2013024602026</c:v>
                </c:pt>
                <c:pt idx="46">
                  <c:v>69.14076410998554</c:v>
                </c:pt>
                <c:pt idx="47">
                  <c:v>66.19591316931983</c:v>
                </c:pt>
                <c:pt idx="48">
                  <c:v>73.18767583212737</c:v>
                </c:pt>
                <c:pt idx="49">
                  <c:v>68.38196816208395</c:v>
                </c:pt>
                <c:pt idx="50">
                  <c:v>66.6656439942113</c:v>
                </c:pt>
                <c:pt idx="51">
                  <c:v>68.34583502170768</c:v>
                </c:pt>
                <c:pt idx="52">
                  <c:v>67.69543849493489</c:v>
                </c:pt>
                <c:pt idx="53">
                  <c:v>68.83363241678728</c:v>
                </c:pt>
                <c:pt idx="54">
                  <c:v>68.83363241678728</c:v>
                </c:pt>
                <c:pt idx="55">
                  <c:v>69.03236468885674</c:v>
                </c:pt>
                <c:pt idx="56">
                  <c:v>68.86976555716355</c:v>
                </c:pt>
                <c:pt idx="57">
                  <c:v>68.92396526772793</c:v>
                </c:pt>
                <c:pt idx="58">
                  <c:v>67.53283936324169</c:v>
                </c:pt>
                <c:pt idx="59">
                  <c:v>67.44250651230102</c:v>
                </c:pt>
                <c:pt idx="60">
                  <c:v>68.52650072358902</c:v>
                </c:pt>
                <c:pt idx="61">
                  <c:v>66.75597684515196</c:v>
                </c:pt>
                <c:pt idx="62">
                  <c:v>67.53283936324169</c:v>
                </c:pt>
                <c:pt idx="63">
                  <c:v>67.91223733719248</c:v>
                </c:pt>
                <c:pt idx="64">
                  <c:v>68.86976555716355</c:v>
                </c:pt>
                <c:pt idx="65">
                  <c:v>68.67103328509408</c:v>
                </c:pt>
                <c:pt idx="66">
                  <c:v>68.58070043415341</c:v>
                </c:pt>
                <c:pt idx="67">
                  <c:v>68.29163531114328</c:v>
                </c:pt>
                <c:pt idx="68">
                  <c:v>68.83363241678728</c:v>
                </c:pt>
                <c:pt idx="69">
                  <c:v>69.41176266280754</c:v>
                </c:pt>
                <c:pt idx="70">
                  <c:v>69.14076410998554</c:v>
                </c:pt>
                <c:pt idx="71">
                  <c:v>68.38196816208395</c:v>
                </c:pt>
                <c:pt idx="72">
                  <c:v>69.14076410998554</c:v>
                </c:pt>
                <c:pt idx="73">
                  <c:v>68.83363241678728</c:v>
                </c:pt>
                <c:pt idx="74">
                  <c:v>69.62856150506514</c:v>
                </c:pt>
                <c:pt idx="75">
                  <c:v>42.32997395079595</c:v>
                </c:pt>
                <c:pt idx="76">
                  <c:v>43.86563241678727</c:v>
                </c:pt>
                <c:pt idx="77">
                  <c:v>45.88908827785819</c:v>
                </c:pt>
                <c:pt idx="78">
                  <c:v>48.79780607814762</c:v>
                </c:pt>
                <c:pt idx="79">
                  <c:v>54.0732445730825</c:v>
                </c:pt>
                <c:pt idx="80">
                  <c:v>56.13283357452968</c:v>
                </c:pt>
                <c:pt idx="81">
                  <c:v>56.02443415340088</c:v>
                </c:pt>
                <c:pt idx="82">
                  <c:v>56.36769898697541</c:v>
                </c:pt>
                <c:pt idx="83">
                  <c:v>56.11476700434154</c:v>
                </c:pt>
                <c:pt idx="84">
                  <c:v>56.00636758321275</c:v>
                </c:pt>
                <c:pt idx="85">
                  <c:v>57.9936903039074</c:v>
                </c:pt>
                <c:pt idx="86">
                  <c:v>58.06595658465992</c:v>
                </c:pt>
                <c:pt idx="87">
                  <c:v>58.58988712011578</c:v>
                </c:pt>
                <c:pt idx="88">
                  <c:v>58.37308827785819</c:v>
                </c:pt>
                <c:pt idx="89">
                  <c:v>58.68021997105645</c:v>
                </c:pt>
                <c:pt idx="90">
                  <c:v>59.16801736613604</c:v>
                </c:pt>
                <c:pt idx="91">
                  <c:v>60.43267727930537</c:v>
                </c:pt>
                <c:pt idx="92">
                  <c:v>62.54646599131695</c:v>
                </c:pt>
                <c:pt idx="93">
                  <c:v>64.29892329956585</c:v>
                </c:pt>
                <c:pt idx="94">
                  <c:v>63.8291924746744</c:v>
                </c:pt>
                <c:pt idx="95">
                  <c:v>61.06500723589002</c:v>
                </c:pt>
                <c:pt idx="96">
                  <c:v>60.4507438494935</c:v>
                </c:pt>
                <c:pt idx="97">
                  <c:v>63.08846309696094</c:v>
                </c:pt>
                <c:pt idx="98">
                  <c:v>64.58798842257599</c:v>
                </c:pt>
                <c:pt idx="99">
                  <c:v>62.11286830680175</c:v>
                </c:pt>
                <c:pt idx="100">
                  <c:v>59.07768451519538</c:v>
                </c:pt>
                <c:pt idx="101">
                  <c:v>56.67483068017367</c:v>
                </c:pt>
                <c:pt idx="102">
                  <c:v>56.43996526772794</c:v>
                </c:pt>
                <c:pt idx="103">
                  <c:v>56.94582923299567</c:v>
                </c:pt>
                <c:pt idx="104">
                  <c:v>55.21143849493489</c:v>
                </c:pt>
                <c:pt idx="105">
                  <c:v>52.26658755426918</c:v>
                </c:pt>
                <c:pt idx="106">
                  <c:v>50.98386107091174</c:v>
                </c:pt>
                <c:pt idx="107">
                  <c:v>50.44186396526774</c:v>
                </c:pt>
                <c:pt idx="108">
                  <c:v>50.65866280752533</c:v>
                </c:pt>
                <c:pt idx="109">
                  <c:v>50.9115947901592</c:v>
                </c:pt>
                <c:pt idx="110">
                  <c:v>52.35692040520986</c:v>
                </c:pt>
                <c:pt idx="111">
                  <c:v>52.59178581765558</c:v>
                </c:pt>
                <c:pt idx="112">
                  <c:v>49.57466859623735</c:v>
                </c:pt>
                <c:pt idx="113">
                  <c:v>46.35881910274964</c:v>
                </c:pt>
                <c:pt idx="114">
                  <c:v>44.66056150506513</c:v>
                </c:pt>
                <c:pt idx="115">
                  <c:v>42.60097250361795</c:v>
                </c:pt>
                <c:pt idx="116">
                  <c:v>41.1014471780029</c:v>
                </c:pt>
                <c:pt idx="117">
                  <c:v>40.41491751085385</c:v>
                </c:pt>
                <c:pt idx="118">
                  <c:v>38.95152532561506</c:v>
                </c:pt>
                <c:pt idx="119">
                  <c:v>36.98226917510855</c:v>
                </c:pt>
                <c:pt idx="120">
                  <c:v>35.22981186685962</c:v>
                </c:pt>
                <c:pt idx="121">
                  <c:v>33.69415340086832</c:v>
                </c:pt>
                <c:pt idx="122">
                  <c:v>32.95342402315485</c:v>
                </c:pt>
                <c:pt idx="123">
                  <c:v>31.58036468885674</c:v>
                </c:pt>
                <c:pt idx="124">
                  <c:v>29.43044283646889</c:v>
                </c:pt>
                <c:pt idx="125">
                  <c:v>27.60571924746744</c:v>
                </c:pt>
                <c:pt idx="126">
                  <c:v>25.70872937771346</c:v>
                </c:pt>
                <c:pt idx="127">
                  <c:v>24.17307091172215</c:v>
                </c:pt>
                <c:pt idx="128">
                  <c:v>22.5651461649783</c:v>
                </c:pt>
                <c:pt idx="129">
                  <c:v>20.97528798842258</c:v>
                </c:pt>
                <c:pt idx="130">
                  <c:v>19.4576960926194</c:v>
                </c:pt>
                <c:pt idx="131">
                  <c:v>18.13883646888568</c:v>
                </c:pt>
                <c:pt idx="132">
                  <c:v>16.98257597684515</c:v>
                </c:pt>
                <c:pt idx="133">
                  <c:v>15.89858176555717</c:v>
                </c:pt>
                <c:pt idx="134">
                  <c:v>14.76038784370478</c:v>
                </c:pt>
                <c:pt idx="135">
                  <c:v>13.5137945007236</c:v>
                </c:pt>
                <c:pt idx="136">
                  <c:v>12.46593342981187</c:v>
                </c:pt>
                <c:pt idx="137">
                  <c:v>11.45420549927641</c:v>
                </c:pt>
                <c:pt idx="138">
                  <c:v>10.56894356005789</c:v>
                </c:pt>
                <c:pt idx="139">
                  <c:v>9.665615050651233</c:v>
                </c:pt>
                <c:pt idx="140">
                  <c:v>8.85261939218524</c:v>
                </c:pt>
                <c:pt idx="141">
                  <c:v>8.129956584659915</c:v>
                </c:pt>
                <c:pt idx="142">
                  <c:v>7.606026049204053</c:v>
                </c:pt>
                <c:pt idx="143">
                  <c:v>7.082095513748192</c:v>
                </c:pt>
                <c:pt idx="144">
                  <c:v>6.485898697539798</c:v>
                </c:pt>
                <c:pt idx="145">
                  <c:v>5.889701881331404</c:v>
                </c:pt>
                <c:pt idx="146">
                  <c:v>5.40190448625181</c:v>
                </c:pt>
                <c:pt idx="147">
                  <c:v>4.896040520984083</c:v>
                </c:pt>
                <c:pt idx="148">
                  <c:v>4.462442836468886</c:v>
                </c:pt>
                <c:pt idx="149">
                  <c:v>4.101111432706224</c:v>
                </c:pt>
                <c:pt idx="150">
                  <c:v>3.757846599131694</c:v>
                </c:pt>
                <c:pt idx="151">
                  <c:v>3.432648335745297</c:v>
                </c:pt>
                <c:pt idx="152">
                  <c:v>3.1616497829233</c:v>
                </c:pt>
                <c:pt idx="153">
                  <c:v>2.908717800289436</c:v>
                </c:pt>
                <c:pt idx="154">
                  <c:v>2.673852387843705</c:v>
                </c:pt>
                <c:pt idx="155">
                  <c:v>2.438986975397975</c:v>
                </c:pt>
                <c:pt idx="156">
                  <c:v>2.222188133140377</c:v>
                </c:pt>
                <c:pt idx="157">
                  <c:v>2.041522431259045</c:v>
                </c:pt>
                <c:pt idx="158">
                  <c:v>1.842790159189581</c:v>
                </c:pt>
                <c:pt idx="159">
                  <c:v>1.662124457308249</c:v>
                </c:pt>
                <c:pt idx="160">
                  <c:v>1.535658465991317</c:v>
                </c:pt>
                <c:pt idx="161">
                  <c:v>1.427259044862518</c:v>
                </c:pt>
                <c:pt idx="162">
                  <c:v>1.31885962373372</c:v>
                </c:pt>
                <c:pt idx="163">
                  <c:v>1.228526772793054</c:v>
                </c:pt>
                <c:pt idx="164">
                  <c:v>1.138193921852388</c:v>
                </c:pt>
                <c:pt idx="165">
                  <c:v>1.029794500723589</c:v>
                </c:pt>
                <c:pt idx="166">
                  <c:v>0.957528219971057</c:v>
                </c:pt>
                <c:pt idx="167">
                  <c:v>0.885261939218524</c:v>
                </c:pt>
                <c:pt idx="168">
                  <c:v>0.831062228654125</c:v>
                </c:pt>
                <c:pt idx="169">
                  <c:v>0.758795947901592</c:v>
                </c:pt>
                <c:pt idx="170">
                  <c:v>0.704596237337192</c:v>
                </c:pt>
                <c:pt idx="171">
                  <c:v>0.668463096960926</c:v>
                </c:pt>
                <c:pt idx="172">
                  <c:v>0.63232995658466</c:v>
                </c:pt>
                <c:pt idx="173">
                  <c:v>0.578130246020261</c:v>
                </c:pt>
                <c:pt idx="174">
                  <c:v>0.541997105643994</c:v>
                </c:pt>
                <c:pt idx="175">
                  <c:v>0.505863965267728</c:v>
                </c:pt>
                <c:pt idx="176">
                  <c:v>0.469730824891462</c:v>
                </c:pt>
                <c:pt idx="177">
                  <c:v>0.451664254703329</c:v>
                </c:pt>
                <c:pt idx="178">
                  <c:v>0.433597684515195</c:v>
                </c:pt>
                <c:pt idx="179">
                  <c:v>0.415531114327062</c:v>
                </c:pt>
                <c:pt idx="180">
                  <c:v>0.379397973950796</c:v>
                </c:pt>
                <c:pt idx="181">
                  <c:v>0.361331403762663</c:v>
                </c:pt>
                <c:pt idx="182">
                  <c:v>0.325198263386397</c:v>
                </c:pt>
                <c:pt idx="183">
                  <c:v>0.307131693198263</c:v>
                </c:pt>
                <c:pt idx="184">
                  <c:v>0.28906512301013</c:v>
                </c:pt>
                <c:pt idx="185">
                  <c:v>0.28906512301013</c:v>
                </c:pt>
                <c:pt idx="186">
                  <c:v>0.270998552821997</c:v>
                </c:pt>
                <c:pt idx="187">
                  <c:v>0.270998552821997</c:v>
                </c:pt>
                <c:pt idx="188">
                  <c:v>0.270998552821997</c:v>
                </c:pt>
                <c:pt idx="189">
                  <c:v>0.252931982633864</c:v>
                </c:pt>
                <c:pt idx="190">
                  <c:v>0.234865412445731</c:v>
                </c:pt>
                <c:pt idx="191">
                  <c:v>0.234865412445731</c:v>
                </c:pt>
                <c:pt idx="192">
                  <c:v>0.234865412445731</c:v>
                </c:pt>
                <c:pt idx="193">
                  <c:v>0.216798842257598</c:v>
                </c:pt>
                <c:pt idx="194">
                  <c:v>0.216798842257598</c:v>
                </c:pt>
                <c:pt idx="195">
                  <c:v>0.216798842257598</c:v>
                </c:pt>
                <c:pt idx="196">
                  <c:v>0.216798842257598</c:v>
                </c:pt>
                <c:pt idx="197">
                  <c:v>0.198732272069465</c:v>
                </c:pt>
                <c:pt idx="198">
                  <c:v>0.198732272069465</c:v>
                </c:pt>
                <c:pt idx="199">
                  <c:v>0.180665701881331</c:v>
                </c:pt>
                <c:pt idx="200">
                  <c:v>0.180665701881331</c:v>
                </c:pt>
                <c:pt idx="201">
                  <c:v>0.180665701881331</c:v>
                </c:pt>
                <c:pt idx="202">
                  <c:v>0.180665701881331</c:v>
                </c:pt>
                <c:pt idx="203">
                  <c:v>0.180665701881331</c:v>
                </c:pt>
                <c:pt idx="204">
                  <c:v>0.180665701881331</c:v>
                </c:pt>
                <c:pt idx="205">
                  <c:v>0.180665701881331</c:v>
                </c:pt>
                <c:pt idx="206">
                  <c:v>0.180665701881331</c:v>
                </c:pt>
                <c:pt idx="207">
                  <c:v>0.162599131693198</c:v>
                </c:pt>
                <c:pt idx="208">
                  <c:v>0.162599131693198</c:v>
                </c:pt>
                <c:pt idx="209">
                  <c:v>0.162599131693198</c:v>
                </c:pt>
                <c:pt idx="210">
                  <c:v>0.162599131693198</c:v>
                </c:pt>
                <c:pt idx="211">
                  <c:v>0.162599131693198</c:v>
                </c:pt>
                <c:pt idx="212">
                  <c:v>0.162599131693198</c:v>
                </c:pt>
                <c:pt idx="213">
                  <c:v>0.144532561505065</c:v>
                </c:pt>
                <c:pt idx="214">
                  <c:v>0.144532561505065</c:v>
                </c:pt>
                <c:pt idx="215">
                  <c:v>0.144532561505065</c:v>
                </c:pt>
                <c:pt idx="216">
                  <c:v>0.144532561505065</c:v>
                </c:pt>
                <c:pt idx="217">
                  <c:v>0.144532561505065</c:v>
                </c:pt>
                <c:pt idx="218">
                  <c:v>0.144532561505065</c:v>
                </c:pt>
                <c:pt idx="219">
                  <c:v>0.144532561505065</c:v>
                </c:pt>
                <c:pt idx="220">
                  <c:v>0.144532561505065</c:v>
                </c:pt>
                <c:pt idx="221">
                  <c:v>0.144532561505065</c:v>
                </c:pt>
                <c:pt idx="222">
                  <c:v>0.126465991316932</c:v>
                </c:pt>
                <c:pt idx="223">
                  <c:v>0.144532561505065</c:v>
                </c:pt>
                <c:pt idx="224">
                  <c:v>0.126465991316932</c:v>
                </c:pt>
                <c:pt idx="225">
                  <c:v>0.126465991316932</c:v>
                </c:pt>
                <c:pt idx="226">
                  <c:v>0.126465991316932</c:v>
                </c:pt>
                <c:pt idx="227">
                  <c:v>0.126465991316932</c:v>
                </c:pt>
                <c:pt idx="228">
                  <c:v>0.126465991316932</c:v>
                </c:pt>
                <c:pt idx="229">
                  <c:v>0.126465991316932</c:v>
                </c:pt>
                <c:pt idx="230">
                  <c:v>0.126465991316932</c:v>
                </c:pt>
                <c:pt idx="231">
                  <c:v>0.108399421128799</c:v>
                </c:pt>
                <c:pt idx="232">
                  <c:v>0.108399421128799</c:v>
                </c:pt>
                <c:pt idx="233">
                  <c:v>0.108399421128799</c:v>
                </c:pt>
                <c:pt idx="234">
                  <c:v>0.108399421128799</c:v>
                </c:pt>
                <c:pt idx="235">
                  <c:v>0.108399421128799</c:v>
                </c:pt>
                <c:pt idx="236">
                  <c:v>0.108399421128799</c:v>
                </c:pt>
                <c:pt idx="237">
                  <c:v>0.108399421128799</c:v>
                </c:pt>
                <c:pt idx="238">
                  <c:v>0.108399421128799</c:v>
                </c:pt>
                <c:pt idx="239">
                  <c:v>0.108399421128799</c:v>
                </c:pt>
                <c:pt idx="240">
                  <c:v>0.108399421128799</c:v>
                </c:pt>
                <c:pt idx="241">
                  <c:v>0.108399421128799</c:v>
                </c:pt>
                <c:pt idx="242">
                  <c:v>0.108399421128799</c:v>
                </c:pt>
                <c:pt idx="243">
                  <c:v>0.108399421128799</c:v>
                </c:pt>
                <c:pt idx="244">
                  <c:v>0.108399421128799</c:v>
                </c:pt>
                <c:pt idx="245">
                  <c:v>0.0903328509406657</c:v>
                </c:pt>
                <c:pt idx="246">
                  <c:v>0.0903328509406657</c:v>
                </c:pt>
                <c:pt idx="247">
                  <c:v>0.0903328509406657</c:v>
                </c:pt>
                <c:pt idx="248">
                  <c:v>0.0903328509406657</c:v>
                </c:pt>
                <c:pt idx="249">
                  <c:v>0.0903328509406657</c:v>
                </c:pt>
                <c:pt idx="250">
                  <c:v>0.0903328509406657</c:v>
                </c:pt>
                <c:pt idx="251">
                  <c:v>0.108399421128799</c:v>
                </c:pt>
                <c:pt idx="252">
                  <c:v>0.0903328509406657</c:v>
                </c:pt>
                <c:pt idx="253">
                  <c:v>0.0903328509406657</c:v>
                </c:pt>
                <c:pt idx="254">
                  <c:v>0.0903328509406657</c:v>
                </c:pt>
                <c:pt idx="255">
                  <c:v>0.108399421128799</c:v>
                </c:pt>
                <c:pt idx="256">
                  <c:v>0.0903328509406657</c:v>
                </c:pt>
                <c:pt idx="257">
                  <c:v>0.0903328509406657</c:v>
                </c:pt>
                <c:pt idx="258">
                  <c:v>0.0903328509406657</c:v>
                </c:pt>
                <c:pt idx="259">
                  <c:v>0.0903328509406657</c:v>
                </c:pt>
                <c:pt idx="260">
                  <c:v>0.0903328509406657</c:v>
                </c:pt>
                <c:pt idx="261">
                  <c:v>0.0903328509406657</c:v>
                </c:pt>
                <c:pt idx="262">
                  <c:v>0.0903328509406657</c:v>
                </c:pt>
                <c:pt idx="263">
                  <c:v>0.0903328509406657</c:v>
                </c:pt>
                <c:pt idx="264">
                  <c:v>0.0903328509406657</c:v>
                </c:pt>
                <c:pt idx="265">
                  <c:v>0.0903328509406657</c:v>
                </c:pt>
                <c:pt idx="266">
                  <c:v>0.0903328509406657</c:v>
                </c:pt>
                <c:pt idx="267">
                  <c:v>0.108399421128799</c:v>
                </c:pt>
                <c:pt idx="268">
                  <c:v>0.0903328509406657</c:v>
                </c:pt>
                <c:pt idx="269">
                  <c:v>0.0903328509406657</c:v>
                </c:pt>
                <c:pt idx="270">
                  <c:v>0.0903328509406657</c:v>
                </c:pt>
                <c:pt idx="271">
                  <c:v>0.0903328509406657</c:v>
                </c:pt>
                <c:pt idx="272">
                  <c:v>0.0903328509406657</c:v>
                </c:pt>
                <c:pt idx="273">
                  <c:v>0.0903328509406657</c:v>
                </c:pt>
                <c:pt idx="274">
                  <c:v>0.0903328509406657</c:v>
                </c:pt>
                <c:pt idx="275">
                  <c:v>0.0903328509406657</c:v>
                </c:pt>
                <c:pt idx="276">
                  <c:v>0.0903328509406657</c:v>
                </c:pt>
                <c:pt idx="277">
                  <c:v>0.0903328509406657</c:v>
                </c:pt>
                <c:pt idx="278">
                  <c:v>0.0722662807525326</c:v>
                </c:pt>
                <c:pt idx="279">
                  <c:v>0.0722662807525326</c:v>
                </c:pt>
                <c:pt idx="280">
                  <c:v>0.0722662807525326</c:v>
                </c:pt>
                <c:pt idx="281">
                  <c:v>0.0722662807525326</c:v>
                </c:pt>
                <c:pt idx="282">
                  <c:v>0.0722662807525326</c:v>
                </c:pt>
                <c:pt idx="283">
                  <c:v>0.0722662807525326</c:v>
                </c:pt>
                <c:pt idx="284">
                  <c:v>0.0722662807525326</c:v>
                </c:pt>
                <c:pt idx="285">
                  <c:v>0.0722662807525326</c:v>
                </c:pt>
                <c:pt idx="286">
                  <c:v>0.0722662807525326</c:v>
                </c:pt>
                <c:pt idx="287">
                  <c:v>0.0722662807525326</c:v>
                </c:pt>
                <c:pt idx="288">
                  <c:v>0.0722662807525326</c:v>
                </c:pt>
                <c:pt idx="289">
                  <c:v>0.0722662807525326</c:v>
                </c:pt>
                <c:pt idx="290">
                  <c:v>0.0722662807525326</c:v>
                </c:pt>
                <c:pt idx="291">
                  <c:v>0.0541997105643994</c:v>
                </c:pt>
                <c:pt idx="292">
                  <c:v>0.0722662807525326</c:v>
                </c:pt>
                <c:pt idx="293">
                  <c:v>0.0722662807525326</c:v>
                </c:pt>
                <c:pt idx="294">
                  <c:v>0.0541997105643994</c:v>
                </c:pt>
                <c:pt idx="295">
                  <c:v>0.0541997105643994</c:v>
                </c:pt>
                <c:pt idx="296">
                  <c:v>0.0541997105643994</c:v>
                </c:pt>
                <c:pt idx="297">
                  <c:v>0.0541997105643994</c:v>
                </c:pt>
                <c:pt idx="298">
                  <c:v>0.0541997105643994</c:v>
                </c:pt>
                <c:pt idx="299">
                  <c:v>0.0541997105643994</c:v>
                </c:pt>
                <c:pt idx="300">
                  <c:v>0.0541997105643994</c:v>
                </c:pt>
                <c:pt idx="301">
                  <c:v>0.0541997105643994</c:v>
                </c:pt>
                <c:pt idx="302">
                  <c:v>0.0541997105643994</c:v>
                </c:pt>
                <c:pt idx="303">
                  <c:v>0.0541997105643994</c:v>
                </c:pt>
                <c:pt idx="304">
                  <c:v>0.0541997105643994</c:v>
                </c:pt>
                <c:pt idx="305">
                  <c:v>0.0541997105643994</c:v>
                </c:pt>
                <c:pt idx="306">
                  <c:v>0.0541997105643994</c:v>
                </c:pt>
                <c:pt idx="307">
                  <c:v>0.0541997105643994</c:v>
                </c:pt>
                <c:pt idx="308">
                  <c:v>0.0541997105643994</c:v>
                </c:pt>
                <c:pt idx="309">
                  <c:v>0.0541997105643994</c:v>
                </c:pt>
                <c:pt idx="310">
                  <c:v>0.0541997105643994</c:v>
                </c:pt>
                <c:pt idx="311">
                  <c:v>0.0541997105643994</c:v>
                </c:pt>
                <c:pt idx="312">
                  <c:v>0.0541997105643994</c:v>
                </c:pt>
                <c:pt idx="313">
                  <c:v>0.0541997105643994</c:v>
                </c:pt>
                <c:pt idx="314">
                  <c:v>0.0541997105643994</c:v>
                </c:pt>
                <c:pt idx="315">
                  <c:v>0.0541997105643994</c:v>
                </c:pt>
                <c:pt idx="316">
                  <c:v>0.0541997105643994</c:v>
                </c:pt>
                <c:pt idx="317">
                  <c:v>0.0541997105643994</c:v>
                </c:pt>
                <c:pt idx="318">
                  <c:v>0.0541997105643994</c:v>
                </c:pt>
                <c:pt idx="319">
                  <c:v>0.0541997105643994</c:v>
                </c:pt>
                <c:pt idx="320">
                  <c:v>0.0541997105643994</c:v>
                </c:pt>
                <c:pt idx="321">
                  <c:v>0.0541997105643994</c:v>
                </c:pt>
                <c:pt idx="322">
                  <c:v>0.0541997105643994</c:v>
                </c:pt>
                <c:pt idx="323">
                  <c:v>0.0541997105643994</c:v>
                </c:pt>
                <c:pt idx="324">
                  <c:v>0.0541997105643994</c:v>
                </c:pt>
                <c:pt idx="325">
                  <c:v>0.0541997105643994</c:v>
                </c:pt>
                <c:pt idx="326">
                  <c:v>0.0541997105643994</c:v>
                </c:pt>
                <c:pt idx="327">
                  <c:v>0.0541997105643994</c:v>
                </c:pt>
                <c:pt idx="328">
                  <c:v>0.0541997105643994</c:v>
                </c:pt>
                <c:pt idx="329">
                  <c:v>0.0541997105643994</c:v>
                </c:pt>
                <c:pt idx="330">
                  <c:v>0.0541997105643994</c:v>
                </c:pt>
                <c:pt idx="331">
                  <c:v>0.0541997105643994</c:v>
                </c:pt>
                <c:pt idx="332">
                  <c:v>0.0541997105643994</c:v>
                </c:pt>
                <c:pt idx="333">
                  <c:v>0.0541997105643994</c:v>
                </c:pt>
                <c:pt idx="334">
                  <c:v>0.0541997105643994</c:v>
                </c:pt>
                <c:pt idx="335">
                  <c:v>0.0541997105643994</c:v>
                </c:pt>
                <c:pt idx="336">
                  <c:v>0.0541997105643994</c:v>
                </c:pt>
                <c:pt idx="337">
                  <c:v>0.0541997105643994</c:v>
                </c:pt>
                <c:pt idx="338">
                  <c:v>0.0541997105643994</c:v>
                </c:pt>
                <c:pt idx="339">
                  <c:v>0.0541997105643994</c:v>
                </c:pt>
                <c:pt idx="340">
                  <c:v>0.0541997105643994</c:v>
                </c:pt>
                <c:pt idx="341">
                  <c:v>0.0541997105643994</c:v>
                </c:pt>
                <c:pt idx="342">
                  <c:v>0.0541997105643994</c:v>
                </c:pt>
                <c:pt idx="343">
                  <c:v>0.0541997105643994</c:v>
                </c:pt>
                <c:pt idx="344">
                  <c:v>0.0541997105643994</c:v>
                </c:pt>
                <c:pt idx="345">
                  <c:v>0.0541997105643994</c:v>
                </c:pt>
                <c:pt idx="346">
                  <c:v>0.0541997105643994</c:v>
                </c:pt>
                <c:pt idx="347">
                  <c:v>0.0541997105643994</c:v>
                </c:pt>
                <c:pt idx="348">
                  <c:v>0.0722662807525326</c:v>
                </c:pt>
                <c:pt idx="349">
                  <c:v>0.0541997105643994</c:v>
                </c:pt>
                <c:pt idx="350">
                  <c:v>0.0722662807525326</c:v>
                </c:pt>
                <c:pt idx="351">
                  <c:v>0.0722662807525326</c:v>
                </c:pt>
                <c:pt idx="352">
                  <c:v>0.0722662807525326</c:v>
                </c:pt>
                <c:pt idx="353">
                  <c:v>0.0722662807525326</c:v>
                </c:pt>
                <c:pt idx="354">
                  <c:v>0.0722662807525326</c:v>
                </c:pt>
                <c:pt idx="355">
                  <c:v>0.0722662807525326</c:v>
                </c:pt>
                <c:pt idx="356">
                  <c:v>0.0722662807525326</c:v>
                </c:pt>
                <c:pt idx="357">
                  <c:v>0.0722662807525326</c:v>
                </c:pt>
                <c:pt idx="358">
                  <c:v>0.0722662807525326</c:v>
                </c:pt>
                <c:pt idx="359">
                  <c:v>0.0722662807525326</c:v>
                </c:pt>
                <c:pt idx="360">
                  <c:v>0.0722662807525326</c:v>
                </c:pt>
                <c:pt idx="361">
                  <c:v>0.0722662807525326</c:v>
                </c:pt>
                <c:pt idx="362">
                  <c:v>0.0722662807525326</c:v>
                </c:pt>
                <c:pt idx="363">
                  <c:v>0.0722662807525326</c:v>
                </c:pt>
                <c:pt idx="364">
                  <c:v>0.0722662807525326</c:v>
                </c:pt>
                <c:pt idx="365">
                  <c:v>0.0903328509406657</c:v>
                </c:pt>
                <c:pt idx="366">
                  <c:v>0.0903328509406657</c:v>
                </c:pt>
                <c:pt idx="367">
                  <c:v>0.0903328509406657</c:v>
                </c:pt>
                <c:pt idx="368">
                  <c:v>0.0903328509406657</c:v>
                </c:pt>
                <c:pt idx="369">
                  <c:v>0.0903328509406657</c:v>
                </c:pt>
                <c:pt idx="370">
                  <c:v>0.0903328509406657</c:v>
                </c:pt>
                <c:pt idx="371">
                  <c:v>0.0903328509406657</c:v>
                </c:pt>
                <c:pt idx="372">
                  <c:v>0.0903328509406657</c:v>
                </c:pt>
                <c:pt idx="373">
                  <c:v>0.108399421128799</c:v>
                </c:pt>
                <c:pt idx="374">
                  <c:v>0.108399421128799</c:v>
                </c:pt>
                <c:pt idx="375">
                  <c:v>0.108399421128799</c:v>
                </c:pt>
                <c:pt idx="376">
                  <c:v>0.108399421128799</c:v>
                </c:pt>
                <c:pt idx="377">
                  <c:v>0.108399421128799</c:v>
                </c:pt>
                <c:pt idx="378">
                  <c:v>0.108399421128799</c:v>
                </c:pt>
                <c:pt idx="379">
                  <c:v>0.0903328509406657</c:v>
                </c:pt>
                <c:pt idx="380">
                  <c:v>0.108399421128799</c:v>
                </c:pt>
                <c:pt idx="381">
                  <c:v>0.126465991316932</c:v>
                </c:pt>
                <c:pt idx="382">
                  <c:v>0.126465991316932</c:v>
                </c:pt>
                <c:pt idx="383">
                  <c:v>0.126465991316932</c:v>
                </c:pt>
                <c:pt idx="384">
                  <c:v>0.126465991316932</c:v>
                </c:pt>
                <c:pt idx="385">
                  <c:v>0.144532561505065</c:v>
                </c:pt>
                <c:pt idx="386">
                  <c:v>0.144532561505065</c:v>
                </c:pt>
                <c:pt idx="387">
                  <c:v>0.144532561505065</c:v>
                </c:pt>
                <c:pt idx="388">
                  <c:v>0.162599131693198</c:v>
                </c:pt>
                <c:pt idx="389">
                  <c:v>0.162599131693198</c:v>
                </c:pt>
                <c:pt idx="390">
                  <c:v>0.162599131693198</c:v>
                </c:pt>
                <c:pt idx="391">
                  <c:v>0.162599131693198</c:v>
                </c:pt>
                <c:pt idx="392">
                  <c:v>0.162599131693198</c:v>
                </c:pt>
                <c:pt idx="393">
                  <c:v>0.180665701881331</c:v>
                </c:pt>
                <c:pt idx="394">
                  <c:v>0.180665701881331</c:v>
                </c:pt>
                <c:pt idx="395">
                  <c:v>0.180665701881331</c:v>
                </c:pt>
                <c:pt idx="396">
                  <c:v>0.198732272069465</c:v>
                </c:pt>
                <c:pt idx="397">
                  <c:v>0.198732272069465</c:v>
                </c:pt>
                <c:pt idx="398">
                  <c:v>0.210346495761836</c:v>
                </c:pt>
                <c:pt idx="399">
                  <c:v>0.221960719454207</c:v>
                </c:pt>
                <c:pt idx="400">
                  <c:v>0.233574943146578</c:v>
                </c:pt>
                <c:pt idx="401">
                  <c:v>0.24518916683895</c:v>
                </c:pt>
                <c:pt idx="402">
                  <c:v>0.256803390531321</c:v>
                </c:pt>
                <c:pt idx="403">
                  <c:v>0.268417614223692</c:v>
                </c:pt>
                <c:pt idx="404">
                  <c:v>0.280031837916064</c:v>
                </c:pt>
                <c:pt idx="405">
                  <c:v>0.291646061608435</c:v>
                </c:pt>
                <c:pt idx="406">
                  <c:v>0.303260285300806</c:v>
                </c:pt>
                <c:pt idx="407">
                  <c:v>0.314874508993178</c:v>
                </c:pt>
                <c:pt idx="408">
                  <c:v>0.326488732685549</c:v>
                </c:pt>
                <c:pt idx="409">
                  <c:v>0.33810295637792</c:v>
                </c:pt>
                <c:pt idx="410">
                  <c:v>0.349717180070292</c:v>
                </c:pt>
                <c:pt idx="411">
                  <c:v>0.361331403762663</c:v>
                </c:pt>
                <c:pt idx="412">
                  <c:v>0.361331403762663</c:v>
                </c:pt>
                <c:pt idx="413">
                  <c:v>0.361331403762663</c:v>
                </c:pt>
                <c:pt idx="414">
                  <c:v>0.361331403762663</c:v>
                </c:pt>
                <c:pt idx="415">
                  <c:v>0.34326483357453</c:v>
                </c:pt>
                <c:pt idx="416">
                  <c:v>0.34326483357453</c:v>
                </c:pt>
                <c:pt idx="417">
                  <c:v>0.361331403762663</c:v>
                </c:pt>
                <c:pt idx="418">
                  <c:v>0.379397973950796</c:v>
                </c:pt>
                <c:pt idx="419">
                  <c:v>0.379397973950796</c:v>
                </c:pt>
                <c:pt idx="420">
                  <c:v>0.397464544138929</c:v>
                </c:pt>
                <c:pt idx="421">
                  <c:v>0.397464544138929</c:v>
                </c:pt>
                <c:pt idx="422">
                  <c:v>0.397464544138929</c:v>
                </c:pt>
                <c:pt idx="423">
                  <c:v>0.415531114327062</c:v>
                </c:pt>
                <c:pt idx="424">
                  <c:v>0.433597684515195</c:v>
                </c:pt>
                <c:pt idx="425">
                  <c:v>0.451664254703329</c:v>
                </c:pt>
                <c:pt idx="426">
                  <c:v>0.451664254703329</c:v>
                </c:pt>
                <c:pt idx="427">
                  <c:v>0.469730824891462</c:v>
                </c:pt>
                <c:pt idx="428">
                  <c:v>0.469730824891462</c:v>
                </c:pt>
                <c:pt idx="429">
                  <c:v>0.487797395079595</c:v>
                </c:pt>
                <c:pt idx="430">
                  <c:v>0.505863965267728</c:v>
                </c:pt>
                <c:pt idx="431">
                  <c:v>0.523930535455861</c:v>
                </c:pt>
                <c:pt idx="432">
                  <c:v>0.541997105643994</c:v>
                </c:pt>
                <c:pt idx="433">
                  <c:v>0.541997105643994</c:v>
                </c:pt>
                <c:pt idx="434">
                  <c:v>0.560063675832127</c:v>
                </c:pt>
                <c:pt idx="435">
                  <c:v>0.578130246020261</c:v>
                </c:pt>
                <c:pt idx="436">
                  <c:v>0.596196816208394</c:v>
                </c:pt>
                <c:pt idx="437">
                  <c:v>0.614263386396527</c:v>
                </c:pt>
                <c:pt idx="438">
                  <c:v>0.63232995658466</c:v>
                </c:pt>
                <c:pt idx="439">
                  <c:v>0.650396526772793</c:v>
                </c:pt>
                <c:pt idx="440">
                  <c:v>0.668463096960926</c:v>
                </c:pt>
                <c:pt idx="441">
                  <c:v>0.686529667149059</c:v>
                </c:pt>
                <c:pt idx="442">
                  <c:v>0.704596237337192</c:v>
                </c:pt>
                <c:pt idx="443">
                  <c:v>0.722662807525326</c:v>
                </c:pt>
                <c:pt idx="444">
                  <c:v>0.740729377713459</c:v>
                </c:pt>
                <c:pt idx="445">
                  <c:v>0.758795947901592</c:v>
                </c:pt>
                <c:pt idx="446">
                  <c:v>0.794929088277858</c:v>
                </c:pt>
                <c:pt idx="447">
                  <c:v>0.794929088277858</c:v>
                </c:pt>
                <c:pt idx="448">
                  <c:v>0.812995658465991</c:v>
                </c:pt>
                <c:pt idx="449">
                  <c:v>0.849128798842258</c:v>
                </c:pt>
                <c:pt idx="450">
                  <c:v>0.867195369030391</c:v>
                </c:pt>
                <c:pt idx="451">
                  <c:v>0.885261939218524</c:v>
                </c:pt>
                <c:pt idx="452">
                  <c:v>0.92139507959479</c:v>
                </c:pt>
                <c:pt idx="453">
                  <c:v>0.939461649782923</c:v>
                </c:pt>
                <c:pt idx="454">
                  <c:v>0.957528219971057</c:v>
                </c:pt>
                <c:pt idx="455">
                  <c:v>0.993661360347323</c:v>
                </c:pt>
                <c:pt idx="456">
                  <c:v>1.011727930535456</c:v>
                </c:pt>
                <c:pt idx="457">
                  <c:v>1.029794500723589</c:v>
                </c:pt>
                <c:pt idx="458">
                  <c:v>1.065927641099855</c:v>
                </c:pt>
                <c:pt idx="459">
                  <c:v>1.083994211287989</c:v>
                </c:pt>
                <c:pt idx="460">
                  <c:v>1.120127351664255</c:v>
                </c:pt>
                <c:pt idx="461">
                  <c:v>1.156260492040521</c:v>
                </c:pt>
                <c:pt idx="462">
                  <c:v>1.174327062228654</c:v>
                </c:pt>
                <c:pt idx="463">
                  <c:v>1.210460202604921</c:v>
                </c:pt>
                <c:pt idx="464">
                  <c:v>1.228526772793054</c:v>
                </c:pt>
                <c:pt idx="465">
                  <c:v>1.26465991316932</c:v>
                </c:pt>
                <c:pt idx="466">
                  <c:v>1.300793053545586</c:v>
                </c:pt>
                <c:pt idx="467">
                  <c:v>1.336926193921853</c:v>
                </c:pt>
                <c:pt idx="468">
                  <c:v>1.373059334298119</c:v>
                </c:pt>
                <c:pt idx="469">
                  <c:v>1.409192474674385</c:v>
                </c:pt>
                <c:pt idx="470">
                  <c:v>1.427259044862518</c:v>
                </c:pt>
                <c:pt idx="471">
                  <c:v>1.463392185238785</c:v>
                </c:pt>
                <c:pt idx="472">
                  <c:v>1.517591895803184</c:v>
                </c:pt>
                <c:pt idx="473">
                  <c:v>1.55372503617945</c:v>
                </c:pt>
                <c:pt idx="474">
                  <c:v>1.589858176555716</c:v>
                </c:pt>
                <c:pt idx="475">
                  <c:v>1.625991316931983</c:v>
                </c:pt>
                <c:pt idx="476">
                  <c:v>1.662124457308249</c:v>
                </c:pt>
                <c:pt idx="477">
                  <c:v>1.716324167872649</c:v>
                </c:pt>
                <c:pt idx="478">
                  <c:v>1.752457308248915</c:v>
                </c:pt>
                <c:pt idx="479">
                  <c:v>1.788590448625181</c:v>
                </c:pt>
                <c:pt idx="480">
                  <c:v>1.842790159189581</c:v>
                </c:pt>
                <c:pt idx="481">
                  <c:v>1.878923299565847</c:v>
                </c:pt>
                <c:pt idx="482">
                  <c:v>1.915056439942113</c:v>
                </c:pt>
                <c:pt idx="483">
                  <c:v>1.969256150506513</c:v>
                </c:pt>
                <c:pt idx="484">
                  <c:v>2.005389290882779</c:v>
                </c:pt>
                <c:pt idx="485">
                  <c:v>2.059589001447178</c:v>
                </c:pt>
                <c:pt idx="486">
                  <c:v>2.095722141823445</c:v>
                </c:pt>
                <c:pt idx="487">
                  <c:v>2.149921852387843</c:v>
                </c:pt>
                <c:pt idx="488">
                  <c:v>2.18605499276411</c:v>
                </c:pt>
                <c:pt idx="489">
                  <c:v>2.24025470332851</c:v>
                </c:pt>
                <c:pt idx="490">
                  <c:v>2.294454413892909</c:v>
                </c:pt>
                <c:pt idx="491">
                  <c:v>2.348654124457309</c:v>
                </c:pt>
                <c:pt idx="492">
                  <c:v>2.384787264833575</c:v>
                </c:pt>
                <c:pt idx="493">
                  <c:v>2.438986975397975</c:v>
                </c:pt>
                <c:pt idx="494">
                  <c:v>2.511253256150507</c:v>
                </c:pt>
                <c:pt idx="495">
                  <c:v>2.547386396526773</c:v>
                </c:pt>
                <c:pt idx="496">
                  <c:v>2.601586107091172</c:v>
                </c:pt>
                <c:pt idx="497">
                  <c:v>2.673852387843705</c:v>
                </c:pt>
                <c:pt idx="498">
                  <c:v>2.728052098408105</c:v>
                </c:pt>
                <c:pt idx="499">
                  <c:v>2.782251808972504</c:v>
                </c:pt>
                <c:pt idx="500">
                  <c:v>2.836451519536904</c:v>
                </c:pt>
                <c:pt idx="501">
                  <c:v>2.890651230101303</c:v>
                </c:pt>
                <c:pt idx="502">
                  <c:v>2.962917510853836</c:v>
                </c:pt>
                <c:pt idx="503">
                  <c:v>3.017117221418235</c:v>
                </c:pt>
                <c:pt idx="504">
                  <c:v>3.071316931982635</c:v>
                </c:pt>
                <c:pt idx="505">
                  <c:v>3.125516642547033</c:v>
                </c:pt>
                <c:pt idx="506">
                  <c:v>3.197782923299566</c:v>
                </c:pt>
                <c:pt idx="507">
                  <c:v>3.270049204052099</c:v>
                </c:pt>
                <c:pt idx="508">
                  <c:v>3.324248914616498</c:v>
                </c:pt>
                <c:pt idx="509">
                  <c:v>3.396515195369031</c:v>
                </c:pt>
                <c:pt idx="510">
                  <c:v>3.450714905933431</c:v>
                </c:pt>
                <c:pt idx="511">
                  <c:v>3.50491461649783</c:v>
                </c:pt>
                <c:pt idx="512">
                  <c:v>3.577180897250362</c:v>
                </c:pt>
                <c:pt idx="513">
                  <c:v>3.649447178002895</c:v>
                </c:pt>
                <c:pt idx="514">
                  <c:v>3.721713458755427</c:v>
                </c:pt>
                <c:pt idx="515">
                  <c:v>3.79397973950796</c:v>
                </c:pt>
                <c:pt idx="516">
                  <c:v>3.866246020260493</c:v>
                </c:pt>
                <c:pt idx="517">
                  <c:v>3.938512301013025</c:v>
                </c:pt>
                <c:pt idx="518">
                  <c:v>4.010778581765558</c:v>
                </c:pt>
                <c:pt idx="519">
                  <c:v>4.083044862518091</c:v>
                </c:pt>
                <c:pt idx="520">
                  <c:v>4.155311143270623</c:v>
                </c:pt>
                <c:pt idx="521">
                  <c:v>4.227577424023156</c:v>
                </c:pt>
                <c:pt idx="522">
                  <c:v>4.299843704775687</c:v>
                </c:pt>
                <c:pt idx="523">
                  <c:v>4.354043415340087</c:v>
                </c:pt>
                <c:pt idx="524">
                  <c:v>4.444376266280753</c:v>
                </c:pt>
                <c:pt idx="525">
                  <c:v>4.516642547033286</c:v>
                </c:pt>
                <c:pt idx="526">
                  <c:v>4.588908827785819</c:v>
                </c:pt>
                <c:pt idx="527">
                  <c:v>4.661175108538351</c:v>
                </c:pt>
                <c:pt idx="528">
                  <c:v>4.751507959479017</c:v>
                </c:pt>
                <c:pt idx="529">
                  <c:v>4.823774240231549</c:v>
                </c:pt>
                <c:pt idx="530">
                  <c:v>4.914107091172215</c:v>
                </c:pt>
                <c:pt idx="531">
                  <c:v>4.986373371924748</c:v>
                </c:pt>
                <c:pt idx="532">
                  <c:v>5.058639652677281</c:v>
                </c:pt>
                <c:pt idx="533">
                  <c:v>5.148972503617945</c:v>
                </c:pt>
                <c:pt idx="534">
                  <c:v>5.221238784370478</c:v>
                </c:pt>
                <c:pt idx="535">
                  <c:v>5.293505065123011</c:v>
                </c:pt>
                <c:pt idx="536">
                  <c:v>5.383837916063676</c:v>
                </c:pt>
                <c:pt idx="537">
                  <c:v>5.456104196816209</c:v>
                </c:pt>
                <c:pt idx="538">
                  <c:v>5.564503617945008</c:v>
                </c:pt>
                <c:pt idx="539">
                  <c:v>5.63676989869754</c:v>
                </c:pt>
                <c:pt idx="540">
                  <c:v>5.709036179450074</c:v>
                </c:pt>
                <c:pt idx="541">
                  <c:v>5.79936903039074</c:v>
                </c:pt>
                <c:pt idx="542">
                  <c:v>5.871635311143271</c:v>
                </c:pt>
                <c:pt idx="543">
                  <c:v>5.961968162083937</c:v>
                </c:pt>
                <c:pt idx="544">
                  <c:v>6.016167872648337</c:v>
                </c:pt>
                <c:pt idx="545">
                  <c:v>6.106500723589003</c:v>
                </c:pt>
                <c:pt idx="546">
                  <c:v>6.196833574529669</c:v>
                </c:pt>
                <c:pt idx="547">
                  <c:v>6.287166425470333</c:v>
                </c:pt>
                <c:pt idx="548">
                  <c:v>6.377499276410999</c:v>
                </c:pt>
                <c:pt idx="549">
                  <c:v>6.449765557163532</c:v>
                </c:pt>
                <c:pt idx="550">
                  <c:v>6.522031837916065</c:v>
                </c:pt>
                <c:pt idx="551">
                  <c:v>6.61236468885673</c:v>
                </c:pt>
                <c:pt idx="552">
                  <c:v>6.684630969609263</c:v>
                </c:pt>
                <c:pt idx="553">
                  <c:v>6.774963820549929</c:v>
                </c:pt>
                <c:pt idx="554">
                  <c:v>6.865296671490594</c:v>
                </c:pt>
                <c:pt idx="555">
                  <c:v>6.95562952243126</c:v>
                </c:pt>
                <c:pt idx="556">
                  <c:v>7.00982923299566</c:v>
                </c:pt>
                <c:pt idx="557">
                  <c:v>7.118228654124459</c:v>
                </c:pt>
                <c:pt idx="558">
                  <c:v>7.190494934876992</c:v>
                </c:pt>
                <c:pt idx="559">
                  <c:v>7.262761215629524</c:v>
                </c:pt>
                <c:pt idx="560">
                  <c:v>7.353094066570189</c:v>
                </c:pt>
                <c:pt idx="561">
                  <c:v>7.443426917510854</c:v>
                </c:pt>
                <c:pt idx="562">
                  <c:v>7.515693198263387</c:v>
                </c:pt>
                <c:pt idx="563">
                  <c:v>7.606026049204053</c:v>
                </c:pt>
                <c:pt idx="564">
                  <c:v>7.678292329956585</c:v>
                </c:pt>
                <c:pt idx="565">
                  <c:v>7.750558610709119</c:v>
                </c:pt>
                <c:pt idx="566">
                  <c:v>7.822824891461651</c:v>
                </c:pt>
                <c:pt idx="567">
                  <c:v>7.913157742402317</c:v>
                </c:pt>
                <c:pt idx="568">
                  <c:v>7.98542402315485</c:v>
                </c:pt>
                <c:pt idx="569">
                  <c:v>8.075756874095516</c:v>
                </c:pt>
                <c:pt idx="570">
                  <c:v>8.148023154848047</c:v>
                </c:pt>
                <c:pt idx="571">
                  <c:v>8.238356005788713</c:v>
                </c:pt>
                <c:pt idx="572">
                  <c:v>8.310622286541246</c:v>
                </c:pt>
                <c:pt idx="573">
                  <c:v>8.38288856729378</c:v>
                </c:pt>
                <c:pt idx="574">
                  <c:v>8.45515484804631</c:v>
                </c:pt>
                <c:pt idx="575">
                  <c:v>8.545487698986976</c:v>
                </c:pt>
                <c:pt idx="576">
                  <c:v>8.617753979739509</c:v>
                </c:pt>
                <c:pt idx="577">
                  <c:v>8.690020260492043</c:v>
                </c:pt>
                <c:pt idx="578">
                  <c:v>8.762286541244573</c:v>
                </c:pt>
                <c:pt idx="579">
                  <c:v>8.834552821997107</c:v>
                </c:pt>
                <c:pt idx="580">
                  <c:v>8.924885672937773</c:v>
                </c:pt>
                <c:pt idx="581">
                  <c:v>8.979085383502171</c:v>
                </c:pt>
                <c:pt idx="582">
                  <c:v>9.051351664254705</c:v>
                </c:pt>
                <c:pt idx="583">
                  <c:v>9.123617945007238</c:v>
                </c:pt>
                <c:pt idx="584">
                  <c:v>9.19588422575977</c:v>
                </c:pt>
                <c:pt idx="585">
                  <c:v>9.268150506512303</c:v>
                </c:pt>
                <c:pt idx="586">
                  <c:v>9.340416787264835</c:v>
                </c:pt>
                <c:pt idx="587">
                  <c:v>9.394616497829234</c:v>
                </c:pt>
                <c:pt idx="588">
                  <c:v>9.466882778581767</c:v>
                </c:pt>
                <c:pt idx="589">
                  <c:v>9.5391490593343</c:v>
                </c:pt>
                <c:pt idx="590">
                  <c:v>9.611415340086832</c:v>
                </c:pt>
                <c:pt idx="591">
                  <c:v>9.665615050651233</c:v>
                </c:pt>
                <c:pt idx="592">
                  <c:v>9.737881331403765</c:v>
                </c:pt>
                <c:pt idx="593">
                  <c:v>9.792081041968165</c:v>
                </c:pt>
                <c:pt idx="594">
                  <c:v>9.864347322720696</c:v>
                </c:pt>
                <c:pt idx="595">
                  <c:v>9.93661360347323</c:v>
                </c:pt>
                <c:pt idx="596">
                  <c:v>9.990813314037628</c:v>
                </c:pt>
                <c:pt idx="597">
                  <c:v>10.04501302460203</c:v>
                </c:pt>
                <c:pt idx="598">
                  <c:v>10.09921273516643</c:v>
                </c:pt>
                <c:pt idx="599">
                  <c:v>10.15341244573083</c:v>
                </c:pt>
                <c:pt idx="600">
                  <c:v>10.22567872648336</c:v>
                </c:pt>
                <c:pt idx="601">
                  <c:v>10.27987843704776</c:v>
                </c:pt>
                <c:pt idx="602">
                  <c:v>10.3521447178003</c:v>
                </c:pt>
                <c:pt idx="603">
                  <c:v>10.38827785817656</c:v>
                </c:pt>
                <c:pt idx="604">
                  <c:v>10.44247756874096</c:v>
                </c:pt>
                <c:pt idx="605">
                  <c:v>10.49667727930536</c:v>
                </c:pt>
                <c:pt idx="606">
                  <c:v>10.55087698986975</c:v>
                </c:pt>
                <c:pt idx="607">
                  <c:v>10.60507670043416</c:v>
                </c:pt>
                <c:pt idx="608">
                  <c:v>10.65927641099855</c:v>
                </c:pt>
                <c:pt idx="609">
                  <c:v>10.69540955137482</c:v>
                </c:pt>
                <c:pt idx="610">
                  <c:v>10.74960926193922</c:v>
                </c:pt>
                <c:pt idx="611">
                  <c:v>10.80380897250362</c:v>
                </c:pt>
                <c:pt idx="612">
                  <c:v>10.83994211287989</c:v>
                </c:pt>
                <c:pt idx="613">
                  <c:v>10.89414182344428</c:v>
                </c:pt>
                <c:pt idx="614">
                  <c:v>10.94834153400869</c:v>
                </c:pt>
                <c:pt idx="615">
                  <c:v>10.98447467438495</c:v>
                </c:pt>
                <c:pt idx="616">
                  <c:v>11.03867438494935</c:v>
                </c:pt>
                <c:pt idx="617">
                  <c:v>11.05674095513748</c:v>
                </c:pt>
                <c:pt idx="618">
                  <c:v>11.11094066570188</c:v>
                </c:pt>
                <c:pt idx="619">
                  <c:v>11.14707380607815</c:v>
                </c:pt>
                <c:pt idx="620">
                  <c:v>11.18320694645442</c:v>
                </c:pt>
                <c:pt idx="621">
                  <c:v>11.20127351664255</c:v>
                </c:pt>
                <c:pt idx="622">
                  <c:v>11.25547322720695</c:v>
                </c:pt>
                <c:pt idx="623">
                  <c:v>11.29160636758322</c:v>
                </c:pt>
                <c:pt idx="624">
                  <c:v>11.30967293777135</c:v>
                </c:pt>
                <c:pt idx="625">
                  <c:v>11.34580607814761</c:v>
                </c:pt>
                <c:pt idx="626">
                  <c:v>11.40000578871201</c:v>
                </c:pt>
                <c:pt idx="627">
                  <c:v>11.41807235890015</c:v>
                </c:pt>
                <c:pt idx="628">
                  <c:v>11.45420549927641</c:v>
                </c:pt>
                <c:pt idx="629">
                  <c:v>11.47227206946455</c:v>
                </c:pt>
                <c:pt idx="630">
                  <c:v>11.52647178002895</c:v>
                </c:pt>
                <c:pt idx="631">
                  <c:v>11.52647178002895</c:v>
                </c:pt>
                <c:pt idx="632">
                  <c:v>11.58067149059335</c:v>
                </c:pt>
                <c:pt idx="633">
                  <c:v>11.58067149059335</c:v>
                </c:pt>
                <c:pt idx="634">
                  <c:v>11.59873806078148</c:v>
                </c:pt>
                <c:pt idx="635">
                  <c:v>11.63487120115774</c:v>
                </c:pt>
                <c:pt idx="636">
                  <c:v>11.67100434153401</c:v>
                </c:pt>
                <c:pt idx="637">
                  <c:v>11.67100434153401</c:v>
                </c:pt>
                <c:pt idx="638">
                  <c:v>11.68907091172214</c:v>
                </c:pt>
                <c:pt idx="639">
                  <c:v>11.72520405209841</c:v>
                </c:pt>
                <c:pt idx="640">
                  <c:v>11.72520405209841</c:v>
                </c:pt>
                <c:pt idx="641">
                  <c:v>11.76133719247468</c:v>
                </c:pt>
                <c:pt idx="642">
                  <c:v>11.76133719247468</c:v>
                </c:pt>
                <c:pt idx="643">
                  <c:v>11.76133719247468</c:v>
                </c:pt>
                <c:pt idx="644">
                  <c:v>11.79747033285094</c:v>
                </c:pt>
                <c:pt idx="645">
                  <c:v>11.81553690303908</c:v>
                </c:pt>
                <c:pt idx="646">
                  <c:v>11.81553690303908</c:v>
                </c:pt>
                <c:pt idx="647">
                  <c:v>11.83360347322721</c:v>
                </c:pt>
                <c:pt idx="648">
                  <c:v>11.85167004341534</c:v>
                </c:pt>
                <c:pt idx="649">
                  <c:v>11.86973661360348</c:v>
                </c:pt>
                <c:pt idx="650">
                  <c:v>11.85167004341534</c:v>
                </c:pt>
                <c:pt idx="651">
                  <c:v>11.85167004341534</c:v>
                </c:pt>
                <c:pt idx="652">
                  <c:v>11.86973661360348</c:v>
                </c:pt>
                <c:pt idx="653">
                  <c:v>11.88780318379161</c:v>
                </c:pt>
                <c:pt idx="654">
                  <c:v>11.88780318379161</c:v>
                </c:pt>
                <c:pt idx="655">
                  <c:v>11.88780318379161</c:v>
                </c:pt>
                <c:pt idx="656">
                  <c:v>11.88780318379161</c:v>
                </c:pt>
                <c:pt idx="657">
                  <c:v>11.86973661360348</c:v>
                </c:pt>
                <c:pt idx="658">
                  <c:v>11.90586975397974</c:v>
                </c:pt>
                <c:pt idx="659">
                  <c:v>11.90586975397974</c:v>
                </c:pt>
                <c:pt idx="660">
                  <c:v>11.88780318379161</c:v>
                </c:pt>
                <c:pt idx="661">
                  <c:v>11.92393632416788</c:v>
                </c:pt>
                <c:pt idx="662">
                  <c:v>11.90586975397974</c:v>
                </c:pt>
                <c:pt idx="663">
                  <c:v>11.86973661360348</c:v>
                </c:pt>
                <c:pt idx="664">
                  <c:v>11.88780318379161</c:v>
                </c:pt>
                <c:pt idx="665">
                  <c:v>11.88780318379161</c:v>
                </c:pt>
                <c:pt idx="666">
                  <c:v>11.86973661360348</c:v>
                </c:pt>
                <c:pt idx="667">
                  <c:v>11.88780318379161</c:v>
                </c:pt>
                <c:pt idx="668">
                  <c:v>11.85167004341534</c:v>
                </c:pt>
                <c:pt idx="669">
                  <c:v>11.88780318379161</c:v>
                </c:pt>
                <c:pt idx="670">
                  <c:v>11.85167004341534</c:v>
                </c:pt>
                <c:pt idx="671">
                  <c:v>11.83360347322721</c:v>
                </c:pt>
                <c:pt idx="672">
                  <c:v>11.83360347322721</c:v>
                </c:pt>
                <c:pt idx="673">
                  <c:v>11.81553690303908</c:v>
                </c:pt>
                <c:pt idx="674">
                  <c:v>11.81553690303908</c:v>
                </c:pt>
                <c:pt idx="675">
                  <c:v>11.81553690303908</c:v>
                </c:pt>
                <c:pt idx="676">
                  <c:v>11.79747033285094</c:v>
                </c:pt>
                <c:pt idx="677">
                  <c:v>11.77940376266281</c:v>
                </c:pt>
                <c:pt idx="678">
                  <c:v>11.76133719247468</c:v>
                </c:pt>
                <c:pt idx="679">
                  <c:v>11.76133719247468</c:v>
                </c:pt>
                <c:pt idx="680">
                  <c:v>11.74327062228654</c:v>
                </c:pt>
                <c:pt idx="681">
                  <c:v>11.72520405209841</c:v>
                </c:pt>
                <c:pt idx="682">
                  <c:v>11.70713748191028</c:v>
                </c:pt>
                <c:pt idx="683">
                  <c:v>11.68907091172214</c:v>
                </c:pt>
                <c:pt idx="684">
                  <c:v>11.68907091172214</c:v>
                </c:pt>
                <c:pt idx="685">
                  <c:v>11.67100434153401</c:v>
                </c:pt>
                <c:pt idx="686">
                  <c:v>11.65293777134588</c:v>
                </c:pt>
                <c:pt idx="687">
                  <c:v>11.63487120115774</c:v>
                </c:pt>
                <c:pt idx="688">
                  <c:v>11.61680463096961</c:v>
                </c:pt>
                <c:pt idx="689">
                  <c:v>11.61680463096961</c:v>
                </c:pt>
                <c:pt idx="690">
                  <c:v>11.58067149059335</c:v>
                </c:pt>
                <c:pt idx="691">
                  <c:v>11.56260492040521</c:v>
                </c:pt>
                <c:pt idx="692">
                  <c:v>11.52647178002895</c:v>
                </c:pt>
                <c:pt idx="693">
                  <c:v>11.50840520984081</c:v>
                </c:pt>
                <c:pt idx="694">
                  <c:v>11.49033863965268</c:v>
                </c:pt>
                <c:pt idx="695">
                  <c:v>11.47227206946455</c:v>
                </c:pt>
                <c:pt idx="696">
                  <c:v>11.43613892908828</c:v>
                </c:pt>
                <c:pt idx="697">
                  <c:v>11.41807235890015</c:v>
                </c:pt>
                <c:pt idx="698">
                  <c:v>11.40000578871201</c:v>
                </c:pt>
                <c:pt idx="699">
                  <c:v>11.40000578871201</c:v>
                </c:pt>
                <c:pt idx="700">
                  <c:v>11.36387264833575</c:v>
                </c:pt>
                <c:pt idx="701">
                  <c:v>11.34580607814761</c:v>
                </c:pt>
                <c:pt idx="702">
                  <c:v>11.30967293777135</c:v>
                </c:pt>
                <c:pt idx="703">
                  <c:v>11.30967293777135</c:v>
                </c:pt>
                <c:pt idx="704">
                  <c:v>11.27353979739508</c:v>
                </c:pt>
                <c:pt idx="705">
                  <c:v>11.25547322720695</c:v>
                </c:pt>
                <c:pt idx="706">
                  <c:v>11.21934008683068</c:v>
                </c:pt>
                <c:pt idx="707">
                  <c:v>11.23740665701882</c:v>
                </c:pt>
                <c:pt idx="708">
                  <c:v>11.16514037626628</c:v>
                </c:pt>
                <c:pt idx="709">
                  <c:v>11.16514037626628</c:v>
                </c:pt>
                <c:pt idx="710">
                  <c:v>11.12900723589002</c:v>
                </c:pt>
                <c:pt idx="711">
                  <c:v>11.09287409551375</c:v>
                </c:pt>
                <c:pt idx="712">
                  <c:v>11.07480752532562</c:v>
                </c:pt>
                <c:pt idx="713">
                  <c:v>11.03867438494935</c:v>
                </c:pt>
                <c:pt idx="714">
                  <c:v>11.02060781476122</c:v>
                </c:pt>
                <c:pt idx="715">
                  <c:v>10.98447467438495</c:v>
                </c:pt>
                <c:pt idx="716">
                  <c:v>10.96640810419682</c:v>
                </c:pt>
                <c:pt idx="717">
                  <c:v>10.93027496382055</c:v>
                </c:pt>
                <c:pt idx="718">
                  <c:v>10.91220839363242</c:v>
                </c:pt>
                <c:pt idx="719">
                  <c:v>10.89414182344428</c:v>
                </c:pt>
                <c:pt idx="720">
                  <c:v>10.83994211287989</c:v>
                </c:pt>
                <c:pt idx="721">
                  <c:v>10.83994211287989</c:v>
                </c:pt>
                <c:pt idx="722">
                  <c:v>10.78574240231549</c:v>
                </c:pt>
                <c:pt idx="723">
                  <c:v>10.74960926193922</c:v>
                </c:pt>
                <c:pt idx="724">
                  <c:v>10.73154269175109</c:v>
                </c:pt>
                <c:pt idx="725">
                  <c:v>10.71347612156295</c:v>
                </c:pt>
                <c:pt idx="726">
                  <c:v>10.69540955137482</c:v>
                </c:pt>
                <c:pt idx="727">
                  <c:v>10.65927641099855</c:v>
                </c:pt>
                <c:pt idx="728">
                  <c:v>10.62314327062229</c:v>
                </c:pt>
                <c:pt idx="729">
                  <c:v>10.58701013024602</c:v>
                </c:pt>
                <c:pt idx="730">
                  <c:v>10.56894356005789</c:v>
                </c:pt>
                <c:pt idx="731">
                  <c:v>10.53281041968162</c:v>
                </c:pt>
                <c:pt idx="732">
                  <c:v>10.51474384949349</c:v>
                </c:pt>
                <c:pt idx="733">
                  <c:v>10.47861070911722</c:v>
                </c:pt>
                <c:pt idx="734">
                  <c:v>10.46054413892909</c:v>
                </c:pt>
                <c:pt idx="735">
                  <c:v>10.42441099855282</c:v>
                </c:pt>
                <c:pt idx="736">
                  <c:v>10.4063444283647</c:v>
                </c:pt>
                <c:pt idx="737">
                  <c:v>10.37021128798842</c:v>
                </c:pt>
                <c:pt idx="738">
                  <c:v>10.33407814761216</c:v>
                </c:pt>
                <c:pt idx="739">
                  <c:v>10.31601157742402</c:v>
                </c:pt>
                <c:pt idx="740">
                  <c:v>10.27987843704776</c:v>
                </c:pt>
                <c:pt idx="741">
                  <c:v>10.24374529667149</c:v>
                </c:pt>
                <c:pt idx="742">
                  <c:v>10.22567872648336</c:v>
                </c:pt>
                <c:pt idx="743">
                  <c:v>10.1895455861071</c:v>
                </c:pt>
                <c:pt idx="744">
                  <c:v>10.17147901591896</c:v>
                </c:pt>
                <c:pt idx="745">
                  <c:v>10.11727930535456</c:v>
                </c:pt>
                <c:pt idx="746">
                  <c:v>10.09921273516643</c:v>
                </c:pt>
                <c:pt idx="747">
                  <c:v>10.08114616497829</c:v>
                </c:pt>
                <c:pt idx="748">
                  <c:v>10.04501302460203</c:v>
                </c:pt>
                <c:pt idx="749">
                  <c:v>10.0269464544139</c:v>
                </c:pt>
                <c:pt idx="750">
                  <c:v>9.990813314037628</c:v>
                </c:pt>
                <c:pt idx="751">
                  <c:v>9.95468017366136</c:v>
                </c:pt>
                <c:pt idx="752">
                  <c:v>9.918547033285097</c:v>
                </c:pt>
                <c:pt idx="753">
                  <c:v>9.900480463096963</c:v>
                </c:pt>
                <c:pt idx="754">
                  <c:v>9.864347322720696</c:v>
                </c:pt>
                <c:pt idx="755">
                  <c:v>9.82821418234443</c:v>
                </c:pt>
                <c:pt idx="756">
                  <c:v>9.810147612156297</c:v>
                </c:pt>
                <c:pt idx="757">
                  <c:v>9.774014471780031</c:v>
                </c:pt>
                <c:pt idx="758">
                  <c:v>9.737881331403765</c:v>
                </c:pt>
                <c:pt idx="759">
                  <c:v>9.719814761215632</c:v>
                </c:pt>
                <c:pt idx="760">
                  <c:v>9.683681620839365</c:v>
                </c:pt>
                <c:pt idx="761">
                  <c:v>9.647548480463099</c:v>
                </c:pt>
                <c:pt idx="762">
                  <c:v>9.629481910274966</c:v>
                </c:pt>
                <c:pt idx="763">
                  <c:v>9.611415340086832</c:v>
                </c:pt>
                <c:pt idx="764">
                  <c:v>9.575282199710565</c:v>
                </c:pt>
                <c:pt idx="765">
                  <c:v>9.5391490593343</c:v>
                </c:pt>
                <c:pt idx="766">
                  <c:v>9.503015918958034</c:v>
                </c:pt>
                <c:pt idx="767">
                  <c:v>9.4849493487699</c:v>
                </c:pt>
                <c:pt idx="768">
                  <c:v>9.466882778581767</c:v>
                </c:pt>
                <c:pt idx="769">
                  <c:v>9.412683068017368</c:v>
                </c:pt>
                <c:pt idx="770">
                  <c:v>9.394616497829234</c:v>
                </c:pt>
                <c:pt idx="771">
                  <c:v>9.3765499276411</c:v>
                </c:pt>
                <c:pt idx="772">
                  <c:v>9.340416787264835</c:v>
                </c:pt>
                <c:pt idx="773">
                  <c:v>9.30428364688857</c:v>
                </c:pt>
                <c:pt idx="774">
                  <c:v>9.268150506512303</c:v>
                </c:pt>
                <c:pt idx="775">
                  <c:v>9.25008393632417</c:v>
                </c:pt>
                <c:pt idx="776">
                  <c:v>9.213950795947903</c:v>
                </c:pt>
                <c:pt idx="777">
                  <c:v>9.177817655571637</c:v>
                </c:pt>
                <c:pt idx="778">
                  <c:v>9.177817655571637</c:v>
                </c:pt>
                <c:pt idx="779">
                  <c:v>9.14168451519537</c:v>
                </c:pt>
                <c:pt idx="780">
                  <c:v>9.105551374819103</c:v>
                </c:pt>
                <c:pt idx="781">
                  <c:v>9.06941823444284</c:v>
                </c:pt>
                <c:pt idx="782">
                  <c:v>9.051351664254705</c:v>
                </c:pt>
                <c:pt idx="783">
                  <c:v>9.015218523878438</c:v>
                </c:pt>
                <c:pt idx="784">
                  <c:v>8.997151953690306</c:v>
                </c:pt>
                <c:pt idx="785">
                  <c:v>8.942952243125906</c:v>
                </c:pt>
                <c:pt idx="786">
                  <c:v>8.924885672937773</c:v>
                </c:pt>
                <c:pt idx="787">
                  <c:v>8.888752532561506</c:v>
                </c:pt>
                <c:pt idx="788">
                  <c:v>8.870685962373373</c:v>
                </c:pt>
                <c:pt idx="789">
                  <c:v>8.834552821997107</c:v>
                </c:pt>
                <c:pt idx="790">
                  <c:v>8.798419681620841</c:v>
                </c:pt>
                <c:pt idx="791">
                  <c:v>8.780353111432708</c:v>
                </c:pt>
                <c:pt idx="792">
                  <c:v>8.744219971056442</c:v>
                </c:pt>
                <c:pt idx="793">
                  <c:v>8.726153400868307</c:v>
                </c:pt>
                <c:pt idx="794">
                  <c:v>8.671953690303908</c:v>
                </c:pt>
                <c:pt idx="795">
                  <c:v>8.653887120115776</c:v>
                </c:pt>
                <c:pt idx="796">
                  <c:v>8.63582054992764</c:v>
                </c:pt>
                <c:pt idx="797">
                  <c:v>8.617753979739509</c:v>
                </c:pt>
                <c:pt idx="798">
                  <c:v>8.58162083936324</c:v>
                </c:pt>
                <c:pt idx="799">
                  <c:v>8.545487698986976</c:v>
                </c:pt>
                <c:pt idx="800">
                  <c:v>8.50935455861071</c:v>
                </c:pt>
                <c:pt idx="801">
                  <c:v>8.491287988422577</c:v>
                </c:pt>
                <c:pt idx="802">
                  <c:v>8.45515484804631</c:v>
                </c:pt>
                <c:pt idx="803">
                  <c:v>8.419021707670046</c:v>
                </c:pt>
                <c:pt idx="804">
                  <c:v>8.38288856729378</c:v>
                </c:pt>
                <c:pt idx="805">
                  <c:v>8.364821997105645</c:v>
                </c:pt>
                <c:pt idx="806">
                  <c:v>8.346755426917513</c:v>
                </c:pt>
                <c:pt idx="807">
                  <c:v>8.310622286541246</c:v>
                </c:pt>
                <c:pt idx="808">
                  <c:v>8.292555716353113</c:v>
                </c:pt>
                <c:pt idx="809">
                  <c:v>8.238356005788713</c:v>
                </c:pt>
                <c:pt idx="810">
                  <c:v>8.220289435600581</c:v>
                </c:pt>
                <c:pt idx="811">
                  <c:v>8.202222865412448</c:v>
                </c:pt>
                <c:pt idx="812">
                  <c:v>8.184156295224314</c:v>
                </c:pt>
                <c:pt idx="813">
                  <c:v>8.148023154848047</c:v>
                </c:pt>
                <c:pt idx="814">
                  <c:v>8.129956584659915</c:v>
                </c:pt>
                <c:pt idx="815">
                  <c:v>8.093823444283648</c:v>
                </c:pt>
                <c:pt idx="816">
                  <c:v>8.05769030390738</c:v>
                </c:pt>
                <c:pt idx="817">
                  <c:v>8.03962373371925</c:v>
                </c:pt>
                <c:pt idx="818">
                  <c:v>8.021557163531115</c:v>
                </c:pt>
                <c:pt idx="819">
                  <c:v>7.967357452966716</c:v>
                </c:pt>
                <c:pt idx="820">
                  <c:v>7.967357452966716</c:v>
                </c:pt>
                <c:pt idx="821">
                  <c:v>7.913157742402317</c:v>
                </c:pt>
                <c:pt idx="822">
                  <c:v>7.895091172214184</c:v>
                </c:pt>
                <c:pt idx="823">
                  <c:v>7.877024602026051</c:v>
                </c:pt>
                <c:pt idx="824">
                  <c:v>7.858958031837917</c:v>
                </c:pt>
                <c:pt idx="825">
                  <c:v>7.822824891461651</c:v>
                </c:pt>
                <c:pt idx="826">
                  <c:v>7.804758321273518</c:v>
                </c:pt>
                <c:pt idx="827">
                  <c:v>7.786691751085385</c:v>
                </c:pt>
                <c:pt idx="828">
                  <c:v>7.750558610709119</c:v>
                </c:pt>
                <c:pt idx="829">
                  <c:v>7.732492040520985</c:v>
                </c:pt>
                <c:pt idx="830">
                  <c:v>7.696358900144719</c:v>
                </c:pt>
                <c:pt idx="831">
                  <c:v>7.678292329956585</c:v>
                </c:pt>
                <c:pt idx="832">
                  <c:v>7.64215918958032</c:v>
                </c:pt>
                <c:pt idx="833">
                  <c:v>7.624092619392186</c:v>
                </c:pt>
                <c:pt idx="834">
                  <c:v>7.606026049204053</c:v>
                </c:pt>
                <c:pt idx="835">
                  <c:v>7.569892908827787</c:v>
                </c:pt>
                <c:pt idx="836">
                  <c:v>7.551826338639654</c:v>
                </c:pt>
                <c:pt idx="837">
                  <c:v>7.515693198263387</c:v>
                </c:pt>
                <c:pt idx="838">
                  <c:v>7.497626628075254</c:v>
                </c:pt>
                <c:pt idx="839">
                  <c:v>7.461493487698987</c:v>
                </c:pt>
                <c:pt idx="840">
                  <c:v>7.443426917510854</c:v>
                </c:pt>
                <c:pt idx="841">
                  <c:v>7.407293777134588</c:v>
                </c:pt>
                <c:pt idx="842">
                  <c:v>7.389227206946455</c:v>
                </c:pt>
                <c:pt idx="843">
                  <c:v>7.371160636758322</c:v>
                </c:pt>
                <c:pt idx="844">
                  <c:v>7.353094066570189</c:v>
                </c:pt>
                <c:pt idx="845">
                  <c:v>7.316960926193924</c:v>
                </c:pt>
                <c:pt idx="846">
                  <c:v>7.280827785817657</c:v>
                </c:pt>
                <c:pt idx="847">
                  <c:v>7.244694645441391</c:v>
                </c:pt>
                <c:pt idx="848">
                  <c:v>7.244694645441391</c:v>
                </c:pt>
                <c:pt idx="849">
                  <c:v>7.226628075253257</c:v>
                </c:pt>
                <c:pt idx="850">
                  <c:v>7.190494934876992</c:v>
                </c:pt>
                <c:pt idx="851">
                  <c:v>7.154361794500725</c:v>
                </c:pt>
                <c:pt idx="852">
                  <c:v>7.136295224312592</c:v>
                </c:pt>
                <c:pt idx="853">
                  <c:v>7.100162083936325</c:v>
                </c:pt>
                <c:pt idx="854">
                  <c:v>7.082095513748192</c:v>
                </c:pt>
                <c:pt idx="855">
                  <c:v>7.06402894356006</c:v>
                </c:pt>
                <c:pt idx="856">
                  <c:v>7.06402894356006</c:v>
                </c:pt>
                <c:pt idx="857">
                  <c:v>7.00982923299566</c:v>
                </c:pt>
                <c:pt idx="858">
                  <c:v>6.991762662807526</c:v>
                </c:pt>
                <c:pt idx="859">
                  <c:v>6.973696092619393</c:v>
                </c:pt>
                <c:pt idx="860">
                  <c:v>6.937562952243127</c:v>
                </c:pt>
                <c:pt idx="861">
                  <c:v>6.90142981186686</c:v>
                </c:pt>
                <c:pt idx="862">
                  <c:v>6.883363241678727</c:v>
                </c:pt>
                <c:pt idx="863">
                  <c:v>6.865296671490594</c:v>
                </c:pt>
                <c:pt idx="864">
                  <c:v>6.847230101302461</c:v>
                </c:pt>
                <c:pt idx="865">
                  <c:v>6.829163531114328</c:v>
                </c:pt>
                <c:pt idx="866">
                  <c:v>6.793030390738062</c:v>
                </c:pt>
                <c:pt idx="867">
                  <c:v>6.756897250361796</c:v>
                </c:pt>
                <c:pt idx="868">
                  <c:v>6.702697539797397</c:v>
                </c:pt>
                <c:pt idx="869">
                  <c:v>6.738830680173662</c:v>
                </c:pt>
                <c:pt idx="870">
                  <c:v>6.702697539797397</c:v>
                </c:pt>
                <c:pt idx="871">
                  <c:v>6.66656439942113</c:v>
                </c:pt>
                <c:pt idx="872">
                  <c:v>6.630431259044863</c:v>
                </c:pt>
                <c:pt idx="873">
                  <c:v>6.594298118668597</c:v>
                </c:pt>
                <c:pt idx="874">
                  <c:v>6.594298118668597</c:v>
                </c:pt>
                <c:pt idx="875">
                  <c:v>6.558164978292331</c:v>
                </c:pt>
                <c:pt idx="876">
                  <c:v>6.540098408104197</c:v>
                </c:pt>
                <c:pt idx="877">
                  <c:v>6.540098408104197</c:v>
                </c:pt>
                <c:pt idx="878">
                  <c:v>6.467832127351664</c:v>
                </c:pt>
                <c:pt idx="879">
                  <c:v>6.449765557163532</c:v>
                </c:pt>
                <c:pt idx="880">
                  <c:v>6.4316989869754</c:v>
                </c:pt>
                <c:pt idx="881">
                  <c:v>6.413632416787265</c:v>
                </c:pt>
                <c:pt idx="882">
                  <c:v>6.395565846599132</c:v>
                </c:pt>
                <c:pt idx="883">
                  <c:v>6.359432706222865</c:v>
                </c:pt>
                <c:pt idx="884">
                  <c:v>6.341366136034733</c:v>
                </c:pt>
                <c:pt idx="885">
                  <c:v>6.287166425470333</c:v>
                </c:pt>
                <c:pt idx="886">
                  <c:v>6.287166425470333</c:v>
                </c:pt>
                <c:pt idx="887">
                  <c:v>6.287166425470333</c:v>
                </c:pt>
                <c:pt idx="888">
                  <c:v>6.2690998552822</c:v>
                </c:pt>
                <c:pt idx="889">
                  <c:v>6.251033285094067</c:v>
                </c:pt>
                <c:pt idx="890">
                  <c:v>6.178767004341535</c:v>
                </c:pt>
                <c:pt idx="891">
                  <c:v>6.142633863965269</c:v>
                </c:pt>
                <c:pt idx="892">
                  <c:v>6.178767004341535</c:v>
                </c:pt>
                <c:pt idx="893">
                  <c:v>6.142633863965269</c:v>
                </c:pt>
                <c:pt idx="894">
                  <c:v>6.106500723589003</c:v>
                </c:pt>
                <c:pt idx="895">
                  <c:v>6.070367583212736</c:v>
                </c:pt>
                <c:pt idx="896">
                  <c:v>6.03423444283647</c:v>
                </c:pt>
                <c:pt idx="897">
                  <c:v>6.052301013024603</c:v>
                </c:pt>
                <c:pt idx="898">
                  <c:v>5.998101302460204</c:v>
                </c:pt>
                <c:pt idx="899">
                  <c:v>5.980034732272071</c:v>
                </c:pt>
                <c:pt idx="900">
                  <c:v>5.943901591895804</c:v>
                </c:pt>
                <c:pt idx="901">
                  <c:v>5.961968162083937</c:v>
                </c:pt>
                <c:pt idx="902">
                  <c:v>5.925835021707671</c:v>
                </c:pt>
                <c:pt idx="903">
                  <c:v>5.907768451519538</c:v>
                </c:pt>
                <c:pt idx="904">
                  <c:v>5.925835021707671</c:v>
                </c:pt>
                <c:pt idx="905">
                  <c:v>5.85356874095514</c:v>
                </c:pt>
                <c:pt idx="906">
                  <c:v>5.871635311143271</c:v>
                </c:pt>
                <c:pt idx="907">
                  <c:v>5.79936903039074</c:v>
                </c:pt>
                <c:pt idx="908">
                  <c:v>5.817435600578872</c:v>
                </c:pt>
                <c:pt idx="909">
                  <c:v>5.817435600578872</c:v>
                </c:pt>
                <c:pt idx="910">
                  <c:v>5.69096960926194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9832"/>
        <c:axId val="403472968"/>
      </c:scatterChart>
      <c:valAx>
        <c:axId val="403469832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403472968"/>
        <c:crosses val="autoZero"/>
        <c:crossBetween val="midCat"/>
      </c:valAx>
      <c:valAx>
        <c:axId val="403472968"/>
        <c:scaling>
          <c:orientation val="minMax"/>
          <c:max val="6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469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1300967952254"/>
          <c:y val="0.0775810384108078"/>
          <c:w val="0.407047494859321"/>
          <c:h val="0.20545179934349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2959914101646"/>
          <c:y val="0.0332480818414322"/>
          <c:w val="0.864598345661338"/>
          <c:h val="0.901926817971283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'Molar Absorptivity Plots'!$D$1</c:f>
              <c:strCache>
                <c:ptCount val="1"/>
                <c:pt idx="0">
                  <c:v>K2Cr2O7</c:v>
                </c:pt>
              </c:strCache>
            </c:strRef>
          </c:tx>
          <c:spPr>
            <a:ln w="381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Plots'!$D$2:$D$914</c:f>
              <c:numCache>
                <c:formatCode>General</c:formatCode>
                <c:ptCount val="913"/>
                <c:pt idx="0">
                  <c:v>9977.634320735445</c:v>
                </c:pt>
                <c:pt idx="1">
                  <c:v>9616.996935648622</c:v>
                </c:pt>
                <c:pt idx="2">
                  <c:v>10368.32482124617</c:v>
                </c:pt>
                <c:pt idx="3">
                  <c:v>9526.837589376917</c:v>
                </c:pt>
                <c:pt idx="4">
                  <c:v>9376.572012257407</c:v>
                </c:pt>
                <c:pt idx="5">
                  <c:v>9887.474974463739</c:v>
                </c:pt>
                <c:pt idx="6">
                  <c:v>9496.784473953013</c:v>
                </c:pt>
                <c:pt idx="7">
                  <c:v>10097.84678243105</c:v>
                </c:pt>
                <c:pt idx="8">
                  <c:v>10157.95301327886</c:v>
                </c:pt>
                <c:pt idx="9">
                  <c:v>9677.103166496426</c:v>
                </c:pt>
                <c:pt idx="10">
                  <c:v>10188.00612870276</c:v>
                </c:pt>
                <c:pt idx="11">
                  <c:v>10097.84678243105</c:v>
                </c:pt>
                <c:pt idx="12">
                  <c:v>10308.21859039837</c:v>
                </c:pt>
                <c:pt idx="13">
                  <c:v>10548.64351378958</c:v>
                </c:pt>
                <c:pt idx="14">
                  <c:v>10097.84678243105</c:v>
                </c:pt>
                <c:pt idx="15">
                  <c:v>10218.05924412666</c:v>
                </c:pt>
                <c:pt idx="16">
                  <c:v>10398.37793667007</c:v>
                </c:pt>
                <c:pt idx="17">
                  <c:v>10518.59039836568</c:v>
                </c:pt>
                <c:pt idx="18">
                  <c:v>10668.85597548519</c:v>
                </c:pt>
                <c:pt idx="19">
                  <c:v>10578.69662921348</c:v>
                </c:pt>
                <c:pt idx="20">
                  <c:v>10759.01532175689</c:v>
                </c:pt>
                <c:pt idx="21">
                  <c:v>10849.1746680286</c:v>
                </c:pt>
                <c:pt idx="22">
                  <c:v>10939.33401430031</c:v>
                </c:pt>
                <c:pt idx="23">
                  <c:v>11149.70582226762</c:v>
                </c:pt>
                <c:pt idx="24">
                  <c:v>11510.34320735444</c:v>
                </c:pt>
                <c:pt idx="25">
                  <c:v>11450.23697650664</c:v>
                </c:pt>
                <c:pt idx="26">
                  <c:v>11600.50255362615</c:v>
                </c:pt>
                <c:pt idx="27">
                  <c:v>11870.98059244127</c:v>
                </c:pt>
                <c:pt idx="28">
                  <c:v>11931.08682328907</c:v>
                </c:pt>
                <c:pt idx="29">
                  <c:v>12171.51174668029</c:v>
                </c:pt>
                <c:pt idx="30">
                  <c:v>12441.98978549541</c:v>
                </c:pt>
                <c:pt idx="31">
                  <c:v>12832.68028600613</c:v>
                </c:pt>
                <c:pt idx="32">
                  <c:v>13073.10520939734</c:v>
                </c:pt>
                <c:pt idx="33">
                  <c:v>13163.26455566905</c:v>
                </c:pt>
                <c:pt idx="34">
                  <c:v>13614.06128702758</c:v>
                </c:pt>
                <c:pt idx="35">
                  <c:v>15477.3544433095</c:v>
                </c:pt>
                <c:pt idx="36">
                  <c:v>18482.6659856997</c:v>
                </c:pt>
                <c:pt idx="37">
                  <c:v>22599.94279877426</c:v>
                </c:pt>
                <c:pt idx="38">
                  <c:v>27288.22880490297</c:v>
                </c:pt>
                <c:pt idx="39">
                  <c:v>26536.90091930542</c:v>
                </c:pt>
                <c:pt idx="40">
                  <c:v>26506.84780388152</c:v>
                </c:pt>
                <c:pt idx="41">
                  <c:v>22479.73033707865</c:v>
                </c:pt>
                <c:pt idx="42">
                  <c:v>21818.56179775281</c:v>
                </c:pt>
                <c:pt idx="43">
                  <c:v>20766.70275791624</c:v>
                </c:pt>
                <c:pt idx="44">
                  <c:v>19294.10010214505</c:v>
                </c:pt>
                <c:pt idx="45">
                  <c:v>17520.96629213483</c:v>
                </c:pt>
                <c:pt idx="46">
                  <c:v>16258.73544433095</c:v>
                </c:pt>
                <c:pt idx="47">
                  <c:v>15747.83248212462</c:v>
                </c:pt>
                <c:pt idx="48">
                  <c:v>15026.55771195097</c:v>
                </c:pt>
                <c:pt idx="49">
                  <c:v>14365.38917262513</c:v>
                </c:pt>
                <c:pt idx="50">
                  <c:v>13553.95505617978</c:v>
                </c:pt>
                <c:pt idx="51">
                  <c:v>12982.94586312564</c:v>
                </c:pt>
                <c:pt idx="52">
                  <c:v>12532.14913176711</c:v>
                </c:pt>
                <c:pt idx="53">
                  <c:v>12141.45863125639</c:v>
                </c:pt>
                <c:pt idx="54">
                  <c:v>11630.55566905005</c:v>
                </c:pt>
                <c:pt idx="55">
                  <c:v>11149.70582226762</c:v>
                </c:pt>
                <c:pt idx="56">
                  <c:v>10668.85597548519</c:v>
                </c:pt>
                <c:pt idx="57">
                  <c:v>10188.00612870276</c:v>
                </c:pt>
                <c:pt idx="58">
                  <c:v>9677.103166496426</c:v>
                </c:pt>
                <c:pt idx="59">
                  <c:v>9166.200204290093</c:v>
                </c:pt>
                <c:pt idx="60">
                  <c:v>8745.456588355466</c:v>
                </c:pt>
                <c:pt idx="61">
                  <c:v>8294.659856996937</c:v>
                </c:pt>
                <c:pt idx="62">
                  <c:v>7964.075587334016</c:v>
                </c:pt>
                <c:pt idx="63">
                  <c:v>7603.438202247192</c:v>
                </c:pt>
                <c:pt idx="64">
                  <c:v>7242.800817160369</c:v>
                </c:pt>
                <c:pt idx="65">
                  <c:v>6852.110316649643</c:v>
                </c:pt>
                <c:pt idx="66">
                  <c:v>6491.47293156282</c:v>
                </c:pt>
                <c:pt idx="67">
                  <c:v>6190.9417773238</c:v>
                </c:pt>
                <c:pt idx="68">
                  <c:v>5890.41062308478</c:v>
                </c:pt>
                <c:pt idx="69">
                  <c:v>5619.932584269663</c:v>
                </c:pt>
                <c:pt idx="70">
                  <c:v>5409.56077630235</c:v>
                </c:pt>
                <c:pt idx="71">
                  <c:v>5229.242083758937</c:v>
                </c:pt>
                <c:pt idx="72">
                  <c:v>5078.97650663943</c:v>
                </c:pt>
                <c:pt idx="73">
                  <c:v>4958.764044943821</c:v>
                </c:pt>
                <c:pt idx="74">
                  <c:v>4808.498467824311</c:v>
                </c:pt>
                <c:pt idx="75">
                  <c:v>4928.710929519918</c:v>
                </c:pt>
                <c:pt idx="76">
                  <c:v>4838.551583248213</c:v>
                </c:pt>
                <c:pt idx="77">
                  <c:v>4718.339121552605</c:v>
                </c:pt>
                <c:pt idx="78">
                  <c:v>4658.232890704801</c:v>
                </c:pt>
                <c:pt idx="79">
                  <c:v>4538.020429009193</c:v>
                </c:pt>
                <c:pt idx="80">
                  <c:v>4477.91419816139</c:v>
                </c:pt>
                <c:pt idx="81">
                  <c:v>4507.967313585292</c:v>
                </c:pt>
                <c:pt idx="82">
                  <c:v>4507.967313585292</c:v>
                </c:pt>
                <c:pt idx="83">
                  <c:v>4538.020429009193</c:v>
                </c:pt>
                <c:pt idx="84">
                  <c:v>4538.020429009193</c:v>
                </c:pt>
                <c:pt idx="85">
                  <c:v>4538.020429009193</c:v>
                </c:pt>
                <c:pt idx="86">
                  <c:v>4598.126659856997</c:v>
                </c:pt>
                <c:pt idx="87">
                  <c:v>4628.1797752809</c:v>
                </c:pt>
                <c:pt idx="88">
                  <c:v>4658.232890704801</c:v>
                </c:pt>
                <c:pt idx="89">
                  <c:v>4718.339121552605</c:v>
                </c:pt>
                <c:pt idx="90">
                  <c:v>4778.445352400409</c:v>
                </c:pt>
                <c:pt idx="91">
                  <c:v>4838.551583248213</c:v>
                </c:pt>
                <c:pt idx="92">
                  <c:v>4868.604698672115</c:v>
                </c:pt>
                <c:pt idx="93">
                  <c:v>4898.657814096017</c:v>
                </c:pt>
                <c:pt idx="94">
                  <c:v>4958.764044943821</c:v>
                </c:pt>
                <c:pt idx="95">
                  <c:v>5078.97650663943</c:v>
                </c:pt>
                <c:pt idx="96">
                  <c:v>5169.135852911134</c:v>
                </c:pt>
                <c:pt idx="97">
                  <c:v>5259.29519918284</c:v>
                </c:pt>
                <c:pt idx="98">
                  <c:v>5319.401430030643</c:v>
                </c:pt>
                <c:pt idx="99">
                  <c:v>5409.56077630235</c:v>
                </c:pt>
                <c:pt idx="100">
                  <c:v>5499.720122574055</c:v>
                </c:pt>
                <c:pt idx="101">
                  <c:v>5589.879468845762</c:v>
                </c:pt>
                <c:pt idx="102">
                  <c:v>5649.985699693566</c:v>
                </c:pt>
                <c:pt idx="103">
                  <c:v>5710.09193054137</c:v>
                </c:pt>
                <c:pt idx="104">
                  <c:v>5770.198161389173</c:v>
                </c:pt>
                <c:pt idx="105">
                  <c:v>5860.35750766088</c:v>
                </c:pt>
                <c:pt idx="106">
                  <c:v>5890.41062308478</c:v>
                </c:pt>
                <c:pt idx="107">
                  <c:v>5950.516853932585</c:v>
                </c:pt>
                <c:pt idx="108">
                  <c:v>5950.516853932585</c:v>
                </c:pt>
                <c:pt idx="109">
                  <c:v>5980.569969356487</c:v>
                </c:pt>
                <c:pt idx="110">
                  <c:v>5980.569969356487</c:v>
                </c:pt>
                <c:pt idx="111">
                  <c:v>5950.516853932585</c:v>
                </c:pt>
                <c:pt idx="112">
                  <c:v>5980.569969356487</c:v>
                </c:pt>
                <c:pt idx="113">
                  <c:v>5980.569969356487</c:v>
                </c:pt>
                <c:pt idx="114">
                  <c:v>5950.516853932585</c:v>
                </c:pt>
                <c:pt idx="115">
                  <c:v>5920.463738508683</c:v>
                </c:pt>
                <c:pt idx="116">
                  <c:v>5860.35750766088</c:v>
                </c:pt>
                <c:pt idx="117">
                  <c:v>5830.304392236977</c:v>
                </c:pt>
                <c:pt idx="118">
                  <c:v>5770.198161389173</c:v>
                </c:pt>
                <c:pt idx="119">
                  <c:v>5710.09193054137</c:v>
                </c:pt>
                <c:pt idx="120">
                  <c:v>5649.985699693566</c:v>
                </c:pt>
                <c:pt idx="121">
                  <c:v>5559.82635342186</c:v>
                </c:pt>
                <c:pt idx="122">
                  <c:v>5469.667007150154</c:v>
                </c:pt>
                <c:pt idx="123">
                  <c:v>5409.56077630235</c:v>
                </c:pt>
                <c:pt idx="124">
                  <c:v>5379.507660878447</c:v>
                </c:pt>
                <c:pt idx="125">
                  <c:v>5259.29519918284</c:v>
                </c:pt>
                <c:pt idx="126">
                  <c:v>5169.135852911134</c:v>
                </c:pt>
                <c:pt idx="127">
                  <c:v>5078.97650663943</c:v>
                </c:pt>
                <c:pt idx="128">
                  <c:v>4958.764044943821</c:v>
                </c:pt>
                <c:pt idx="129">
                  <c:v>4868.604698672115</c:v>
                </c:pt>
                <c:pt idx="130">
                  <c:v>4778.445352400409</c:v>
                </c:pt>
                <c:pt idx="131">
                  <c:v>4658.232890704801</c:v>
                </c:pt>
                <c:pt idx="132">
                  <c:v>4538.020429009193</c:v>
                </c:pt>
                <c:pt idx="133">
                  <c:v>4417.807967313585</c:v>
                </c:pt>
                <c:pt idx="134">
                  <c:v>4327.64862104188</c:v>
                </c:pt>
                <c:pt idx="135">
                  <c:v>4177.38304392237</c:v>
                </c:pt>
                <c:pt idx="136">
                  <c:v>4087.223697650665</c:v>
                </c:pt>
                <c:pt idx="137">
                  <c:v>3936.958120531154</c:v>
                </c:pt>
                <c:pt idx="138">
                  <c:v>3846.79877425945</c:v>
                </c:pt>
                <c:pt idx="139">
                  <c:v>3696.53319713994</c:v>
                </c:pt>
                <c:pt idx="140">
                  <c:v>3576.320735444331</c:v>
                </c:pt>
                <c:pt idx="141">
                  <c:v>3456.108273748724</c:v>
                </c:pt>
                <c:pt idx="142">
                  <c:v>3335.895812053116</c:v>
                </c:pt>
                <c:pt idx="143">
                  <c:v>3245.73646578141</c:v>
                </c:pt>
                <c:pt idx="144">
                  <c:v>3125.524004085802</c:v>
                </c:pt>
                <c:pt idx="145">
                  <c:v>2975.258426966293</c:v>
                </c:pt>
                <c:pt idx="146">
                  <c:v>2885.099080694587</c:v>
                </c:pt>
                <c:pt idx="147">
                  <c:v>2734.833503575076</c:v>
                </c:pt>
                <c:pt idx="148">
                  <c:v>2614.621041879469</c:v>
                </c:pt>
                <c:pt idx="149">
                  <c:v>2524.461695607763</c:v>
                </c:pt>
                <c:pt idx="150">
                  <c:v>2434.302349336057</c:v>
                </c:pt>
                <c:pt idx="151">
                  <c:v>2344.143003064352</c:v>
                </c:pt>
                <c:pt idx="152">
                  <c:v>2253.983656792646</c:v>
                </c:pt>
                <c:pt idx="153">
                  <c:v>2163.82431052094</c:v>
                </c:pt>
                <c:pt idx="154">
                  <c:v>2103.718079673136</c:v>
                </c:pt>
                <c:pt idx="155">
                  <c:v>2013.55873340143</c:v>
                </c:pt>
                <c:pt idx="156">
                  <c:v>1953.452502553626</c:v>
                </c:pt>
                <c:pt idx="157">
                  <c:v>1893.346271705823</c:v>
                </c:pt>
                <c:pt idx="158">
                  <c:v>1833.240040858019</c:v>
                </c:pt>
                <c:pt idx="159">
                  <c:v>1773.133810010215</c:v>
                </c:pt>
                <c:pt idx="160">
                  <c:v>1743.080694586313</c:v>
                </c:pt>
                <c:pt idx="161">
                  <c:v>1713.027579162411</c:v>
                </c:pt>
                <c:pt idx="162">
                  <c:v>1713.027579162411</c:v>
                </c:pt>
                <c:pt idx="163">
                  <c:v>1682.97446373851</c:v>
                </c:pt>
                <c:pt idx="164">
                  <c:v>1682.97446373851</c:v>
                </c:pt>
                <c:pt idx="165">
                  <c:v>1682.97446373851</c:v>
                </c:pt>
                <c:pt idx="166">
                  <c:v>1682.97446373851</c:v>
                </c:pt>
                <c:pt idx="167">
                  <c:v>1713.027579162411</c:v>
                </c:pt>
                <c:pt idx="168">
                  <c:v>1743.080694586313</c:v>
                </c:pt>
                <c:pt idx="169">
                  <c:v>1773.133810010215</c:v>
                </c:pt>
                <c:pt idx="170">
                  <c:v>1833.240040858019</c:v>
                </c:pt>
                <c:pt idx="171">
                  <c:v>1863.293156281921</c:v>
                </c:pt>
                <c:pt idx="172">
                  <c:v>1923.399387129725</c:v>
                </c:pt>
                <c:pt idx="173">
                  <c:v>1983.505617977528</c:v>
                </c:pt>
                <c:pt idx="174">
                  <c:v>2043.611848825332</c:v>
                </c:pt>
                <c:pt idx="175">
                  <c:v>2103.718079673136</c:v>
                </c:pt>
                <c:pt idx="176">
                  <c:v>2163.82431052094</c:v>
                </c:pt>
                <c:pt idx="177">
                  <c:v>2253.983656792646</c:v>
                </c:pt>
                <c:pt idx="178">
                  <c:v>2314.08988764045</c:v>
                </c:pt>
                <c:pt idx="179">
                  <c:v>2404.249233912155</c:v>
                </c:pt>
                <c:pt idx="180">
                  <c:v>2494.408580183861</c:v>
                </c:pt>
                <c:pt idx="181">
                  <c:v>2584.567926455567</c:v>
                </c:pt>
                <c:pt idx="182">
                  <c:v>2674.727272727273</c:v>
                </c:pt>
                <c:pt idx="183">
                  <c:v>2734.833503575076</c:v>
                </c:pt>
                <c:pt idx="184">
                  <c:v>2824.992849846783</c:v>
                </c:pt>
                <c:pt idx="185">
                  <c:v>2885.099080694587</c:v>
                </c:pt>
                <c:pt idx="186">
                  <c:v>2975.258426966293</c:v>
                </c:pt>
                <c:pt idx="187">
                  <c:v>3035.364657814097</c:v>
                </c:pt>
                <c:pt idx="188">
                  <c:v>3095.4708886619</c:v>
                </c:pt>
                <c:pt idx="189">
                  <c:v>3185.630234933606</c:v>
                </c:pt>
                <c:pt idx="190">
                  <c:v>3245.73646578141</c:v>
                </c:pt>
                <c:pt idx="191">
                  <c:v>3305.842696629214</c:v>
                </c:pt>
                <c:pt idx="192">
                  <c:v>3365.948927477018</c:v>
                </c:pt>
                <c:pt idx="193">
                  <c:v>3396.00204290092</c:v>
                </c:pt>
                <c:pt idx="194">
                  <c:v>3456.108273748724</c:v>
                </c:pt>
                <c:pt idx="195">
                  <c:v>3516.214504596528</c:v>
                </c:pt>
                <c:pt idx="196">
                  <c:v>3546.267620020429</c:v>
                </c:pt>
                <c:pt idx="197">
                  <c:v>3546.267620020429</c:v>
                </c:pt>
                <c:pt idx="198">
                  <c:v>3576.320735444331</c:v>
                </c:pt>
                <c:pt idx="199">
                  <c:v>3606.373850868233</c:v>
                </c:pt>
                <c:pt idx="200">
                  <c:v>3636.426966292135</c:v>
                </c:pt>
                <c:pt idx="201">
                  <c:v>3666.480081716037</c:v>
                </c:pt>
                <c:pt idx="202">
                  <c:v>3696.53319713994</c:v>
                </c:pt>
                <c:pt idx="203">
                  <c:v>3696.53319713994</c:v>
                </c:pt>
                <c:pt idx="204">
                  <c:v>3696.53319713994</c:v>
                </c:pt>
                <c:pt idx="205">
                  <c:v>3696.53319713994</c:v>
                </c:pt>
                <c:pt idx="206">
                  <c:v>3696.53319713994</c:v>
                </c:pt>
                <c:pt idx="207">
                  <c:v>3666.480081716037</c:v>
                </c:pt>
                <c:pt idx="208">
                  <c:v>3666.480081716037</c:v>
                </c:pt>
                <c:pt idx="209">
                  <c:v>3636.426966292135</c:v>
                </c:pt>
                <c:pt idx="210">
                  <c:v>3636.426966292135</c:v>
                </c:pt>
                <c:pt idx="211">
                  <c:v>3606.373850868233</c:v>
                </c:pt>
                <c:pt idx="212">
                  <c:v>3606.373850868233</c:v>
                </c:pt>
                <c:pt idx="213">
                  <c:v>3576.320735444331</c:v>
                </c:pt>
                <c:pt idx="214">
                  <c:v>3546.267620020429</c:v>
                </c:pt>
                <c:pt idx="215">
                  <c:v>3516.214504596528</c:v>
                </c:pt>
                <c:pt idx="216">
                  <c:v>3456.108273748724</c:v>
                </c:pt>
                <c:pt idx="217">
                  <c:v>3396.00204290092</c:v>
                </c:pt>
                <c:pt idx="218">
                  <c:v>3365.948927477018</c:v>
                </c:pt>
                <c:pt idx="219">
                  <c:v>3305.842696629214</c:v>
                </c:pt>
                <c:pt idx="220">
                  <c:v>3275.789581205312</c:v>
                </c:pt>
                <c:pt idx="221">
                  <c:v>3245.73646578141</c:v>
                </c:pt>
                <c:pt idx="222">
                  <c:v>3185.630234933606</c:v>
                </c:pt>
                <c:pt idx="223">
                  <c:v>3155.577119509704</c:v>
                </c:pt>
                <c:pt idx="224">
                  <c:v>3095.4708886619</c:v>
                </c:pt>
                <c:pt idx="225">
                  <c:v>3035.364657814097</c:v>
                </c:pt>
                <c:pt idx="226">
                  <c:v>2975.258426966293</c:v>
                </c:pt>
                <c:pt idx="227">
                  <c:v>2885.099080694587</c:v>
                </c:pt>
                <c:pt idx="228">
                  <c:v>2824.992849846783</c:v>
                </c:pt>
                <c:pt idx="229">
                  <c:v>2734.833503575076</c:v>
                </c:pt>
                <c:pt idx="230">
                  <c:v>2674.727272727273</c:v>
                </c:pt>
                <c:pt idx="231">
                  <c:v>2584.567926455567</c:v>
                </c:pt>
                <c:pt idx="232">
                  <c:v>2554.514811031665</c:v>
                </c:pt>
                <c:pt idx="233">
                  <c:v>2494.408580183861</c:v>
                </c:pt>
                <c:pt idx="234">
                  <c:v>2434.302349336057</c:v>
                </c:pt>
                <c:pt idx="235">
                  <c:v>2344.143003064352</c:v>
                </c:pt>
                <c:pt idx="236">
                  <c:v>2284.036772216548</c:v>
                </c:pt>
                <c:pt idx="237">
                  <c:v>2193.877425944842</c:v>
                </c:pt>
                <c:pt idx="238">
                  <c:v>2103.718079673136</c:v>
                </c:pt>
                <c:pt idx="239">
                  <c:v>2013.55873340143</c:v>
                </c:pt>
                <c:pt idx="240">
                  <c:v>1923.399387129725</c:v>
                </c:pt>
                <c:pt idx="241">
                  <c:v>1833.240040858019</c:v>
                </c:pt>
                <c:pt idx="242">
                  <c:v>1773.133810010215</c:v>
                </c:pt>
                <c:pt idx="243">
                  <c:v>1713.027579162411</c:v>
                </c:pt>
                <c:pt idx="244">
                  <c:v>1652.921348314607</c:v>
                </c:pt>
                <c:pt idx="245">
                  <c:v>1592.815117466803</c:v>
                </c:pt>
                <c:pt idx="246">
                  <c:v>1532.708886619</c:v>
                </c:pt>
                <c:pt idx="247">
                  <c:v>1442.549540347293</c:v>
                </c:pt>
                <c:pt idx="248">
                  <c:v>1382.443309499489</c:v>
                </c:pt>
                <c:pt idx="249">
                  <c:v>1322.337078651685</c:v>
                </c:pt>
                <c:pt idx="250">
                  <c:v>1262.230847803882</c:v>
                </c:pt>
                <c:pt idx="251">
                  <c:v>1202.124616956078</c:v>
                </c:pt>
                <c:pt idx="252">
                  <c:v>1142.018386108274</c:v>
                </c:pt>
                <c:pt idx="253">
                  <c:v>1111.965270684372</c:v>
                </c:pt>
                <c:pt idx="254">
                  <c:v>1051.859039836568</c:v>
                </c:pt>
                <c:pt idx="255">
                  <c:v>1021.805924412666</c:v>
                </c:pt>
                <c:pt idx="256">
                  <c:v>991.7528089887642</c:v>
                </c:pt>
                <c:pt idx="257">
                  <c:v>931.6465781409603</c:v>
                </c:pt>
                <c:pt idx="258">
                  <c:v>901.5934627170582</c:v>
                </c:pt>
                <c:pt idx="259">
                  <c:v>871.5403472931564</c:v>
                </c:pt>
                <c:pt idx="260">
                  <c:v>841.4872318692545</c:v>
                </c:pt>
                <c:pt idx="261">
                  <c:v>811.4341164453525</c:v>
                </c:pt>
                <c:pt idx="262">
                  <c:v>811.4341164453525</c:v>
                </c:pt>
                <c:pt idx="263">
                  <c:v>781.3810010214505</c:v>
                </c:pt>
                <c:pt idx="264">
                  <c:v>781.3810010214505</c:v>
                </c:pt>
                <c:pt idx="265">
                  <c:v>751.3278855975486</c:v>
                </c:pt>
                <c:pt idx="266">
                  <c:v>751.3278855975486</c:v>
                </c:pt>
                <c:pt idx="267">
                  <c:v>751.3278855975486</c:v>
                </c:pt>
                <c:pt idx="268">
                  <c:v>721.2747701736466</c:v>
                </c:pt>
                <c:pt idx="269">
                  <c:v>721.2747701736466</c:v>
                </c:pt>
                <c:pt idx="270">
                  <c:v>691.2216547497447</c:v>
                </c:pt>
                <c:pt idx="271">
                  <c:v>691.2216547497447</c:v>
                </c:pt>
                <c:pt idx="272">
                  <c:v>691.2216547497447</c:v>
                </c:pt>
                <c:pt idx="273">
                  <c:v>691.2216547497447</c:v>
                </c:pt>
                <c:pt idx="274">
                  <c:v>691.2216547497447</c:v>
                </c:pt>
                <c:pt idx="275">
                  <c:v>691.2216547497447</c:v>
                </c:pt>
                <c:pt idx="276">
                  <c:v>661.1685393258427</c:v>
                </c:pt>
                <c:pt idx="277">
                  <c:v>661.1685393258427</c:v>
                </c:pt>
                <c:pt idx="278">
                  <c:v>661.1685393258427</c:v>
                </c:pt>
                <c:pt idx="279">
                  <c:v>661.1685393258427</c:v>
                </c:pt>
                <c:pt idx="280">
                  <c:v>661.1685393258427</c:v>
                </c:pt>
                <c:pt idx="281">
                  <c:v>661.1685393258427</c:v>
                </c:pt>
                <c:pt idx="282">
                  <c:v>661.1685393258427</c:v>
                </c:pt>
                <c:pt idx="283">
                  <c:v>661.1685393258427</c:v>
                </c:pt>
                <c:pt idx="284">
                  <c:v>631.1154239019409</c:v>
                </c:pt>
                <c:pt idx="285">
                  <c:v>631.1154239019409</c:v>
                </c:pt>
                <c:pt idx="286">
                  <c:v>631.1154239019409</c:v>
                </c:pt>
                <c:pt idx="287">
                  <c:v>631.1154239019409</c:v>
                </c:pt>
                <c:pt idx="288">
                  <c:v>631.1154239019409</c:v>
                </c:pt>
                <c:pt idx="289">
                  <c:v>631.1154239019409</c:v>
                </c:pt>
                <c:pt idx="290">
                  <c:v>601.0623084780389</c:v>
                </c:pt>
                <c:pt idx="291">
                  <c:v>601.0623084780389</c:v>
                </c:pt>
                <c:pt idx="292">
                  <c:v>601.0623084780389</c:v>
                </c:pt>
                <c:pt idx="293">
                  <c:v>601.0623084780389</c:v>
                </c:pt>
                <c:pt idx="294">
                  <c:v>601.0623084780389</c:v>
                </c:pt>
                <c:pt idx="295">
                  <c:v>601.0623084780389</c:v>
                </c:pt>
                <c:pt idx="296">
                  <c:v>571.009193054137</c:v>
                </c:pt>
                <c:pt idx="297">
                  <c:v>571.009193054137</c:v>
                </c:pt>
                <c:pt idx="298">
                  <c:v>571.009193054137</c:v>
                </c:pt>
                <c:pt idx="299">
                  <c:v>571.009193054137</c:v>
                </c:pt>
                <c:pt idx="300">
                  <c:v>571.009193054137</c:v>
                </c:pt>
                <c:pt idx="301">
                  <c:v>540.956077630235</c:v>
                </c:pt>
                <c:pt idx="302">
                  <c:v>540.956077630235</c:v>
                </c:pt>
                <c:pt idx="303">
                  <c:v>540.956077630235</c:v>
                </c:pt>
                <c:pt idx="304">
                  <c:v>540.956077630235</c:v>
                </c:pt>
                <c:pt idx="305">
                  <c:v>540.956077630235</c:v>
                </c:pt>
                <c:pt idx="306">
                  <c:v>510.9029622063331</c:v>
                </c:pt>
                <c:pt idx="307">
                  <c:v>510.9029622063331</c:v>
                </c:pt>
                <c:pt idx="308">
                  <c:v>510.9029622063331</c:v>
                </c:pt>
                <c:pt idx="309">
                  <c:v>480.8498467824311</c:v>
                </c:pt>
                <c:pt idx="310">
                  <c:v>450.7967313585291</c:v>
                </c:pt>
                <c:pt idx="311">
                  <c:v>420.7436159346273</c:v>
                </c:pt>
                <c:pt idx="312">
                  <c:v>450.7967313585291</c:v>
                </c:pt>
                <c:pt idx="313">
                  <c:v>480.8498467824311</c:v>
                </c:pt>
                <c:pt idx="314">
                  <c:v>450.7967313585291</c:v>
                </c:pt>
                <c:pt idx="315">
                  <c:v>450.7967313585291</c:v>
                </c:pt>
                <c:pt idx="316">
                  <c:v>450.7967313585291</c:v>
                </c:pt>
                <c:pt idx="317">
                  <c:v>420.7436159346273</c:v>
                </c:pt>
                <c:pt idx="318">
                  <c:v>420.7436159346273</c:v>
                </c:pt>
                <c:pt idx="319">
                  <c:v>420.7436159346273</c:v>
                </c:pt>
                <c:pt idx="320">
                  <c:v>420.7436159346273</c:v>
                </c:pt>
                <c:pt idx="321">
                  <c:v>390.6905005107252</c:v>
                </c:pt>
                <c:pt idx="322">
                  <c:v>390.6905005107252</c:v>
                </c:pt>
                <c:pt idx="323">
                  <c:v>390.6905005107252</c:v>
                </c:pt>
                <c:pt idx="324">
                  <c:v>390.6905005107252</c:v>
                </c:pt>
                <c:pt idx="325">
                  <c:v>360.6373850868233</c:v>
                </c:pt>
                <c:pt idx="326">
                  <c:v>360.6373850868233</c:v>
                </c:pt>
                <c:pt idx="327">
                  <c:v>330.5842696629214</c:v>
                </c:pt>
                <c:pt idx="328">
                  <c:v>330.5842696629214</c:v>
                </c:pt>
                <c:pt idx="329">
                  <c:v>330.5842696629214</c:v>
                </c:pt>
                <c:pt idx="330">
                  <c:v>330.5842696629214</c:v>
                </c:pt>
                <c:pt idx="331">
                  <c:v>330.5842696629214</c:v>
                </c:pt>
                <c:pt idx="332">
                  <c:v>330.5842696629214</c:v>
                </c:pt>
                <c:pt idx="333">
                  <c:v>300.5311542390194</c:v>
                </c:pt>
                <c:pt idx="334">
                  <c:v>300.5311542390194</c:v>
                </c:pt>
                <c:pt idx="335">
                  <c:v>300.5311542390194</c:v>
                </c:pt>
                <c:pt idx="336">
                  <c:v>300.5311542390194</c:v>
                </c:pt>
                <c:pt idx="337">
                  <c:v>270.4780388151175</c:v>
                </c:pt>
                <c:pt idx="338">
                  <c:v>270.4780388151175</c:v>
                </c:pt>
                <c:pt idx="339">
                  <c:v>270.4780388151175</c:v>
                </c:pt>
                <c:pt idx="340">
                  <c:v>270.4780388151175</c:v>
                </c:pt>
                <c:pt idx="341">
                  <c:v>270.4780388151175</c:v>
                </c:pt>
                <c:pt idx="342">
                  <c:v>270.4780388151175</c:v>
                </c:pt>
                <c:pt idx="343">
                  <c:v>240.4249233912156</c:v>
                </c:pt>
                <c:pt idx="344">
                  <c:v>240.4249233912156</c:v>
                </c:pt>
                <c:pt idx="345">
                  <c:v>240.4249233912156</c:v>
                </c:pt>
                <c:pt idx="346">
                  <c:v>240.4249233912156</c:v>
                </c:pt>
                <c:pt idx="347">
                  <c:v>210.3718079673136</c:v>
                </c:pt>
                <c:pt idx="348">
                  <c:v>210.3718079673136</c:v>
                </c:pt>
                <c:pt idx="349">
                  <c:v>210.3718079673136</c:v>
                </c:pt>
                <c:pt idx="350">
                  <c:v>210.3718079673136</c:v>
                </c:pt>
                <c:pt idx="351">
                  <c:v>210.3718079673136</c:v>
                </c:pt>
                <c:pt idx="352">
                  <c:v>210.3718079673136</c:v>
                </c:pt>
                <c:pt idx="353">
                  <c:v>210.3718079673136</c:v>
                </c:pt>
                <c:pt idx="354">
                  <c:v>210.3718079673136</c:v>
                </c:pt>
                <c:pt idx="355">
                  <c:v>180.3186925434117</c:v>
                </c:pt>
                <c:pt idx="356">
                  <c:v>180.3186925434117</c:v>
                </c:pt>
                <c:pt idx="357">
                  <c:v>180.3186925434117</c:v>
                </c:pt>
                <c:pt idx="358">
                  <c:v>180.3186925434117</c:v>
                </c:pt>
                <c:pt idx="359">
                  <c:v>180.3186925434117</c:v>
                </c:pt>
                <c:pt idx="360">
                  <c:v>180.3186925434117</c:v>
                </c:pt>
                <c:pt idx="361">
                  <c:v>180.3186925434117</c:v>
                </c:pt>
                <c:pt idx="362">
                  <c:v>180.3186925434117</c:v>
                </c:pt>
                <c:pt idx="363">
                  <c:v>150.2655771195097</c:v>
                </c:pt>
                <c:pt idx="364">
                  <c:v>150.2655771195097</c:v>
                </c:pt>
                <c:pt idx="365">
                  <c:v>150.2655771195097</c:v>
                </c:pt>
                <c:pt idx="366">
                  <c:v>150.2655771195097</c:v>
                </c:pt>
                <c:pt idx="367">
                  <c:v>150.2655771195097</c:v>
                </c:pt>
                <c:pt idx="368">
                  <c:v>150.2655771195097</c:v>
                </c:pt>
                <c:pt idx="369">
                  <c:v>150.2655771195097</c:v>
                </c:pt>
                <c:pt idx="370">
                  <c:v>150.2655771195097</c:v>
                </c:pt>
                <c:pt idx="371">
                  <c:v>150.2655771195097</c:v>
                </c:pt>
                <c:pt idx="372">
                  <c:v>120.2124616956078</c:v>
                </c:pt>
                <c:pt idx="373">
                  <c:v>120.2124616956078</c:v>
                </c:pt>
                <c:pt idx="374">
                  <c:v>150.2655771195097</c:v>
                </c:pt>
                <c:pt idx="375">
                  <c:v>120.2124616956078</c:v>
                </c:pt>
                <c:pt idx="376">
                  <c:v>120.2124616956078</c:v>
                </c:pt>
                <c:pt idx="377">
                  <c:v>120.2124616956078</c:v>
                </c:pt>
                <c:pt idx="378">
                  <c:v>120.2124616956078</c:v>
                </c:pt>
                <c:pt idx="379">
                  <c:v>120.2124616956078</c:v>
                </c:pt>
                <c:pt idx="380">
                  <c:v>120.2124616956078</c:v>
                </c:pt>
                <c:pt idx="381">
                  <c:v>120.2124616956078</c:v>
                </c:pt>
                <c:pt idx="382">
                  <c:v>120.2124616956078</c:v>
                </c:pt>
                <c:pt idx="383">
                  <c:v>120.2124616956078</c:v>
                </c:pt>
                <c:pt idx="384">
                  <c:v>120.2124616956078</c:v>
                </c:pt>
                <c:pt idx="385">
                  <c:v>120.2124616956078</c:v>
                </c:pt>
                <c:pt idx="386">
                  <c:v>120.2124616956078</c:v>
                </c:pt>
                <c:pt idx="387">
                  <c:v>120.2124616956078</c:v>
                </c:pt>
                <c:pt idx="388">
                  <c:v>120.2124616956078</c:v>
                </c:pt>
                <c:pt idx="389">
                  <c:v>120.2124616956078</c:v>
                </c:pt>
                <c:pt idx="390">
                  <c:v>120.2124616956078</c:v>
                </c:pt>
                <c:pt idx="391">
                  <c:v>120.2124616956078</c:v>
                </c:pt>
                <c:pt idx="392">
                  <c:v>120.2124616956078</c:v>
                </c:pt>
                <c:pt idx="393">
                  <c:v>120.2124616956078</c:v>
                </c:pt>
                <c:pt idx="394">
                  <c:v>90.15934627170583</c:v>
                </c:pt>
                <c:pt idx="395">
                  <c:v>120.2124616956078</c:v>
                </c:pt>
                <c:pt idx="396">
                  <c:v>90.15934627170583</c:v>
                </c:pt>
                <c:pt idx="397">
                  <c:v>90.15934627170583</c:v>
                </c:pt>
                <c:pt idx="398">
                  <c:v>88.01269516999856</c:v>
                </c:pt>
                <c:pt idx="399">
                  <c:v>85.86604406829128</c:v>
                </c:pt>
                <c:pt idx="400">
                  <c:v>83.71939296658401</c:v>
                </c:pt>
                <c:pt idx="401">
                  <c:v>81.57274186487673</c:v>
                </c:pt>
                <c:pt idx="402">
                  <c:v>79.42609076316945</c:v>
                </c:pt>
                <c:pt idx="403">
                  <c:v>77.27943966146217</c:v>
                </c:pt>
                <c:pt idx="404">
                  <c:v>75.1327885597549</c:v>
                </c:pt>
                <c:pt idx="405">
                  <c:v>72.98613745804762</c:v>
                </c:pt>
                <c:pt idx="406">
                  <c:v>70.83948635634034</c:v>
                </c:pt>
                <c:pt idx="407">
                  <c:v>68.69283525463307</c:v>
                </c:pt>
                <c:pt idx="408">
                  <c:v>66.5461841529258</c:v>
                </c:pt>
                <c:pt idx="409">
                  <c:v>64.39953305121852</c:v>
                </c:pt>
                <c:pt idx="410">
                  <c:v>62.25288194951124</c:v>
                </c:pt>
                <c:pt idx="411">
                  <c:v>60.10623084780397</c:v>
                </c:pt>
                <c:pt idx="412">
                  <c:v>60.1062308478039</c:v>
                </c:pt>
                <c:pt idx="413">
                  <c:v>180.3186925434117</c:v>
                </c:pt>
                <c:pt idx="414">
                  <c:v>90.15934627170583</c:v>
                </c:pt>
                <c:pt idx="415">
                  <c:v>120.2124616956078</c:v>
                </c:pt>
                <c:pt idx="416">
                  <c:v>90.15934627170583</c:v>
                </c:pt>
                <c:pt idx="417">
                  <c:v>90.15934627170583</c:v>
                </c:pt>
                <c:pt idx="418">
                  <c:v>90.15934627170583</c:v>
                </c:pt>
                <c:pt idx="419">
                  <c:v>90.15934627170583</c:v>
                </c:pt>
                <c:pt idx="420">
                  <c:v>90.15934627170583</c:v>
                </c:pt>
                <c:pt idx="421">
                  <c:v>90.15934627170583</c:v>
                </c:pt>
                <c:pt idx="422">
                  <c:v>90.15934627170583</c:v>
                </c:pt>
                <c:pt idx="423">
                  <c:v>90.15934627170583</c:v>
                </c:pt>
                <c:pt idx="424">
                  <c:v>90.15934627170583</c:v>
                </c:pt>
                <c:pt idx="425">
                  <c:v>90.15934627170583</c:v>
                </c:pt>
                <c:pt idx="426">
                  <c:v>90.15934627170583</c:v>
                </c:pt>
                <c:pt idx="427">
                  <c:v>90.15934627170583</c:v>
                </c:pt>
                <c:pt idx="428">
                  <c:v>90.15934627170583</c:v>
                </c:pt>
                <c:pt idx="429">
                  <c:v>90.15934627170583</c:v>
                </c:pt>
                <c:pt idx="430">
                  <c:v>90.15934627170583</c:v>
                </c:pt>
                <c:pt idx="431">
                  <c:v>90.15934627170583</c:v>
                </c:pt>
                <c:pt idx="432">
                  <c:v>90.15934627170583</c:v>
                </c:pt>
                <c:pt idx="433">
                  <c:v>90.15934627170583</c:v>
                </c:pt>
                <c:pt idx="434">
                  <c:v>90.15934627170583</c:v>
                </c:pt>
                <c:pt idx="435">
                  <c:v>90.15934627170583</c:v>
                </c:pt>
                <c:pt idx="436">
                  <c:v>90.15934627170583</c:v>
                </c:pt>
                <c:pt idx="437">
                  <c:v>90.15934627170583</c:v>
                </c:pt>
                <c:pt idx="438">
                  <c:v>90.15934627170583</c:v>
                </c:pt>
                <c:pt idx="439">
                  <c:v>90.15934627170583</c:v>
                </c:pt>
                <c:pt idx="440">
                  <c:v>90.15934627170583</c:v>
                </c:pt>
                <c:pt idx="441">
                  <c:v>90.15934627170583</c:v>
                </c:pt>
                <c:pt idx="442">
                  <c:v>120.2124616956078</c:v>
                </c:pt>
                <c:pt idx="443">
                  <c:v>90.15934627170583</c:v>
                </c:pt>
                <c:pt idx="444">
                  <c:v>90.15934627170583</c:v>
                </c:pt>
                <c:pt idx="445">
                  <c:v>90.15934627170583</c:v>
                </c:pt>
                <c:pt idx="446">
                  <c:v>90.15934627170583</c:v>
                </c:pt>
                <c:pt idx="447">
                  <c:v>90.15934627170583</c:v>
                </c:pt>
                <c:pt idx="448">
                  <c:v>90.15934627170583</c:v>
                </c:pt>
                <c:pt idx="449">
                  <c:v>90.15934627170583</c:v>
                </c:pt>
                <c:pt idx="450">
                  <c:v>90.15934627170583</c:v>
                </c:pt>
                <c:pt idx="451">
                  <c:v>90.15934627170583</c:v>
                </c:pt>
                <c:pt idx="452">
                  <c:v>90.15934627170583</c:v>
                </c:pt>
                <c:pt idx="453">
                  <c:v>90.15934627170583</c:v>
                </c:pt>
                <c:pt idx="454">
                  <c:v>90.15934627170583</c:v>
                </c:pt>
                <c:pt idx="455">
                  <c:v>90.15934627170583</c:v>
                </c:pt>
                <c:pt idx="456">
                  <c:v>90.15934627170583</c:v>
                </c:pt>
                <c:pt idx="457">
                  <c:v>90.15934627170583</c:v>
                </c:pt>
                <c:pt idx="458">
                  <c:v>90.15934627170583</c:v>
                </c:pt>
                <c:pt idx="459">
                  <c:v>90.15934627170583</c:v>
                </c:pt>
                <c:pt idx="460">
                  <c:v>90.15934627170583</c:v>
                </c:pt>
                <c:pt idx="461">
                  <c:v>90.15934627170583</c:v>
                </c:pt>
                <c:pt idx="462">
                  <c:v>90.15934627170583</c:v>
                </c:pt>
                <c:pt idx="463">
                  <c:v>90.15934627170583</c:v>
                </c:pt>
                <c:pt idx="464">
                  <c:v>90.15934627170583</c:v>
                </c:pt>
                <c:pt idx="465">
                  <c:v>90.15934627170583</c:v>
                </c:pt>
                <c:pt idx="466">
                  <c:v>90.15934627170583</c:v>
                </c:pt>
                <c:pt idx="467">
                  <c:v>90.15934627170583</c:v>
                </c:pt>
                <c:pt idx="468">
                  <c:v>90.15934627170583</c:v>
                </c:pt>
                <c:pt idx="469">
                  <c:v>90.15934627170583</c:v>
                </c:pt>
                <c:pt idx="470">
                  <c:v>90.15934627170583</c:v>
                </c:pt>
                <c:pt idx="471">
                  <c:v>90.15934627170583</c:v>
                </c:pt>
                <c:pt idx="472">
                  <c:v>90.15934627170583</c:v>
                </c:pt>
                <c:pt idx="473">
                  <c:v>90.15934627170583</c:v>
                </c:pt>
                <c:pt idx="474">
                  <c:v>90.15934627170583</c:v>
                </c:pt>
                <c:pt idx="475">
                  <c:v>90.15934627170583</c:v>
                </c:pt>
                <c:pt idx="476">
                  <c:v>90.15934627170583</c:v>
                </c:pt>
                <c:pt idx="477">
                  <c:v>90.15934627170583</c:v>
                </c:pt>
                <c:pt idx="478">
                  <c:v>90.15934627170583</c:v>
                </c:pt>
                <c:pt idx="479">
                  <c:v>90.15934627170583</c:v>
                </c:pt>
                <c:pt idx="480">
                  <c:v>90.15934627170583</c:v>
                </c:pt>
                <c:pt idx="481">
                  <c:v>90.15934627170583</c:v>
                </c:pt>
                <c:pt idx="482">
                  <c:v>90.15934627170583</c:v>
                </c:pt>
                <c:pt idx="483">
                  <c:v>90.15934627170583</c:v>
                </c:pt>
                <c:pt idx="484">
                  <c:v>90.15934627170583</c:v>
                </c:pt>
                <c:pt idx="485">
                  <c:v>90.15934627170583</c:v>
                </c:pt>
                <c:pt idx="486">
                  <c:v>90.15934627170583</c:v>
                </c:pt>
                <c:pt idx="487">
                  <c:v>90.15934627170583</c:v>
                </c:pt>
                <c:pt idx="488">
                  <c:v>90.15934627170583</c:v>
                </c:pt>
                <c:pt idx="489">
                  <c:v>90.15934627170583</c:v>
                </c:pt>
                <c:pt idx="490">
                  <c:v>90.15934627170583</c:v>
                </c:pt>
                <c:pt idx="491">
                  <c:v>90.15934627170583</c:v>
                </c:pt>
                <c:pt idx="492">
                  <c:v>90.15934627170583</c:v>
                </c:pt>
                <c:pt idx="493">
                  <c:v>60.1062308478039</c:v>
                </c:pt>
                <c:pt idx="494">
                  <c:v>90.15934627170583</c:v>
                </c:pt>
                <c:pt idx="495">
                  <c:v>60.1062308478039</c:v>
                </c:pt>
                <c:pt idx="496">
                  <c:v>90.15934627170583</c:v>
                </c:pt>
                <c:pt idx="497">
                  <c:v>90.15934627170583</c:v>
                </c:pt>
                <c:pt idx="498">
                  <c:v>90.15934627170583</c:v>
                </c:pt>
                <c:pt idx="499">
                  <c:v>60.1062308478039</c:v>
                </c:pt>
                <c:pt idx="500">
                  <c:v>90.15934627170583</c:v>
                </c:pt>
                <c:pt idx="501">
                  <c:v>90.15934627170583</c:v>
                </c:pt>
                <c:pt idx="502">
                  <c:v>90.15934627170583</c:v>
                </c:pt>
                <c:pt idx="503">
                  <c:v>90.15934627170583</c:v>
                </c:pt>
                <c:pt idx="504">
                  <c:v>90.15934627170583</c:v>
                </c:pt>
                <c:pt idx="505">
                  <c:v>60.1062308478039</c:v>
                </c:pt>
                <c:pt idx="506">
                  <c:v>90.15934627170583</c:v>
                </c:pt>
                <c:pt idx="507">
                  <c:v>90.15934627170583</c:v>
                </c:pt>
                <c:pt idx="508">
                  <c:v>60.1062308478039</c:v>
                </c:pt>
                <c:pt idx="509">
                  <c:v>90.15934627170583</c:v>
                </c:pt>
                <c:pt idx="510">
                  <c:v>60.1062308478039</c:v>
                </c:pt>
                <c:pt idx="511">
                  <c:v>90.15934627170583</c:v>
                </c:pt>
                <c:pt idx="512">
                  <c:v>60.1062308478039</c:v>
                </c:pt>
                <c:pt idx="513">
                  <c:v>60.1062308478039</c:v>
                </c:pt>
                <c:pt idx="514">
                  <c:v>90.15934627170583</c:v>
                </c:pt>
                <c:pt idx="515">
                  <c:v>60.1062308478039</c:v>
                </c:pt>
                <c:pt idx="516">
                  <c:v>60.1062308478039</c:v>
                </c:pt>
                <c:pt idx="517">
                  <c:v>90.15934627170583</c:v>
                </c:pt>
                <c:pt idx="518">
                  <c:v>60.1062308478039</c:v>
                </c:pt>
                <c:pt idx="519">
                  <c:v>60.1062308478039</c:v>
                </c:pt>
                <c:pt idx="520">
                  <c:v>60.1062308478039</c:v>
                </c:pt>
                <c:pt idx="521">
                  <c:v>60.1062308478039</c:v>
                </c:pt>
                <c:pt idx="522">
                  <c:v>60.1062308478039</c:v>
                </c:pt>
                <c:pt idx="523">
                  <c:v>60.1062308478039</c:v>
                </c:pt>
                <c:pt idx="524">
                  <c:v>90.15934627170583</c:v>
                </c:pt>
                <c:pt idx="525">
                  <c:v>60.1062308478039</c:v>
                </c:pt>
                <c:pt idx="526">
                  <c:v>60.1062308478039</c:v>
                </c:pt>
                <c:pt idx="527">
                  <c:v>90.15934627170583</c:v>
                </c:pt>
                <c:pt idx="528">
                  <c:v>90.15934627170583</c:v>
                </c:pt>
                <c:pt idx="529">
                  <c:v>90.15934627170583</c:v>
                </c:pt>
                <c:pt idx="530">
                  <c:v>90.15934627170583</c:v>
                </c:pt>
                <c:pt idx="531">
                  <c:v>60.1062308478039</c:v>
                </c:pt>
                <c:pt idx="532">
                  <c:v>60.1062308478039</c:v>
                </c:pt>
                <c:pt idx="533">
                  <c:v>60.1062308478039</c:v>
                </c:pt>
                <c:pt idx="534">
                  <c:v>60.1062308478039</c:v>
                </c:pt>
                <c:pt idx="535">
                  <c:v>60.1062308478039</c:v>
                </c:pt>
                <c:pt idx="536">
                  <c:v>90.15934627170583</c:v>
                </c:pt>
                <c:pt idx="537">
                  <c:v>60.1062308478039</c:v>
                </c:pt>
                <c:pt idx="538">
                  <c:v>60.1062308478039</c:v>
                </c:pt>
                <c:pt idx="539">
                  <c:v>60.1062308478039</c:v>
                </c:pt>
                <c:pt idx="540">
                  <c:v>60.1062308478039</c:v>
                </c:pt>
                <c:pt idx="541">
                  <c:v>90.15934627170583</c:v>
                </c:pt>
                <c:pt idx="542">
                  <c:v>60.1062308478039</c:v>
                </c:pt>
                <c:pt idx="543">
                  <c:v>60.1062308478039</c:v>
                </c:pt>
                <c:pt idx="544">
                  <c:v>60.1062308478039</c:v>
                </c:pt>
                <c:pt idx="545">
                  <c:v>60.1062308478039</c:v>
                </c:pt>
                <c:pt idx="546">
                  <c:v>60.1062308478039</c:v>
                </c:pt>
                <c:pt idx="547">
                  <c:v>60.1062308478039</c:v>
                </c:pt>
                <c:pt idx="548">
                  <c:v>60.1062308478039</c:v>
                </c:pt>
                <c:pt idx="549">
                  <c:v>60.1062308478039</c:v>
                </c:pt>
                <c:pt idx="550">
                  <c:v>60.1062308478039</c:v>
                </c:pt>
                <c:pt idx="551">
                  <c:v>60.1062308478039</c:v>
                </c:pt>
                <c:pt idx="552">
                  <c:v>90.15934627170583</c:v>
                </c:pt>
                <c:pt idx="553">
                  <c:v>90.15934627170583</c:v>
                </c:pt>
                <c:pt idx="554">
                  <c:v>60.1062308478039</c:v>
                </c:pt>
                <c:pt idx="555">
                  <c:v>60.1062308478039</c:v>
                </c:pt>
                <c:pt idx="556">
                  <c:v>60.1062308478039</c:v>
                </c:pt>
                <c:pt idx="557">
                  <c:v>60.1062308478039</c:v>
                </c:pt>
                <c:pt idx="558">
                  <c:v>60.1062308478039</c:v>
                </c:pt>
                <c:pt idx="559">
                  <c:v>60.1062308478039</c:v>
                </c:pt>
                <c:pt idx="560">
                  <c:v>60.1062308478039</c:v>
                </c:pt>
                <c:pt idx="561">
                  <c:v>60.1062308478039</c:v>
                </c:pt>
                <c:pt idx="562">
                  <c:v>60.1062308478039</c:v>
                </c:pt>
                <c:pt idx="563">
                  <c:v>60.1062308478039</c:v>
                </c:pt>
                <c:pt idx="564">
                  <c:v>60.1062308478039</c:v>
                </c:pt>
                <c:pt idx="565">
                  <c:v>90.15934627170583</c:v>
                </c:pt>
                <c:pt idx="566">
                  <c:v>60.1062308478039</c:v>
                </c:pt>
                <c:pt idx="567">
                  <c:v>60.1062308478039</c:v>
                </c:pt>
                <c:pt idx="568">
                  <c:v>60.1062308478039</c:v>
                </c:pt>
                <c:pt idx="569">
                  <c:v>60.1062308478039</c:v>
                </c:pt>
                <c:pt idx="570">
                  <c:v>60.1062308478039</c:v>
                </c:pt>
                <c:pt idx="571">
                  <c:v>60.1062308478039</c:v>
                </c:pt>
                <c:pt idx="572">
                  <c:v>60.1062308478039</c:v>
                </c:pt>
                <c:pt idx="573">
                  <c:v>60.1062308478039</c:v>
                </c:pt>
                <c:pt idx="574">
                  <c:v>60.1062308478039</c:v>
                </c:pt>
                <c:pt idx="575">
                  <c:v>60.1062308478039</c:v>
                </c:pt>
                <c:pt idx="576">
                  <c:v>60.1062308478039</c:v>
                </c:pt>
                <c:pt idx="577">
                  <c:v>60.1062308478039</c:v>
                </c:pt>
                <c:pt idx="578">
                  <c:v>60.1062308478039</c:v>
                </c:pt>
                <c:pt idx="579">
                  <c:v>60.1062308478039</c:v>
                </c:pt>
                <c:pt idx="580">
                  <c:v>60.1062308478039</c:v>
                </c:pt>
                <c:pt idx="581">
                  <c:v>90.15934627170583</c:v>
                </c:pt>
                <c:pt idx="582">
                  <c:v>60.1062308478039</c:v>
                </c:pt>
                <c:pt idx="583">
                  <c:v>60.1062308478039</c:v>
                </c:pt>
                <c:pt idx="584">
                  <c:v>60.1062308478039</c:v>
                </c:pt>
                <c:pt idx="585">
                  <c:v>60.1062308478039</c:v>
                </c:pt>
                <c:pt idx="586">
                  <c:v>60.1062308478039</c:v>
                </c:pt>
                <c:pt idx="587">
                  <c:v>60.1062308478039</c:v>
                </c:pt>
                <c:pt idx="588">
                  <c:v>60.1062308478039</c:v>
                </c:pt>
                <c:pt idx="589">
                  <c:v>60.1062308478039</c:v>
                </c:pt>
                <c:pt idx="590">
                  <c:v>60.1062308478039</c:v>
                </c:pt>
                <c:pt idx="591">
                  <c:v>60.1062308478039</c:v>
                </c:pt>
                <c:pt idx="592">
                  <c:v>60.1062308478039</c:v>
                </c:pt>
                <c:pt idx="593">
                  <c:v>60.1062308478039</c:v>
                </c:pt>
                <c:pt idx="594">
                  <c:v>60.1062308478039</c:v>
                </c:pt>
                <c:pt idx="595">
                  <c:v>60.1062308478039</c:v>
                </c:pt>
                <c:pt idx="596">
                  <c:v>60.1062308478039</c:v>
                </c:pt>
                <c:pt idx="597">
                  <c:v>60.1062308478039</c:v>
                </c:pt>
                <c:pt idx="598">
                  <c:v>30.05311542390195</c:v>
                </c:pt>
                <c:pt idx="599">
                  <c:v>60.1062308478039</c:v>
                </c:pt>
                <c:pt idx="600">
                  <c:v>60.1062308478039</c:v>
                </c:pt>
                <c:pt idx="601">
                  <c:v>60.1062308478039</c:v>
                </c:pt>
                <c:pt idx="602">
                  <c:v>60.1062308478039</c:v>
                </c:pt>
                <c:pt idx="603">
                  <c:v>60.1062308478039</c:v>
                </c:pt>
                <c:pt idx="604">
                  <c:v>60.1062308478039</c:v>
                </c:pt>
                <c:pt idx="605">
                  <c:v>90.15934627170583</c:v>
                </c:pt>
                <c:pt idx="606">
                  <c:v>60.1062308478039</c:v>
                </c:pt>
                <c:pt idx="607">
                  <c:v>90.15934627170583</c:v>
                </c:pt>
                <c:pt idx="608">
                  <c:v>60.1062308478039</c:v>
                </c:pt>
                <c:pt idx="609">
                  <c:v>60.1062308478039</c:v>
                </c:pt>
                <c:pt idx="610">
                  <c:v>60.1062308478039</c:v>
                </c:pt>
                <c:pt idx="611">
                  <c:v>60.1062308478039</c:v>
                </c:pt>
                <c:pt idx="612">
                  <c:v>60.1062308478039</c:v>
                </c:pt>
                <c:pt idx="613">
                  <c:v>60.1062308478039</c:v>
                </c:pt>
                <c:pt idx="614">
                  <c:v>60.1062308478039</c:v>
                </c:pt>
                <c:pt idx="615">
                  <c:v>60.1062308478039</c:v>
                </c:pt>
                <c:pt idx="616">
                  <c:v>60.1062308478039</c:v>
                </c:pt>
                <c:pt idx="617">
                  <c:v>60.1062308478039</c:v>
                </c:pt>
                <c:pt idx="618">
                  <c:v>60.1062308478039</c:v>
                </c:pt>
                <c:pt idx="619">
                  <c:v>30.05311542390195</c:v>
                </c:pt>
                <c:pt idx="620">
                  <c:v>60.1062308478039</c:v>
                </c:pt>
                <c:pt idx="621">
                  <c:v>60.1062308478039</c:v>
                </c:pt>
                <c:pt idx="622">
                  <c:v>60.1062308478039</c:v>
                </c:pt>
                <c:pt idx="623">
                  <c:v>60.1062308478039</c:v>
                </c:pt>
                <c:pt idx="624">
                  <c:v>30.05311542390195</c:v>
                </c:pt>
                <c:pt idx="625">
                  <c:v>60.1062308478039</c:v>
                </c:pt>
                <c:pt idx="626">
                  <c:v>60.1062308478039</c:v>
                </c:pt>
                <c:pt idx="627">
                  <c:v>60.1062308478039</c:v>
                </c:pt>
                <c:pt idx="628">
                  <c:v>60.1062308478039</c:v>
                </c:pt>
                <c:pt idx="629">
                  <c:v>60.1062308478039</c:v>
                </c:pt>
                <c:pt idx="630">
                  <c:v>60.1062308478039</c:v>
                </c:pt>
                <c:pt idx="631">
                  <c:v>60.1062308478039</c:v>
                </c:pt>
                <c:pt idx="632">
                  <c:v>30.05311542390195</c:v>
                </c:pt>
                <c:pt idx="633">
                  <c:v>30.05311542390195</c:v>
                </c:pt>
                <c:pt idx="634">
                  <c:v>30.05311542390195</c:v>
                </c:pt>
                <c:pt idx="635">
                  <c:v>30.05311542390195</c:v>
                </c:pt>
                <c:pt idx="636">
                  <c:v>60.1062308478039</c:v>
                </c:pt>
                <c:pt idx="637">
                  <c:v>30.05311542390195</c:v>
                </c:pt>
                <c:pt idx="638">
                  <c:v>30.05311542390195</c:v>
                </c:pt>
                <c:pt idx="639">
                  <c:v>60.1062308478039</c:v>
                </c:pt>
                <c:pt idx="640">
                  <c:v>60.1062308478039</c:v>
                </c:pt>
                <c:pt idx="641">
                  <c:v>60.1062308478039</c:v>
                </c:pt>
                <c:pt idx="642">
                  <c:v>60.1062308478039</c:v>
                </c:pt>
                <c:pt idx="643">
                  <c:v>30.05311542390195</c:v>
                </c:pt>
                <c:pt idx="644">
                  <c:v>0.0</c:v>
                </c:pt>
                <c:pt idx="645">
                  <c:v>60.1062308478039</c:v>
                </c:pt>
                <c:pt idx="646">
                  <c:v>60.1062308478039</c:v>
                </c:pt>
                <c:pt idx="647">
                  <c:v>30.05311542390195</c:v>
                </c:pt>
                <c:pt idx="648">
                  <c:v>60.1062308478039</c:v>
                </c:pt>
                <c:pt idx="649">
                  <c:v>60.1062308478039</c:v>
                </c:pt>
                <c:pt idx="650">
                  <c:v>30.05311542390195</c:v>
                </c:pt>
                <c:pt idx="651">
                  <c:v>60.1062308478039</c:v>
                </c:pt>
                <c:pt idx="652">
                  <c:v>60.1062308478039</c:v>
                </c:pt>
                <c:pt idx="653">
                  <c:v>60.1062308478039</c:v>
                </c:pt>
                <c:pt idx="654">
                  <c:v>30.05311542390195</c:v>
                </c:pt>
                <c:pt idx="655">
                  <c:v>60.1062308478039</c:v>
                </c:pt>
                <c:pt idx="656">
                  <c:v>60.1062308478039</c:v>
                </c:pt>
                <c:pt idx="657">
                  <c:v>30.05311542390195</c:v>
                </c:pt>
                <c:pt idx="658">
                  <c:v>60.1062308478039</c:v>
                </c:pt>
                <c:pt idx="659">
                  <c:v>90.15934627170583</c:v>
                </c:pt>
                <c:pt idx="660">
                  <c:v>60.1062308478039</c:v>
                </c:pt>
                <c:pt idx="661">
                  <c:v>30.05311542390195</c:v>
                </c:pt>
                <c:pt idx="662">
                  <c:v>60.1062308478039</c:v>
                </c:pt>
                <c:pt idx="663">
                  <c:v>30.05311542390195</c:v>
                </c:pt>
                <c:pt idx="664">
                  <c:v>30.05311542390195</c:v>
                </c:pt>
                <c:pt idx="665">
                  <c:v>30.05311542390195</c:v>
                </c:pt>
                <c:pt idx="666">
                  <c:v>30.05311542390195</c:v>
                </c:pt>
                <c:pt idx="667">
                  <c:v>30.05311542390195</c:v>
                </c:pt>
                <c:pt idx="668">
                  <c:v>30.05311542390195</c:v>
                </c:pt>
                <c:pt idx="669">
                  <c:v>60.1062308478039</c:v>
                </c:pt>
                <c:pt idx="670">
                  <c:v>60.1062308478039</c:v>
                </c:pt>
                <c:pt idx="671">
                  <c:v>30.05311542390195</c:v>
                </c:pt>
                <c:pt idx="672">
                  <c:v>60.1062308478039</c:v>
                </c:pt>
                <c:pt idx="673">
                  <c:v>60.1062308478039</c:v>
                </c:pt>
                <c:pt idx="674">
                  <c:v>60.1062308478039</c:v>
                </c:pt>
                <c:pt idx="675">
                  <c:v>30.05311542390195</c:v>
                </c:pt>
                <c:pt idx="676">
                  <c:v>60.1062308478039</c:v>
                </c:pt>
                <c:pt idx="677">
                  <c:v>60.1062308478039</c:v>
                </c:pt>
                <c:pt idx="678">
                  <c:v>30.05311542390195</c:v>
                </c:pt>
                <c:pt idx="679">
                  <c:v>60.1062308478039</c:v>
                </c:pt>
                <c:pt idx="680">
                  <c:v>60.1062308478039</c:v>
                </c:pt>
                <c:pt idx="681">
                  <c:v>60.1062308478039</c:v>
                </c:pt>
                <c:pt idx="682">
                  <c:v>90.15934627170583</c:v>
                </c:pt>
                <c:pt idx="683">
                  <c:v>60.1062308478039</c:v>
                </c:pt>
                <c:pt idx="684">
                  <c:v>30.05311542390195</c:v>
                </c:pt>
                <c:pt idx="685">
                  <c:v>60.1062308478039</c:v>
                </c:pt>
                <c:pt idx="686">
                  <c:v>30.05311542390195</c:v>
                </c:pt>
                <c:pt idx="687">
                  <c:v>60.1062308478039</c:v>
                </c:pt>
                <c:pt idx="688">
                  <c:v>60.1062308478039</c:v>
                </c:pt>
                <c:pt idx="689">
                  <c:v>30.05311542390195</c:v>
                </c:pt>
                <c:pt idx="690">
                  <c:v>30.05311542390195</c:v>
                </c:pt>
                <c:pt idx="691">
                  <c:v>60.1062308478039</c:v>
                </c:pt>
                <c:pt idx="692">
                  <c:v>60.1062308478039</c:v>
                </c:pt>
                <c:pt idx="693">
                  <c:v>60.1062308478039</c:v>
                </c:pt>
                <c:pt idx="694">
                  <c:v>30.05311542390195</c:v>
                </c:pt>
                <c:pt idx="695">
                  <c:v>30.05311542390195</c:v>
                </c:pt>
                <c:pt idx="696">
                  <c:v>30.05311542390195</c:v>
                </c:pt>
                <c:pt idx="697">
                  <c:v>0.0</c:v>
                </c:pt>
                <c:pt idx="698">
                  <c:v>60.1062308478039</c:v>
                </c:pt>
                <c:pt idx="699">
                  <c:v>60.1062308478039</c:v>
                </c:pt>
                <c:pt idx="700">
                  <c:v>60.1062308478039</c:v>
                </c:pt>
                <c:pt idx="701">
                  <c:v>60.1062308478039</c:v>
                </c:pt>
                <c:pt idx="702">
                  <c:v>60.1062308478039</c:v>
                </c:pt>
                <c:pt idx="703">
                  <c:v>60.1062308478039</c:v>
                </c:pt>
                <c:pt idx="704">
                  <c:v>30.05311542390195</c:v>
                </c:pt>
                <c:pt idx="705">
                  <c:v>60.1062308478039</c:v>
                </c:pt>
                <c:pt idx="706">
                  <c:v>60.1062308478039</c:v>
                </c:pt>
                <c:pt idx="707">
                  <c:v>60.1062308478039</c:v>
                </c:pt>
                <c:pt idx="708">
                  <c:v>90.15934627170583</c:v>
                </c:pt>
                <c:pt idx="709">
                  <c:v>30.05311542390195</c:v>
                </c:pt>
                <c:pt idx="710">
                  <c:v>30.05311542390195</c:v>
                </c:pt>
                <c:pt idx="711">
                  <c:v>30.05311542390195</c:v>
                </c:pt>
                <c:pt idx="712">
                  <c:v>30.05311542390195</c:v>
                </c:pt>
                <c:pt idx="713">
                  <c:v>60.1062308478039</c:v>
                </c:pt>
                <c:pt idx="714">
                  <c:v>30.05311542390195</c:v>
                </c:pt>
                <c:pt idx="715">
                  <c:v>60.1062308478039</c:v>
                </c:pt>
                <c:pt idx="716">
                  <c:v>30.05311542390195</c:v>
                </c:pt>
                <c:pt idx="717">
                  <c:v>30.05311542390195</c:v>
                </c:pt>
                <c:pt idx="718">
                  <c:v>60.1062308478039</c:v>
                </c:pt>
                <c:pt idx="719">
                  <c:v>60.1062308478039</c:v>
                </c:pt>
                <c:pt idx="720">
                  <c:v>30.05311542390195</c:v>
                </c:pt>
                <c:pt idx="721">
                  <c:v>30.05311542390195</c:v>
                </c:pt>
                <c:pt idx="722">
                  <c:v>60.1062308478039</c:v>
                </c:pt>
                <c:pt idx="723">
                  <c:v>60.1062308478039</c:v>
                </c:pt>
                <c:pt idx="724">
                  <c:v>60.1062308478039</c:v>
                </c:pt>
                <c:pt idx="725">
                  <c:v>60.1062308478039</c:v>
                </c:pt>
                <c:pt idx="726">
                  <c:v>30.05311542390195</c:v>
                </c:pt>
                <c:pt idx="727">
                  <c:v>60.1062308478039</c:v>
                </c:pt>
                <c:pt idx="728">
                  <c:v>60.1062308478039</c:v>
                </c:pt>
                <c:pt idx="729">
                  <c:v>60.1062308478039</c:v>
                </c:pt>
                <c:pt idx="730">
                  <c:v>60.1062308478039</c:v>
                </c:pt>
                <c:pt idx="731">
                  <c:v>30.05311542390195</c:v>
                </c:pt>
                <c:pt idx="732">
                  <c:v>30.05311542390195</c:v>
                </c:pt>
                <c:pt idx="733">
                  <c:v>60.1062308478039</c:v>
                </c:pt>
                <c:pt idx="734">
                  <c:v>60.1062308478039</c:v>
                </c:pt>
                <c:pt idx="735">
                  <c:v>60.1062308478039</c:v>
                </c:pt>
                <c:pt idx="736">
                  <c:v>30.05311542390195</c:v>
                </c:pt>
                <c:pt idx="737">
                  <c:v>30.05311542390195</c:v>
                </c:pt>
                <c:pt idx="738">
                  <c:v>60.1062308478039</c:v>
                </c:pt>
                <c:pt idx="739">
                  <c:v>30.05311542390195</c:v>
                </c:pt>
                <c:pt idx="740">
                  <c:v>30.05311542390195</c:v>
                </c:pt>
                <c:pt idx="741">
                  <c:v>30.05311542390195</c:v>
                </c:pt>
                <c:pt idx="742">
                  <c:v>30.05311542390195</c:v>
                </c:pt>
                <c:pt idx="743">
                  <c:v>30.05311542390195</c:v>
                </c:pt>
                <c:pt idx="744">
                  <c:v>60.1062308478039</c:v>
                </c:pt>
                <c:pt idx="745">
                  <c:v>60.1062308478039</c:v>
                </c:pt>
                <c:pt idx="746">
                  <c:v>60.1062308478039</c:v>
                </c:pt>
                <c:pt idx="747">
                  <c:v>60.1062308478039</c:v>
                </c:pt>
                <c:pt idx="748">
                  <c:v>30.05311542390195</c:v>
                </c:pt>
                <c:pt idx="749">
                  <c:v>30.05311542390195</c:v>
                </c:pt>
                <c:pt idx="750">
                  <c:v>30.05311542390195</c:v>
                </c:pt>
                <c:pt idx="751">
                  <c:v>30.05311542390195</c:v>
                </c:pt>
                <c:pt idx="752">
                  <c:v>60.1062308478039</c:v>
                </c:pt>
                <c:pt idx="753">
                  <c:v>60.1062308478039</c:v>
                </c:pt>
                <c:pt idx="754">
                  <c:v>60.1062308478039</c:v>
                </c:pt>
                <c:pt idx="755">
                  <c:v>60.1062308478039</c:v>
                </c:pt>
                <c:pt idx="756">
                  <c:v>30.05311542390195</c:v>
                </c:pt>
                <c:pt idx="757">
                  <c:v>60.1062308478039</c:v>
                </c:pt>
                <c:pt idx="758">
                  <c:v>30.05311542390195</c:v>
                </c:pt>
                <c:pt idx="759">
                  <c:v>30.05311542390195</c:v>
                </c:pt>
                <c:pt idx="760">
                  <c:v>30.05311542390195</c:v>
                </c:pt>
                <c:pt idx="761">
                  <c:v>60.1062308478039</c:v>
                </c:pt>
                <c:pt idx="762">
                  <c:v>60.1062308478039</c:v>
                </c:pt>
                <c:pt idx="763">
                  <c:v>60.1062308478039</c:v>
                </c:pt>
                <c:pt idx="764">
                  <c:v>60.1062308478039</c:v>
                </c:pt>
                <c:pt idx="765">
                  <c:v>30.05311542390195</c:v>
                </c:pt>
                <c:pt idx="766">
                  <c:v>30.05311542390195</c:v>
                </c:pt>
                <c:pt idx="767">
                  <c:v>60.1062308478039</c:v>
                </c:pt>
                <c:pt idx="768">
                  <c:v>30.05311542390195</c:v>
                </c:pt>
                <c:pt idx="769">
                  <c:v>30.05311542390195</c:v>
                </c:pt>
                <c:pt idx="770">
                  <c:v>30.05311542390195</c:v>
                </c:pt>
                <c:pt idx="771">
                  <c:v>30.05311542390195</c:v>
                </c:pt>
                <c:pt idx="772">
                  <c:v>30.05311542390195</c:v>
                </c:pt>
                <c:pt idx="773">
                  <c:v>60.1062308478039</c:v>
                </c:pt>
                <c:pt idx="774">
                  <c:v>60.1062308478039</c:v>
                </c:pt>
                <c:pt idx="775">
                  <c:v>60.1062308478039</c:v>
                </c:pt>
                <c:pt idx="776">
                  <c:v>30.05311542390195</c:v>
                </c:pt>
                <c:pt idx="777">
                  <c:v>60.1062308478039</c:v>
                </c:pt>
                <c:pt idx="778">
                  <c:v>30.05311542390195</c:v>
                </c:pt>
                <c:pt idx="779">
                  <c:v>90.15934627170583</c:v>
                </c:pt>
                <c:pt idx="780">
                  <c:v>30.05311542390195</c:v>
                </c:pt>
                <c:pt idx="781">
                  <c:v>30.05311542390195</c:v>
                </c:pt>
                <c:pt idx="782">
                  <c:v>60.1062308478039</c:v>
                </c:pt>
                <c:pt idx="783">
                  <c:v>30.05311542390195</c:v>
                </c:pt>
                <c:pt idx="784">
                  <c:v>30.05311542390195</c:v>
                </c:pt>
                <c:pt idx="785">
                  <c:v>30.05311542390195</c:v>
                </c:pt>
                <c:pt idx="786">
                  <c:v>60.1062308478039</c:v>
                </c:pt>
                <c:pt idx="787">
                  <c:v>30.05311542390195</c:v>
                </c:pt>
                <c:pt idx="788">
                  <c:v>60.1062308478039</c:v>
                </c:pt>
                <c:pt idx="789">
                  <c:v>60.1062308478039</c:v>
                </c:pt>
                <c:pt idx="790">
                  <c:v>60.1062308478039</c:v>
                </c:pt>
                <c:pt idx="791">
                  <c:v>60.1062308478039</c:v>
                </c:pt>
                <c:pt idx="792">
                  <c:v>60.1062308478039</c:v>
                </c:pt>
                <c:pt idx="793">
                  <c:v>60.1062308478039</c:v>
                </c:pt>
                <c:pt idx="794">
                  <c:v>60.1062308478039</c:v>
                </c:pt>
                <c:pt idx="795">
                  <c:v>30.05311542390195</c:v>
                </c:pt>
                <c:pt idx="796">
                  <c:v>60.1062308478039</c:v>
                </c:pt>
                <c:pt idx="797">
                  <c:v>60.1062308478039</c:v>
                </c:pt>
                <c:pt idx="798">
                  <c:v>60.1062308478039</c:v>
                </c:pt>
                <c:pt idx="799">
                  <c:v>30.05311542390195</c:v>
                </c:pt>
                <c:pt idx="800">
                  <c:v>30.05311542390195</c:v>
                </c:pt>
                <c:pt idx="801">
                  <c:v>30.05311542390195</c:v>
                </c:pt>
                <c:pt idx="802">
                  <c:v>30.05311542390195</c:v>
                </c:pt>
                <c:pt idx="803">
                  <c:v>30.05311542390195</c:v>
                </c:pt>
                <c:pt idx="804">
                  <c:v>30.05311542390195</c:v>
                </c:pt>
                <c:pt idx="805">
                  <c:v>30.05311542390195</c:v>
                </c:pt>
                <c:pt idx="806">
                  <c:v>30.05311542390195</c:v>
                </c:pt>
                <c:pt idx="807">
                  <c:v>30.05311542390195</c:v>
                </c:pt>
                <c:pt idx="808">
                  <c:v>60.1062308478039</c:v>
                </c:pt>
                <c:pt idx="809">
                  <c:v>30.05311542390195</c:v>
                </c:pt>
                <c:pt idx="810">
                  <c:v>60.1062308478039</c:v>
                </c:pt>
                <c:pt idx="811">
                  <c:v>0.0</c:v>
                </c:pt>
                <c:pt idx="812">
                  <c:v>60.1062308478039</c:v>
                </c:pt>
                <c:pt idx="813">
                  <c:v>30.05311542390195</c:v>
                </c:pt>
                <c:pt idx="814">
                  <c:v>60.1062308478039</c:v>
                </c:pt>
                <c:pt idx="815">
                  <c:v>30.05311542390195</c:v>
                </c:pt>
                <c:pt idx="816">
                  <c:v>60.1062308478039</c:v>
                </c:pt>
                <c:pt idx="817">
                  <c:v>30.05311542390195</c:v>
                </c:pt>
                <c:pt idx="818">
                  <c:v>30.05311542390195</c:v>
                </c:pt>
                <c:pt idx="819">
                  <c:v>60.1062308478039</c:v>
                </c:pt>
                <c:pt idx="820">
                  <c:v>30.05311542390195</c:v>
                </c:pt>
                <c:pt idx="821">
                  <c:v>30.05311542390195</c:v>
                </c:pt>
                <c:pt idx="822">
                  <c:v>30.05311542390195</c:v>
                </c:pt>
                <c:pt idx="823">
                  <c:v>30.05311542390195</c:v>
                </c:pt>
                <c:pt idx="824">
                  <c:v>60.1062308478039</c:v>
                </c:pt>
                <c:pt idx="825">
                  <c:v>60.1062308478039</c:v>
                </c:pt>
                <c:pt idx="826">
                  <c:v>60.1062308478039</c:v>
                </c:pt>
                <c:pt idx="827">
                  <c:v>30.05311542390195</c:v>
                </c:pt>
                <c:pt idx="828">
                  <c:v>30.05311542390195</c:v>
                </c:pt>
                <c:pt idx="829">
                  <c:v>30.05311542390195</c:v>
                </c:pt>
                <c:pt idx="830">
                  <c:v>30.05311542390195</c:v>
                </c:pt>
                <c:pt idx="831">
                  <c:v>30.05311542390195</c:v>
                </c:pt>
                <c:pt idx="832">
                  <c:v>30.05311542390195</c:v>
                </c:pt>
                <c:pt idx="833">
                  <c:v>30.05311542390195</c:v>
                </c:pt>
                <c:pt idx="834">
                  <c:v>60.1062308478039</c:v>
                </c:pt>
                <c:pt idx="835">
                  <c:v>30.05311542390195</c:v>
                </c:pt>
                <c:pt idx="836">
                  <c:v>60.1062308478039</c:v>
                </c:pt>
                <c:pt idx="837">
                  <c:v>60.1062308478039</c:v>
                </c:pt>
                <c:pt idx="838">
                  <c:v>60.1062308478039</c:v>
                </c:pt>
                <c:pt idx="839">
                  <c:v>30.05311542390195</c:v>
                </c:pt>
                <c:pt idx="840">
                  <c:v>30.05311542390195</c:v>
                </c:pt>
                <c:pt idx="841">
                  <c:v>60.1062308478039</c:v>
                </c:pt>
                <c:pt idx="842">
                  <c:v>30.05311542390195</c:v>
                </c:pt>
                <c:pt idx="843">
                  <c:v>30.05311542390195</c:v>
                </c:pt>
                <c:pt idx="844">
                  <c:v>30.05311542390195</c:v>
                </c:pt>
                <c:pt idx="845">
                  <c:v>60.1062308478039</c:v>
                </c:pt>
                <c:pt idx="846">
                  <c:v>60.1062308478039</c:v>
                </c:pt>
                <c:pt idx="847">
                  <c:v>0.0</c:v>
                </c:pt>
                <c:pt idx="848">
                  <c:v>60.1062308478039</c:v>
                </c:pt>
                <c:pt idx="849">
                  <c:v>30.05311542390195</c:v>
                </c:pt>
                <c:pt idx="850">
                  <c:v>60.1062308478039</c:v>
                </c:pt>
                <c:pt idx="851">
                  <c:v>30.05311542390195</c:v>
                </c:pt>
                <c:pt idx="852">
                  <c:v>0.0</c:v>
                </c:pt>
                <c:pt idx="853">
                  <c:v>60.1062308478039</c:v>
                </c:pt>
                <c:pt idx="854">
                  <c:v>0.0</c:v>
                </c:pt>
                <c:pt idx="855">
                  <c:v>30.05311542390195</c:v>
                </c:pt>
                <c:pt idx="856">
                  <c:v>30.05311542390195</c:v>
                </c:pt>
                <c:pt idx="857">
                  <c:v>60.1062308478039</c:v>
                </c:pt>
                <c:pt idx="858">
                  <c:v>60.1062308478039</c:v>
                </c:pt>
                <c:pt idx="859">
                  <c:v>60.1062308478039</c:v>
                </c:pt>
                <c:pt idx="860">
                  <c:v>60.1062308478039</c:v>
                </c:pt>
                <c:pt idx="861">
                  <c:v>30.05311542390195</c:v>
                </c:pt>
                <c:pt idx="862">
                  <c:v>30.05311542390195</c:v>
                </c:pt>
                <c:pt idx="863">
                  <c:v>60.1062308478039</c:v>
                </c:pt>
                <c:pt idx="864">
                  <c:v>30.05311542390195</c:v>
                </c:pt>
                <c:pt idx="865">
                  <c:v>30.05311542390195</c:v>
                </c:pt>
                <c:pt idx="866">
                  <c:v>60.1062308478039</c:v>
                </c:pt>
                <c:pt idx="867">
                  <c:v>30.05311542390195</c:v>
                </c:pt>
                <c:pt idx="868">
                  <c:v>60.1062308478039</c:v>
                </c:pt>
                <c:pt idx="869">
                  <c:v>60.1062308478039</c:v>
                </c:pt>
                <c:pt idx="870">
                  <c:v>90.15934627170583</c:v>
                </c:pt>
                <c:pt idx="871">
                  <c:v>30.05311542390195</c:v>
                </c:pt>
                <c:pt idx="872">
                  <c:v>0.0</c:v>
                </c:pt>
                <c:pt idx="873">
                  <c:v>30.05311542390195</c:v>
                </c:pt>
                <c:pt idx="874">
                  <c:v>30.05311542390195</c:v>
                </c:pt>
                <c:pt idx="875">
                  <c:v>30.05311542390195</c:v>
                </c:pt>
                <c:pt idx="876">
                  <c:v>30.05311542390195</c:v>
                </c:pt>
                <c:pt idx="877">
                  <c:v>30.05311542390195</c:v>
                </c:pt>
                <c:pt idx="878">
                  <c:v>0.0</c:v>
                </c:pt>
                <c:pt idx="879">
                  <c:v>30.05311542390195</c:v>
                </c:pt>
                <c:pt idx="880">
                  <c:v>30.05311542390195</c:v>
                </c:pt>
                <c:pt idx="881">
                  <c:v>60.1062308478039</c:v>
                </c:pt>
                <c:pt idx="882">
                  <c:v>0.0</c:v>
                </c:pt>
                <c:pt idx="883">
                  <c:v>60.1062308478039</c:v>
                </c:pt>
                <c:pt idx="884">
                  <c:v>0.0</c:v>
                </c:pt>
                <c:pt idx="885">
                  <c:v>60.1062308478039</c:v>
                </c:pt>
                <c:pt idx="886">
                  <c:v>120.2124616956078</c:v>
                </c:pt>
                <c:pt idx="887">
                  <c:v>90.15934627170583</c:v>
                </c:pt>
                <c:pt idx="888">
                  <c:v>60.1062308478039</c:v>
                </c:pt>
                <c:pt idx="889">
                  <c:v>60.1062308478039</c:v>
                </c:pt>
                <c:pt idx="890">
                  <c:v>30.05311542390195</c:v>
                </c:pt>
                <c:pt idx="891">
                  <c:v>90.15934627170583</c:v>
                </c:pt>
                <c:pt idx="892">
                  <c:v>0.0</c:v>
                </c:pt>
                <c:pt idx="893">
                  <c:v>60.1062308478039</c:v>
                </c:pt>
                <c:pt idx="894">
                  <c:v>30.05311542390195</c:v>
                </c:pt>
                <c:pt idx="895">
                  <c:v>90.15934627170583</c:v>
                </c:pt>
                <c:pt idx="896">
                  <c:v>0.0</c:v>
                </c:pt>
                <c:pt idx="897">
                  <c:v>60.1062308478039</c:v>
                </c:pt>
                <c:pt idx="898">
                  <c:v>120.2124616956078</c:v>
                </c:pt>
                <c:pt idx="899">
                  <c:v>60.1062308478039</c:v>
                </c:pt>
                <c:pt idx="900">
                  <c:v>0.0</c:v>
                </c:pt>
                <c:pt idx="901">
                  <c:v>30.05311542390195</c:v>
                </c:pt>
                <c:pt idx="902">
                  <c:v>0.0</c:v>
                </c:pt>
                <c:pt idx="903">
                  <c:v>60.1062308478039</c:v>
                </c:pt>
                <c:pt idx="904">
                  <c:v>0.0</c:v>
                </c:pt>
                <c:pt idx="905">
                  <c:v>60.1062308478039</c:v>
                </c:pt>
                <c:pt idx="906">
                  <c:v>0.0</c:v>
                </c:pt>
                <c:pt idx="907">
                  <c:v>30.05311542390195</c:v>
                </c:pt>
                <c:pt idx="908">
                  <c:v>30.05311542390195</c:v>
                </c:pt>
                <c:pt idx="909">
                  <c:v>90.15934627170583</c:v>
                </c:pt>
                <c:pt idx="910">
                  <c:v>-60.1062308478039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'Molar Absorptivity Plots'!$E$1</c:f>
              <c:strCache>
                <c:ptCount val="1"/>
                <c:pt idx="0">
                  <c:v>K2CrO4</c:v>
                </c:pt>
              </c:strCache>
            </c:strRef>
          </c:tx>
          <c:spPr>
            <a:ln w="38100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Plots'!$E$2:$E$914</c:f>
              <c:numCache>
                <c:formatCode>General</c:formatCode>
                <c:ptCount val="913"/>
                <c:pt idx="0">
                  <c:v>4735.998245614036</c:v>
                </c:pt>
                <c:pt idx="1">
                  <c:v>4361.207017543859</c:v>
                </c:pt>
                <c:pt idx="2">
                  <c:v>5008.573684210526</c:v>
                </c:pt>
                <c:pt idx="3">
                  <c:v>3645.69649122807</c:v>
                </c:pt>
                <c:pt idx="4">
                  <c:v>4054.559649122807</c:v>
                </c:pt>
                <c:pt idx="5">
                  <c:v>4770.070175438597</c:v>
                </c:pt>
                <c:pt idx="6">
                  <c:v>5076.717543859648</c:v>
                </c:pt>
                <c:pt idx="7">
                  <c:v>4463.422807017544</c:v>
                </c:pt>
                <c:pt idx="8">
                  <c:v>4293.063157894737</c:v>
                </c:pt>
                <c:pt idx="9">
                  <c:v>4054.559649122807</c:v>
                </c:pt>
                <c:pt idx="10">
                  <c:v>4735.998245614036</c:v>
                </c:pt>
                <c:pt idx="11">
                  <c:v>4667.854385964913</c:v>
                </c:pt>
                <c:pt idx="12">
                  <c:v>4974.501754385965</c:v>
                </c:pt>
                <c:pt idx="13">
                  <c:v>4906.357894736841</c:v>
                </c:pt>
                <c:pt idx="14">
                  <c:v>4701.926315789474</c:v>
                </c:pt>
                <c:pt idx="15">
                  <c:v>4633.782456140351</c:v>
                </c:pt>
                <c:pt idx="16">
                  <c:v>4940.429824561403</c:v>
                </c:pt>
                <c:pt idx="17">
                  <c:v>4770.070175438597</c:v>
                </c:pt>
                <c:pt idx="18">
                  <c:v>4667.854385964913</c:v>
                </c:pt>
                <c:pt idx="19">
                  <c:v>4838.214035087718</c:v>
                </c:pt>
                <c:pt idx="20">
                  <c:v>5076.717543859648</c:v>
                </c:pt>
                <c:pt idx="21">
                  <c:v>5008.573684210526</c:v>
                </c:pt>
                <c:pt idx="22">
                  <c:v>4974.501754385965</c:v>
                </c:pt>
                <c:pt idx="23">
                  <c:v>5213.005263157894</c:v>
                </c:pt>
                <c:pt idx="24">
                  <c:v>5247.077192982456</c:v>
                </c:pt>
                <c:pt idx="25">
                  <c:v>5315.22105263158</c:v>
                </c:pt>
                <c:pt idx="26">
                  <c:v>5451.508771929824</c:v>
                </c:pt>
                <c:pt idx="27">
                  <c:v>5587.79649122807</c:v>
                </c:pt>
                <c:pt idx="28">
                  <c:v>5655.940350877193</c:v>
                </c:pt>
                <c:pt idx="29">
                  <c:v>5792.228070175438</c:v>
                </c:pt>
                <c:pt idx="30">
                  <c:v>5792.228070175438</c:v>
                </c:pt>
                <c:pt idx="31">
                  <c:v>5996.659649122806</c:v>
                </c:pt>
                <c:pt idx="32">
                  <c:v>6201.091228070175</c:v>
                </c:pt>
                <c:pt idx="33">
                  <c:v>6371.450877192982</c:v>
                </c:pt>
                <c:pt idx="34">
                  <c:v>6609.954385964913</c:v>
                </c:pt>
                <c:pt idx="35">
                  <c:v>7938.759649122807</c:v>
                </c:pt>
                <c:pt idx="36">
                  <c:v>10153.4350877193</c:v>
                </c:pt>
                <c:pt idx="37">
                  <c:v>11959.24736842105</c:v>
                </c:pt>
                <c:pt idx="38">
                  <c:v>13765.05964912281</c:v>
                </c:pt>
                <c:pt idx="39">
                  <c:v>12674.75789473684</c:v>
                </c:pt>
                <c:pt idx="40">
                  <c:v>12095.5350877193</c:v>
                </c:pt>
                <c:pt idx="41">
                  <c:v>10119.36315789474</c:v>
                </c:pt>
                <c:pt idx="42">
                  <c:v>9471.996491228072</c:v>
                </c:pt>
                <c:pt idx="43">
                  <c:v>8858.701754385965</c:v>
                </c:pt>
                <c:pt idx="44">
                  <c:v>8075.047368421052</c:v>
                </c:pt>
                <c:pt idx="45">
                  <c:v>7359.536842105264</c:v>
                </c:pt>
                <c:pt idx="46">
                  <c:v>6814.385964912281</c:v>
                </c:pt>
                <c:pt idx="47">
                  <c:v>6575.882456140351</c:v>
                </c:pt>
                <c:pt idx="48">
                  <c:v>6303.30701754386</c:v>
                </c:pt>
                <c:pt idx="49">
                  <c:v>5996.659649122806</c:v>
                </c:pt>
                <c:pt idx="50">
                  <c:v>5690.012280701755</c:v>
                </c:pt>
                <c:pt idx="51">
                  <c:v>5383.364912280702</c:v>
                </c:pt>
                <c:pt idx="52">
                  <c:v>5213.005263157894</c:v>
                </c:pt>
                <c:pt idx="53">
                  <c:v>5008.573684210526</c:v>
                </c:pt>
                <c:pt idx="54">
                  <c:v>4770.070175438597</c:v>
                </c:pt>
                <c:pt idx="55">
                  <c:v>4531.566666666666</c:v>
                </c:pt>
                <c:pt idx="56">
                  <c:v>4258.991228070175</c:v>
                </c:pt>
                <c:pt idx="57">
                  <c:v>4020.487719298245</c:v>
                </c:pt>
                <c:pt idx="58">
                  <c:v>3747.912280701754</c:v>
                </c:pt>
                <c:pt idx="59">
                  <c:v>3509.408771929825</c:v>
                </c:pt>
                <c:pt idx="60">
                  <c:v>3304.977192982456</c:v>
                </c:pt>
                <c:pt idx="61">
                  <c:v>3100.545614035088</c:v>
                </c:pt>
                <c:pt idx="62">
                  <c:v>2930.185964912281</c:v>
                </c:pt>
                <c:pt idx="63">
                  <c:v>2759.826315789474</c:v>
                </c:pt>
                <c:pt idx="64">
                  <c:v>2623.538596491228</c:v>
                </c:pt>
                <c:pt idx="65">
                  <c:v>2453.178947368421</c:v>
                </c:pt>
                <c:pt idx="66">
                  <c:v>2282.819298245614</c:v>
                </c:pt>
                <c:pt idx="67">
                  <c:v>2146.531578947368</c:v>
                </c:pt>
                <c:pt idx="68">
                  <c:v>2010.243859649123</c:v>
                </c:pt>
                <c:pt idx="69">
                  <c:v>1873.956140350877</c:v>
                </c:pt>
                <c:pt idx="70">
                  <c:v>1771.740350877193</c:v>
                </c:pt>
                <c:pt idx="71">
                  <c:v>1703.59649122807</c:v>
                </c:pt>
                <c:pt idx="72">
                  <c:v>1601.380701754386</c:v>
                </c:pt>
                <c:pt idx="73">
                  <c:v>1533.236842105263</c:v>
                </c:pt>
                <c:pt idx="74">
                  <c:v>1465.09298245614</c:v>
                </c:pt>
                <c:pt idx="75">
                  <c:v>1908.028070175439</c:v>
                </c:pt>
                <c:pt idx="76">
                  <c:v>1771.740350877193</c:v>
                </c:pt>
                <c:pt idx="77">
                  <c:v>1703.59649122807</c:v>
                </c:pt>
                <c:pt idx="78">
                  <c:v>1533.236842105263</c:v>
                </c:pt>
                <c:pt idx="79">
                  <c:v>1396.949122807018</c:v>
                </c:pt>
                <c:pt idx="80">
                  <c:v>1362.877192982456</c:v>
                </c:pt>
                <c:pt idx="81">
                  <c:v>1396.949122807018</c:v>
                </c:pt>
                <c:pt idx="82">
                  <c:v>1396.949122807018</c:v>
                </c:pt>
                <c:pt idx="83">
                  <c:v>1465.09298245614</c:v>
                </c:pt>
                <c:pt idx="84">
                  <c:v>1499.164912280702</c:v>
                </c:pt>
                <c:pt idx="85">
                  <c:v>1499.164912280702</c:v>
                </c:pt>
                <c:pt idx="86">
                  <c:v>1567.308771929825</c:v>
                </c:pt>
                <c:pt idx="87">
                  <c:v>1601.380701754386</c:v>
                </c:pt>
                <c:pt idx="88">
                  <c:v>1669.524561403509</c:v>
                </c:pt>
                <c:pt idx="89">
                  <c:v>1771.740350877193</c:v>
                </c:pt>
                <c:pt idx="90">
                  <c:v>1839.884210526316</c:v>
                </c:pt>
                <c:pt idx="91">
                  <c:v>1908.028070175439</c:v>
                </c:pt>
                <c:pt idx="92">
                  <c:v>1942.1</c:v>
                </c:pt>
                <c:pt idx="93">
                  <c:v>2010.243859649123</c:v>
                </c:pt>
                <c:pt idx="94">
                  <c:v>2078.387719298245</c:v>
                </c:pt>
                <c:pt idx="95">
                  <c:v>2180.60350877193</c:v>
                </c:pt>
                <c:pt idx="96">
                  <c:v>2282.819298245614</c:v>
                </c:pt>
                <c:pt idx="97">
                  <c:v>2385.035087719299</c:v>
                </c:pt>
                <c:pt idx="98">
                  <c:v>2453.178947368421</c:v>
                </c:pt>
                <c:pt idx="99">
                  <c:v>2521.322807017544</c:v>
                </c:pt>
                <c:pt idx="100">
                  <c:v>2623.538596491228</c:v>
                </c:pt>
                <c:pt idx="101">
                  <c:v>2691.682456140351</c:v>
                </c:pt>
                <c:pt idx="102">
                  <c:v>2759.826315789474</c:v>
                </c:pt>
                <c:pt idx="103">
                  <c:v>2827.970175438596</c:v>
                </c:pt>
                <c:pt idx="104">
                  <c:v>2896.114035087719</c:v>
                </c:pt>
                <c:pt idx="105">
                  <c:v>2964.257894736842</c:v>
                </c:pt>
                <c:pt idx="106">
                  <c:v>2998.329824561403</c:v>
                </c:pt>
                <c:pt idx="107">
                  <c:v>3066.473684210526</c:v>
                </c:pt>
                <c:pt idx="108">
                  <c:v>3134.61754385965</c:v>
                </c:pt>
                <c:pt idx="109">
                  <c:v>3168.68947368421</c:v>
                </c:pt>
                <c:pt idx="110">
                  <c:v>3236.833333333333</c:v>
                </c:pt>
                <c:pt idx="111">
                  <c:v>3270.905263157895</c:v>
                </c:pt>
                <c:pt idx="112">
                  <c:v>3304.977192982456</c:v>
                </c:pt>
                <c:pt idx="113">
                  <c:v>3373.12105263158</c:v>
                </c:pt>
                <c:pt idx="114">
                  <c:v>3441.264912280702</c:v>
                </c:pt>
                <c:pt idx="115">
                  <c:v>3475.336842105263</c:v>
                </c:pt>
                <c:pt idx="116">
                  <c:v>3543.480701754386</c:v>
                </c:pt>
                <c:pt idx="117">
                  <c:v>3611.624561403509</c:v>
                </c:pt>
                <c:pt idx="118">
                  <c:v>3645.69649122807</c:v>
                </c:pt>
                <c:pt idx="119">
                  <c:v>3679.768421052632</c:v>
                </c:pt>
                <c:pt idx="120">
                  <c:v>3713.840350877193</c:v>
                </c:pt>
                <c:pt idx="121">
                  <c:v>3747.912280701754</c:v>
                </c:pt>
                <c:pt idx="122">
                  <c:v>3747.912280701754</c:v>
                </c:pt>
                <c:pt idx="123">
                  <c:v>3747.912280701754</c:v>
                </c:pt>
                <c:pt idx="124">
                  <c:v>3781.984210526316</c:v>
                </c:pt>
                <c:pt idx="125">
                  <c:v>3781.984210526316</c:v>
                </c:pt>
                <c:pt idx="126">
                  <c:v>3781.984210526316</c:v>
                </c:pt>
                <c:pt idx="127">
                  <c:v>3747.912280701754</c:v>
                </c:pt>
                <c:pt idx="128">
                  <c:v>3679.768421052632</c:v>
                </c:pt>
                <c:pt idx="129">
                  <c:v>3611.624561403509</c:v>
                </c:pt>
                <c:pt idx="130">
                  <c:v>3577.552631578947</c:v>
                </c:pt>
                <c:pt idx="131">
                  <c:v>3475.336842105263</c:v>
                </c:pt>
                <c:pt idx="132">
                  <c:v>3373.12105263158</c:v>
                </c:pt>
                <c:pt idx="133">
                  <c:v>3270.905263157895</c:v>
                </c:pt>
                <c:pt idx="134">
                  <c:v>3168.68947368421</c:v>
                </c:pt>
                <c:pt idx="135">
                  <c:v>3032.401754385965</c:v>
                </c:pt>
                <c:pt idx="136">
                  <c:v>2896.114035087719</c:v>
                </c:pt>
                <c:pt idx="137">
                  <c:v>2759.826315789474</c:v>
                </c:pt>
                <c:pt idx="138">
                  <c:v>2623.538596491228</c:v>
                </c:pt>
                <c:pt idx="139">
                  <c:v>2453.178947368421</c:v>
                </c:pt>
                <c:pt idx="140">
                  <c:v>2282.819298245614</c:v>
                </c:pt>
                <c:pt idx="141">
                  <c:v>2146.531578947368</c:v>
                </c:pt>
                <c:pt idx="142">
                  <c:v>2010.243859649123</c:v>
                </c:pt>
                <c:pt idx="143">
                  <c:v>1908.028070175439</c:v>
                </c:pt>
                <c:pt idx="144">
                  <c:v>1737.668421052631</c:v>
                </c:pt>
                <c:pt idx="145">
                  <c:v>1601.380701754386</c:v>
                </c:pt>
                <c:pt idx="146">
                  <c:v>1465.09298245614</c:v>
                </c:pt>
                <c:pt idx="147">
                  <c:v>1328.805263157895</c:v>
                </c:pt>
                <c:pt idx="148">
                  <c:v>1192.517543859649</c:v>
                </c:pt>
                <c:pt idx="149">
                  <c:v>1124.373684210526</c:v>
                </c:pt>
                <c:pt idx="150">
                  <c:v>1022.157894736842</c:v>
                </c:pt>
                <c:pt idx="151">
                  <c:v>919.942105263158</c:v>
                </c:pt>
                <c:pt idx="152">
                  <c:v>851.7982456140351</c:v>
                </c:pt>
                <c:pt idx="153">
                  <c:v>783.6543859649123</c:v>
                </c:pt>
                <c:pt idx="154">
                  <c:v>749.5824561403508</c:v>
                </c:pt>
                <c:pt idx="155">
                  <c:v>681.4385964912281</c:v>
                </c:pt>
                <c:pt idx="156">
                  <c:v>647.3666666666667</c:v>
                </c:pt>
                <c:pt idx="157">
                  <c:v>579.222807017544</c:v>
                </c:pt>
                <c:pt idx="158">
                  <c:v>579.222807017544</c:v>
                </c:pt>
                <c:pt idx="159">
                  <c:v>545.1508771929824</c:v>
                </c:pt>
                <c:pt idx="160">
                  <c:v>511.078947368421</c:v>
                </c:pt>
                <c:pt idx="161">
                  <c:v>511.078947368421</c:v>
                </c:pt>
                <c:pt idx="162">
                  <c:v>511.078947368421</c:v>
                </c:pt>
                <c:pt idx="163">
                  <c:v>511.078947368421</c:v>
                </c:pt>
                <c:pt idx="164">
                  <c:v>477.0070175438597</c:v>
                </c:pt>
                <c:pt idx="165">
                  <c:v>477.0070175438597</c:v>
                </c:pt>
                <c:pt idx="166">
                  <c:v>511.078947368421</c:v>
                </c:pt>
                <c:pt idx="167">
                  <c:v>511.078947368421</c:v>
                </c:pt>
                <c:pt idx="168">
                  <c:v>545.1508771929824</c:v>
                </c:pt>
                <c:pt idx="169">
                  <c:v>545.1508771929824</c:v>
                </c:pt>
                <c:pt idx="170">
                  <c:v>545.1508771929824</c:v>
                </c:pt>
                <c:pt idx="171">
                  <c:v>579.222807017544</c:v>
                </c:pt>
                <c:pt idx="172">
                  <c:v>613.294736842105</c:v>
                </c:pt>
                <c:pt idx="173">
                  <c:v>613.294736842105</c:v>
                </c:pt>
                <c:pt idx="174">
                  <c:v>647.3666666666667</c:v>
                </c:pt>
                <c:pt idx="175">
                  <c:v>681.4385964912281</c:v>
                </c:pt>
                <c:pt idx="176">
                  <c:v>749.5824561403508</c:v>
                </c:pt>
                <c:pt idx="177">
                  <c:v>783.6543859649123</c:v>
                </c:pt>
                <c:pt idx="178">
                  <c:v>817.7263157894737</c:v>
                </c:pt>
                <c:pt idx="179">
                  <c:v>885.8701754385964</c:v>
                </c:pt>
                <c:pt idx="180">
                  <c:v>954.0140350877193</c:v>
                </c:pt>
                <c:pt idx="181">
                  <c:v>1022.157894736842</c:v>
                </c:pt>
                <c:pt idx="182">
                  <c:v>1090.301754385965</c:v>
                </c:pt>
                <c:pt idx="183">
                  <c:v>1158.445614035088</c:v>
                </c:pt>
                <c:pt idx="184">
                  <c:v>1192.517543859649</c:v>
                </c:pt>
                <c:pt idx="185">
                  <c:v>1294.733333333333</c:v>
                </c:pt>
                <c:pt idx="186">
                  <c:v>1362.877192982456</c:v>
                </c:pt>
                <c:pt idx="187">
                  <c:v>1431.02105263158</c:v>
                </c:pt>
                <c:pt idx="188">
                  <c:v>1533.236842105263</c:v>
                </c:pt>
                <c:pt idx="189">
                  <c:v>1635.452631578947</c:v>
                </c:pt>
                <c:pt idx="190">
                  <c:v>1737.668421052631</c:v>
                </c:pt>
                <c:pt idx="191">
                  <c:v>1805.812280701754</c:v>
                </c:pt>
                <c:pt idx="192">
                  <c:v>1908.028070175439</c:v>
                </c:pt>
                <c:pt idx="193">
                  <c:v>2010.243859649123</c:v>
                </c:pt>
                <c:pt idx="194">
                  <c:v>2146.531578947368</c:v>
                </c:pt>
                <c:pt idx="195">
                  <c:v>2248.747368421053</c:v>
                </c:pt>
                <c:pt idx="196">
                  <c:v>2350.963157894737</c:v>
                </c:pt>
                <c:pt idx="197">
                  <c:v>2453.178947368421</c:v>
                </c:pt>
                <c:pt idx="198">
                  <c:v>2589.466666666667</c:v>
                </c:pt>
                <c:pt idx="199">
                  <c:v>2725.754385964912</c:v>
                </c:pt>
                <c:pt idx="200">
                  <c:v>2862.042105263158</c:v>
                </c:pt>
                <c:pt idx="201">
                  <c:v>2964.257894736842</c:v>
                </c:pt>
                <c:pt idx="202">
                  <c:v>3100.545614035088</c:v>
                </c:pt>
                <c:pt idx="203">
                  <c:v>3202.761403508772</c:v>
                </c:pt>
                <c:pt idx="204">
                  <c:v>3304.977192982456</c:v>
                </c:pt>
                <c:pt idx="205">
                  <c:v>3441.264912280702</c:v>
                </c:pt>
                <c:pt idx="206">
                  <c:v>3577.552631578947</c:v>
                </c:pt>
                <c:pt idx="207">
                  <c:v>3713.840350877193</c:v>
                </c:pt>
                <c:pt idx="208">
                  <c:v>3816.056140350877</c:v>
                </c:pt>
                <c:pt idx="209">
                  <c:v>3918.271929824562</c:v>
                </c:pt>
                <c:pt idx="210">
                  <c:v>4054.559649122807</c:v>
                </c:pt>
                <c:pt idx="211">
                  <c:v>4156.775438596491</c:v>
                </c:pt>
                <c:pt idx="212">
                  <c:v>4224.919298245614</c:v>
                </c:pt>
                <c:pt idx="213">
                  <c:v>4293.063157894737</c:v>
                </c:pt>
                <c:pt idx="214">
                  <c:v>4395.278947368422</c:v>
                </c:pt>
                <c:pt idx="215">
                  <c:v>4497.494736842105</c:v>
                </c:pt>
                <c:pt idx="216">
                  <c:v>4565.638596491228</c:v>
                </c:pt>
                <c:pt idx="217">
                  <c:v>4633.782456140351</c:v>
                </c:pt>
                <c:pt idx="218">
                  <c:v>4701.926315789474</c:v>
                </c:pt>
                <c:pt idx="219">
                  <c:v>4735.998245614036</c:v>
                </c:pt>
                <c:pt idx="220">
                  <c:v>4735.998245614036</c:v>
                </c:pt>
                <c:pt idx="221">
                  <c:v>4770.070175438597</c:v>
                </c:pt>
                <c:pt idx="222">
                  <c:v>4770.070175438597</c:v>
                </c:pt>
                <c:pt idx="223">
                  <c:v>4770.070175438597</c:v>
                </c:pt>
                <c:pt idx="224">
                  <c:v>4770.070175438597</c:v>
                </c:pt>
                <c:pt idx="225">
                  <c:v>4770.070175438597</c:v>
                </c:pt>
                <c:pt idx="226">
                  <c:v>4735.998245614036</c:v>
                </c:pt>
                <c:pt idx="227">
                  <c:v>4735.998245614036</c:v>
                </c:pt>
                <c:pt idx="228">
                  <c:v>4667.854385964913</c:v>
                </c:pt>
                <c:pt idx="229">
                  <c:v>4633.782456140351</c:v>
                </c:pt>
                <c:pt idx="230">
                  <c:v>4531.566666666666</c:v>
                </c:pt>
                <c:pt idx="231">
                  <c:v>4429.350877192983</c:v>
                </c:pt>
                <c:pt idx="232">
                  <c:v>4327.135087719298</c:v>
                </c:pt>
                <c:pt idx="233">
                  <c:v>4224.919298245614</c:v>
                </c:pt>
                <c:pt idx="234">
                  <c:v>4122.70350877193</c:v>
                </c:pt>
                <c:pt idx="235">
                  <c:v>4020.487719298245</c:v>
                </c:pt>
                <c:pt idx="236">
                  <c:v>3884.2</c:v>
                </c:pt>
                <c:pt idx="237">
                  <c:v>3781.984210526316</c:v>
                </c:pt>
                <c:pt idx="238">
                  <c:v>3679.768421052632</c:v>
                </c:pt>
                <c:pt idx="239">
                  <c:v>3543.480701754386</c:v>
                </c:pt>
                <c:pt idx="240">
                  <c:v>3407.192982456141</c:v>
                </c:pt>
                <c:pt idx="241">
                  <c:v>3236.833333333333</c:v>
                </c:pt>
                <c:pt idx="242">
                  <c:v>3134.61754385965</c:v>
                </c:pt>
                <c:pt idx="243">
                  <c:v>2998.329824561403</c:v>
                </c:pt>
                <c:pt idx="244">
                  <c:v>2862.042105263158</c:v>
                </c:pt>
                <c:pt idx="245">
                  <c:v>2691.682456140351</c:v>
                </c:pt>
                <c:pt idx="246">
                  <c:v>2555.394736842104</c:v>
                </c:pt>
                <c:pt idx="247">
                  <c:v>2385.035087719299</c:v>
                </c:pt>
                <c:pt idx="248">
                  <c:v>2282.819298245614</c:v>
                </c:pt>
                <c:pt idx="249">
                  <c:v>2180.60350877193</c:v>
                </c:pt>
                <c:pt idx="250">
                  <c:v>2044.315789473684</c:v>
                </c:pt>
                <c:pt idx="251">
                  <c:v>1942.1</c:v>
                </c:pt>
                <c:pt idx="252">
                  <c:v>1839.884210526316</c:v>
                </c:pt>
                <c:pt idx="253">
                  <c:v>1737.668421052631</c:v>
                </c:pt>
                <c:pt idx="254">
                  <c:v>1601.380701754386</c:v>
                </c:pt>
                <c:pt idx="255">
                  <c:v>1499.164912280702</c:v>
                </c:pt>
                <c:pt idx="256">
                  <c:v>1431.02105263158</c:v>
                </c:pt>
                <c:pt idx="257">
                  <c:v>1328.805263157895</c:v>
                </c:pt>
                <c:pt idx="258">
                  <c:v>1226.58947368421</c:v>
                </c:pt>
                <c:pt idx="259">
                  <c:v>1158.445614035088</c:v>
                </c:pt>
                <c:pt idx="260">
                  <c:v>1090.301754385965</c:v>
                </c:pt>
                <c:pt idx="261">
                  <c:v>1022.157894736842</c:v>
                </c:pt>
                <c:pt idx="262">
                  <c:v>988.0859649122808</c:v>
                </c:pt>
                <c:pt idx="263">
                  <c:v>954.0140350877193</c:v>
                </c:pt>
                <c:pt idx="264">
                  <c:v>919.942105263158</c:v>
                </c:pt>
                <c:pt idx="265">
                  <c:v>851.7982456140351</c:v>
                </c:pt>
                <c:pt idx="266">
                  <c:v>817.7263157894737</c:v>
                </c:pt>
                <c:pt idx="267">
                  <c:v>783.6543859649123</c:v>
                </c:pt>
                <c:pt idx="268">
                  <c:v>783.6543859649123</c:v>
                </c:pt>
                <c:pt idx="269">
                  <c:v>749.5824561403508</c:v>
                </c:pt>
                <c:pt idx="270">
                  <c:v>715.5105263157895</c:v>
                </c:pt>
                <c:pt idx="271">
                  <c:v>681.4385964912281</c:v>
                </c:pt>
                <c:pt idx="272">
                  <c:v>681.4385964912281</c:v>
                </c:pt>
                <c:pt idx="273">
                  <c:v>647.3666666666667</c:v>
                </c:pt>
                <c:pt idx="274">
                  <c:v>647.3666666666667</c:v>
                </c:pt>
                <c:pt idx="275">
                  <c:v>613.294736842105</c:v>
                </c:pt>
                <c:pt idx="276">
                  <c:v>613.294736842105</c:v>
                </c:pt>
                <c:pt idx="277">
                  <c:v>579.222807017544</c:v>
                </c:pt>
                <c:pt idx="278">
                  <c:v>545.1508771929824</c:v>
                </c:pt>
                <c:pt idx="279">
                  <c:v>545.1508771929824</c:v>
                </c:pt>
                <c:pt idx="280">
                  <c:v>545.1508771929824</c:v>
                </c:pt>
                <c:pt idx="281">
                  <c:v>511.078947368421</c:v>
                </c:pt>
                <c:pt idx="282">
                  <c:v>511.078947368421</c:v>
                </c:pt>
                <c:pt idx="283">
                  <c:v>477.0070175438597</c:v>
                </c:pt>
                <c:pt idx="284">
                  <c:v>477.0070175438597</c:v>
                </c:pt>
                <c:pt idx="285">
                  <c:v>477.0070175438597</c:v>
                </c:pt>
                <c:pt idx="286">
                  <c:v>442.9350877192982</c:v>
                </c:pt>
                <c:pt idx="287">
                  <c:v>442.9350877192982</c:v>
                </c:pt>
                <c:pt idx="288">
                  <c:v>408.8631578947368</c:v>
                </c:pt>
                <c:pt idx="289">
                  <c:v>408.8631578947368</c:v>
                </c:pt>
                <c:pt idx="290">
                  <c:v>408.8631578947368</c:v>
                </c:pt>
                <c:pt idx="291">
                  <c:v>374.7912280701754</c:v>
                </c:pt>
                <c:pt idx="292">
                  <c:v>374.7912280701754</c:v>
                </c:pt>
                <c:pt idx="293">
                  <c:v>340.719298245614</c:v>
                </c:pt>
                <c:pt idx="294">
                  <c:v>340.719298245614</c:v>
                </c:pt>
                <c:pt idx="295">
                  <c:v>340.719298245614</c:v>
                </c:pt>
                <c:pt idx="296">
                  <c:v>306.6473684210526</c:v>
                </c:pt>
                <c:pt idx="297">
                  <c:v>306.6473684210526</c:v>
                </c:pt>
                <c:pt idx="298">
                  <c:v>306.6473684210526</c:v>
                </c:pt>
                <c:pt idx="299">
                  <c:v>306.6473684210526</c:v>
                </c:pt>
                <c:pt idx="300">
                  <c:v>272.5754385964912</c:v>
                </c:pt>
                <c:pt idx="301">
                  <c:v>272.5754385964912</c:v>
                </c:pt>
                <c:pt idx="302">
                  <c:v>272.5754385964912</c:v>
                </c:pt>
                <c:pt idx="303">
                  <c:v>272.5754385964912</c:v>
                </c:pt>
                <c:pt idx="304">
                  <c:v>238.5035087719298</c:v>
                </c:pt>
                <c:pt idx="305">
                  <c:v>238.5035087719298</c:v>
                </c:pt>
                <c:pt idx="306">
                  <c:v>238.5035087719298</c:v>
                </c:pt>
                <c:pt idx="307">
                  <c:v>204.4315789473684</c:v>
                </c:pt>
                <c:pt idx="308">
                  <c:v>204.4315789473684</c:v>
                </c:pt>
                <c:pt idx="309">
                  <c:v>204.4315789473684</c:v>
                </c:pt>
                <c:pt idx="310">
                  <c:v>170.359649122807</c:v>
                </c:pt>
                <c:pt idx="311">
                  <c:v>136.2877192982456</c:v>
                </c:pt>
                <c:pt idx="312">
                  <c:v>170.359649122807</c:v>
                </c:pt>
                <c:pt idx="313">
                  <c:v>204.4315789473684</c:v>
                </c:pt>
                <c:pt idx="314">
                  <c:v>170.359649122807</c:v>
                </c:pt>
                <c:pt idx="315">
                  <c:v>170.359649122807</c:v>
                </c:pt>
                <c:pt idx="316">
                  <c:v>170.359649122807</c:v>
                </c:pt>
                <c:pt idx="317">
                  <c:v>170.359649122807</c:v>
                </c:pt>
                <c:pt idx="318">
                  <c:v>170.359649122807</c:v>
                </c:pt>
                <c:pt idx="319">
                  <c:v>170.359649122807</c:v>
                </c:pt>
                <c:pt idx="320">
                  <c:v>170.359649122807</c:v>
                </c:pt>
                <c:pt idx="321">
                  <c:v>136.2877192982456</c:v>
                </c:pt>
                <c:pt idx="322">
                  <c:v>136.2877192982456</c:v>
                </c:pt>
                <c:pt idx="323">
                  <c:v>136.2877192982456</c:v>
                </c:pt>
                <c:pt idx="324">
                  <c:v>136.2877192982456</c:v>
                </c:pt>
                <c:pt idx="325">
                  <c:v>136.2877192982456</c:v>
                </c:pt>
                <c:pt idx="326">
                  <c:v>136.2877192982456</c:v>
                </c:pt>
                <c:pt idx="327">
                  <c:v>136.2877192982456</c:v>
                </c:pt>
                <c:pt idx="328">
                  <c:v>136.2877192982456</c:v>
                </c:pt>
                <c:pt idx="329">
                  <c:v>136.2877192982456</c:v>
                </c:pt>
                <c:pt idx="330">
                  <c:v>136.2877192982456</c:v>
                </c:pt>
                <c:pt idx="331">
                  <c:v>136.2877192982456</c:v>
                </c:pt>
                <c:pt idx="332">
                  <c:v>136.2877192982456</c:v>
                </c:pt>
                <c:pt idx="333">
                  <c:v>136.2877192982456</c:v>
                </c:pt>
                <c:pt idx="334">
                  <c:v>136.2877192982456</c:v>
                </c:pt>
                <c:pt idx="335">
                  <c:v>136.2877192982456</c:v>
                </c:pt>
                <c:pt idx="336">
                  <c:v>102.2157894736842</c:v>
                </c:pt>
                <c:pt idx="337">
                  <c:v>102.2157894736842</c:v>
                </c:pt>
                <c:pt idx="338">
                  <c:v>102.2157894736842</c:v>
                </c:pt>
                <c:pt idx="339">
                  <c:v>102.2157894736842</c:v>
                </c:pt>
                <c:pt idx="340">
                  <c:v>102.2157894736842</c:v>
                </c:pt>
                <c:pt idx="341">
                  <c:v>102.2157894736842</c:v>
                </c:pt>
                <c:pt idx="342">
                  <c:v>102.2157894736842</c:v>
                </c:pt>
                <c:pt idx="343">
                  <c:v>102.2157894736842</c:v>
                </c:pt>
                <c:pt idx="344">
                  <c:v>102.2157894736842</c:v>
                </c:pt>
                <c:pt idx="345">
                  <c:v>102.2157894736842</c:v>
                </c:pt>
                <c:pt idx="346">
                  <c:v>102.2157894736842</c:v>
                </c:pt>
                <c:pt idx="347">
                  <c:v>102.2157894736842</c:v>
                </c:pt>
                <c:pt idx="348">
                  <c:v>102.2157894736842</c:v>
                </c:pt>
                <c:pt idx="349">
                  <c:v>102.2157894736842</c:v>
                </c:pt>
                <c:pt idx="350">
                  <c:v>102.2157894736842</c:v>
                </c:pt>
                <c:pt idx="351">
                  <c:v>102.2157894736842</c:v>
                </c:pt>
                <c:pt idx="352">
                  <c:v>102.2157894736842</c:v>
                </c:pt>
                <c:pt idx="353">
                  <c:v>102.2157894736842</c:v>
                </c:pt>
                <c:pt idx="354">
                  <c:v>102.2157894736842</c:v>
                </c:pt>
                <c:pt idx="355">
                  <c:v>102.2157894736842</c:v>
                </c:pt>
                <c:pt idx="356">
                  <c:v>102.2157894736842</c:v>
                </c:pt>
                <c:pt idx="357">
                  <c:v>102.2157894736842</c:v>
                </c:pt>
                <c:pt idx="358">
                  <c:v>102.2157894736842</c:v>
                </c:pt>
                <c:pt idx="359">
                  <c:v>102.2157894736842</c:v>
                </c:pt>
                <c:pt idx="360">
                  <c:v>102.2157894736842</c:v>
                </c:pt>
                <c:pt idx="361">
                  <c:v>102.2157894736842</c:v>
                </c:pt>
                <c:pt idx="362">
                  <c:v>102.2157894736842</c:v>
                </c:pt>
                <c:pt idx="363">
                  <c:v>102.2157894736842</c:v>
                </c:pt>
                <c:pt idx="364">
                  <c:v>102.2157894736842</c:v>
                </c:pt>
                <c:pt idx="365">
                  <c:v>102.2157894736842</c:v>
                </c:pt>
                <c:pt idx="366">
                  <c:v>102.2157894736842</c:v>
                </c:pt>
                <c:pt idx="367">
                  <c:v>102.2157894736842</c:v>
                </c:pt>
                <c:pt idx="368">
                  <c:v>102.2157894736842</c:v>
                </c:pt>
                <c:pt idx="369">
                  <c:v>102.2157894736842</c:v>
                </c:pt>
                <c:pt idx="370">
                  <c:v>102.2157894736842</c:v>
                </c:pt>
                <c:pt idx="371">
                  <c:v>102.2157894736842</c:v>
                </c:pt>
                <c:pt idx="372">
                  <c:v>102.2157894736842</c:v>
                </c:pt>
                <c:pt idx="373">
                  <c:v>68.1438596491228</c:v>
                </c:pt>
                <c:pt idx="374">
                  <c:v>102.2157894736842</c:v>
                </c:pt>
                <c:pt idx="375">
                  <c:v>102.2157894736842</c:v>
                </c:pt>
                <c:pt idx="376">
                  <c:v>102.2157894736842</c:v>
                </c:pt>
                <c:pt idx="377">
                  <c:v>102.2157894736842</c:v>
                </c:pt>
                <c:pt idx="378">
                  <c:v>102.2157894736842</c:v>
                </c:pt>
                <c:pt idx="379">
                  <c:v>102.2157894736842</c:v>
                </c:pt>
                <c:pt idx="380">
                  <c:v>68.1438596491228</c:v>
                </c:pt>
                <c:pt idx="381">
                  <c:v>102.2157894736842</c:v>
                </c:pt>
                <c:pt idx="382">
                  <c:v>68.1438596491228</c:v>
                </c:pt>
                <c:pt idx="383">
                  <c:v>102.2157894736842</c:v>
                </c:pt>
                <c:pt idx="384">
                  <c:v>102.2157894736842</c:v>
                </c:pt>
                <c:pt idx="385">
                  <c:v>102.2157894736842</c:v>
                </c:pt>
                <c:pt idx="386">
                  <c:v>102.2157894736842</c:v>
                </c:pt>
                <c:pt idx="387">
                  <c:v>102.2157894736842</c:v>
                </c:pt>
                <c:pt idx="388">
                  <c:v>102.2157894736842</c:v>
                </c:pt>
                <c:pt idx="389">
                  <c:v>68.1438596491228</c:v>
                </c:pt>
                <c:pt idx="390">
                  <c:v>68.1438596491228</c:v>
                </c:pt>
                <c:pt idx="391">
                  <c:v>68.1438596491228</c:v>
                </c:pt>
                <c:pt idx="392">
                  <c:v>68.1438596491228</c:v>
                </c:pt>
                <c:pt idx="393">
                  <c:v>68.1438596491228</c:v>
                </c:pt>
                <c:pt idx="394">
                  <c:v>68.1438596491228</c:v>
                </c:pt>
                <c:pt idx="395">
                  <c:v>102.2157894736842</c:v>
                </c:pt>
                <c:pt idx="396">
                  <c:v>68.1438596491228</c:v>
                </c:pt>
                <c:pt idx="397">
                  <c:v>68.1438596491228</c:v>
                </c:pt>
                <c:pt idx="398">
                  <c:v>65.71015037593984</c:v>
                </c:pt>
                <c:pt idx="399">
                  <c:v>63.2764411027569</c:v>
                </c:pt>
                <c:pt idx="400">
                  <c:v>60.84273182957393</c:v>
                </c:pt>
                <c:pt idx="401">
                  <c:v>58.40902255639097</c:v>
                </c:pt>
                <c:pt idx="402">
                  <c:v>55.97531328320802</c:v>
                </c:pt>
                <c:pt idx="403">
                  <c:v>53.54160401002506</c:v>
                </c:pt>
                <c:pt idx="404">
                  <c:v>51.1078947368421</c:v>
                </c:pt>
                <c:pt idx="405">
                  <c:v>48.67418546365914</c:v>
                </c:pt>
                <c:pt idx="406">
                  <c:v>46.24047619047618</c:v>
                </c:pt>
                <c:pt idx="407">
                  <c:v>43.80676691729322</c:v>
                </c:pt>
                <c:pt idx="408">
                  <c:v>41.37305764411027</c:v>
                </c:pt>
                <c:pt idx="409">
                  <c:v>38.9393483709273</c:v>
                </c:pt>
                <c:pt idx="410">
                  <c:v>36.50563909774435</c:v>
                </c:pt>
                <c:pt idx="411">
                  <c:v>34.07192982456139</c:v>
                </c:pt>
                <c:pt idx="412">
                  <c:v>34.0719298245614</c:v>
                </c:pt>
                <c:pt idx="413">
                  <c:v>102.2157894736842</c:v>
                </c:pt>
                <c:pt idx="414">
                  <c:v>136.2877192982456</c:v>
                </c:pt>
                <c:pt idx="415">
                  <c:v>136.2877192982456</c:v>
                </c:pt>
                <c:pt idx="416">
                  <c:v>68.1438596491228</c:v>
                </c:pt>
                <c:pt idx="417">
                  <c:v>68.1438596491228</c:v>
                </c:pt>
                <c:pt idx="418">
                  <c:v>68.1438596491228</c:v>
                </c:pt>
                <c:pt idx="419">
                  <c:v>102.2157894736842</c:v>
                </c:pt>
                <c:pt idx="420">
                  <c:v>68.1438596491228</c:v>
                </c:pt>
                <c:pt idx="421">
                  <c:v>68.1438596491228</c:v>
                </c:pt>
                <c:pt idx="422">
                  <c:v>68.1438596491228</c:v>
                </c:pt>
                <c:pt idx="423">
                  <c:v>68.1438596491228</c:v>
                </c:pt>
                <c:pt idx="424">
                  <c:v>68.1438596491228</c:v>
                </c:pt>
                <c:pt idx="425">
                  <c:v>68.1438596491228</c:v>
                </c:pt>
                <c:pt idx="426">
                  <c:v>68.1438596491228</c:v>
                </c:pt>
                <c:pt idx="427">
                  <c:v>68.1438596491228</c:v>
                </c:pt>
                <c:pt idx="428">
                  <c:v>68.1438596491228</c:v>
                </c:pt>
                <c:pt idx="429">
                  <c:v>68.1438596491228</c:v>
                </c:pt>
                <c:pt idx="430">
                  <c:v>68.1438596491228</c:v>
                </c:pt>
                <c:pt idx="431">
                  <c:v>102.2157894736842</c:v>
                </c:pt>
                <c:pt idx="432">
                  <c:v>68.1438596491228</c:v>
                </c:pt>
                <c:pt idx="433">
                  <c:v>68.1438596491228</c:v>
                </c:pt>
                <c:pt idx="434">
                  <c:v>68.1438596491228</c:v>
                </c:pt>
                <c:pt idx="435">
                  <c:v>68.1438596491228</c:v>
                </c:pt>
                <c:pt idx="436">
                  <c:v>68.1438596491228</c:v>
                </c:pt>
                <c:pt idx="437">
                  <c:v>68.1438596491228</c:v>
                </c:pt>
                <c:pt idx="438">
                  <c:v>68.1438596491228</c:v>
                </c:pt>
                <c:pt idx="439">
                  <c:v>68.1438596491228</c:v>
                </c:pt>
                <c:pt idx="440">
                  <c:v>68.1438596491228</c:v>
                </c:pt>
                <c:pt idx="441">
                  <c:v>68.1438596491228</c:v>
                </c:pt>
                <c:pt idx="442">
                  <c:v>102.2157894736842</c:v>
                </c:pt>
                <c:pt idx="443">
                  <c:v>68.1438596491228</c:v>
                </c:pt>
                <c:pt idx="444">
                  <c:v>68.1438596491228</c:v>
                </c:pt>
                <c:pt idx="445">
                  <c:v>68.1438596491228</c:v>
                </c:pt>
                <c:pt idx="446">
                  <c:v>68.1438596491228</c:v>
                </c:pt>
                <c:pt idx="447">
                  <c:v>68.1438596491228</c:v>
                </c:pt>
                <c:pt idx="448">
                  <c:v>68.1438596491228</c:v>
                </c:pt>
                <c:pt idx="449">
                  <c:v>68.1438596491228</c:v>
                </c:pt>
                <c:pt idx="450">
                  <c:v>68.1438596491228</c:v>
                </c:pt>
                <c:pt idx="451">
                  <c:v>68.1438596491228</c:v>
                </c:pt>
                <c:pt idx="452">
                  <c:v>68.1438596491228</c:v>
                </c:pt>
                <c:pt idx="453">
                  <c:v>68.1438596491228</c:v>
                </c:pt>
                <c:pt idx="454">
                  <c:v>68.1438596491228</c:v>
                </c:pt>
                <c:pt idx="455">
                  <c:v>68.1438596491228</c:v>
                </c:pt>
                <c:pt idx="456">
                  <c:v>68.1438596491228</c:v>
                </c:pt>
                <c:pt idx="457">
                  <c:v>68.1438596491228</c:v>
                </c:pt>
                <c:pt idx="458">
                  <c:v>68.1438596491228</c:v>
                </c:pt>
                <c:pt idx="459">
                  <c:v>68.1438596491228</c:v>
                </c:pt>
                <c:pt idx="460">
                  <c:v>68.1438596491228</c:v>
                </c:pt>
                <c:pt idx="461">
                  <c:v>68.1438596491228</c:v>
                </c:pt>
                <c:pt idx="462">
                  <c:v>68.1438596491228</c:v>
                </c:pt>
                <c:pt idx="463">
                  <c:v>68.1438596491228</c:v>
                </c:pt>
                <c:pt idx="464">
                  <c:v>68.1438596491228</c:v>
                </c:pt>
                <c:pt idx="465">
                  <c:v>68.1438596491228</c:v>
                </c:pt>
                <c:pt idx="466">
                  <c:v>68.1438596491228</c:v>
                </c:pt>
                <c:pt idx="467">
                  <c:v>68.1438596491228</c:v>
                </c:pt>
                <c:pt idx="468">
                  <c:v>68.1438596491228</c:v>
                </c:pt>
                <c:pt idx="469">
                  <c:v>68.1438596491228</c:v>
                </c:pt>
                <c:pt idx="470">
                  <c:v>68.1438596491228</c:v>
                </c:pt>
                <c:pt idx="471">
                  <c:v>68.1438596491228</c:v>
                </c:pt>
                <c:pt idx="472">
                  <c:v>68.1438596491228</c:v>
                </c:pt>
                <c:pt idx="473">
                  <c:v>68.1438596491228</c:v>
                </c:pt>
                <c:pt idx="474">
                  <c:v>68.1438596491228</c:v>
                </c:pt>
                <c:pt idx="475">
                  <c:v>68.1438596491228</c:v>
                </c:pt>
                <c:pt idx="476">
                  <c:v>68.1438596491228</c:v>
                </c:pt>
                <c:pt idx="477">
                  <c:v>68.1438596491228</c:v>
                </c:pt>
                <c:pt idx="478">
                  <c:v>68.1438596491228</c:v>
                </c:pt>
                <c:pt idx="479">
                  <c:v>68.1438596491228</c:v>
                </c:pt>
                <c:pt idx="480">
                  <c:v>68.1438596491228</c:v>
                </c:pt>
                <c:pt idx="481">
                  <c:v>68.1438596491228</c:v>
                </c:pt>
                <c:pt idx="482">
                  <c:v>68.1438596491228</c:v>
                </c:pt>
                <c:pt idx="483">
                  <c:v>68.1438596491228</c:v>
                </c:pt>
                <c:pt idx="484">
                  <c:v>68.1438596491228</c:v>
                </c:pt>
                <c:pt idx="485">
                  <c:v>68.1438596491228</c:v>
                </c:pt>
                <c:pt idx="486">
                  <c:v>68.1438596491228</c:v>
                </c:pt>
                <c:pt idx="487">
                  <c:v>68.1438596491228</c:v>
                </c:pt>
                <c:pt idx="488">
                  <c:v>68.1438596491228</c:v>
                </c:pt>
                <c:pt idx="489">
                  <c:v>68.1438596491228</c:v>
                </c:pt>
                <c:pt idx="490">
                  <c:v>68.1438596491228</c:v>
                </c:pt>
                <c:pt idx="491">
                  <c:v>68.1438596491228</c:v>
                </c:pt>
                <c:pt idx="492">
                  <c:v>68.1438596491228</c:v>
                </c:pt>
                <c:pt idx="493">
                  <c:v>34.0719298245614</c:v>
                </c:pt>
                <c:pt idx="494">
                  <c:v>68.1438596491228</c:v>
                </c:pt>
                <c:pt idx="495">
                  <c:v>68.1438596491228</c:v>
                </c:pt>
                <c:pt idx="496">
                  <c:v>68.1438596491228</c:v>
                </c:pt>
                <c:pt idx="497">
                  <c:v>68.1438596491228</c:v>
                </c:pt>
                <c:pt idx="498">
                  <c:v>68.1438596491228</c:v>
                </c:pt>
                <c:pt idx="499">
                  <c:v>68.1438596491228</c:v>
                </c:pt>
                <c:pt idx="500">
                  <c:v>34.0719298245614</c:v>
                </c:pt>
                <c:pt idx="501">
                  <c:v>68.1438596491228</c:v>
                </c:pt>
                <c:pt idx="502">
                  <c:v>68.1438596491228</c:v>
                </c:pt>
                <c:pt idx="503">
                  <c:v>68.1438596491228</c:v>
                </c:pt>
                <c:pt idx="504">
                  <c:v>68.1438596491228</c:v>
                </c:pt>
                <c:pt idx="505">
                  <c:v>34.0719298245614</c:v>
                </c:pt>
                <c:pt idx="506">
                  <c:v>68.1438596491228</c:v>
                </c:pt>
                <c:pt idx="507">
                  <c:v>68.1438596491228</c:v>
                </c:pt>
                <c:pt idx="508">
                  <c:v>68.1438596491228</c:v>
                </c:pt>
                <c:pt idx="509">
                  <c:v>68.1438596491228</c:v>
                </c:pt>
                <c:pt idx="510">
                  <c:v>68.1438596491228</c:v>
                </c:pt>
                <c:pt idx="511">
                  <c:v>68.1438596491228</c:v>
                </c:pt>
                <c:pt idx="512">
                  <c:v>68.1438596491228</c:v>
                </c:pt>
                <c:pt idx="513">
                  <c:v>68.1438596491228</c:v>
                </c:pt>
                <c:pt idx="514">
                  <c:v>68.1438596491228</c:v>
                </c:pt>
                <c:pt idx="515">
                  <c:v>68.1438596491228</c:v>
                </c:pt>
                <c:pt idx="516">
                  <c:v>68.1438596491228</c:v>
                </c:pt>
                <c:pt idx="517">
                  <c:v>68.1438596491228</c:v>
                </c:pt>
                <c:pt idx="518">
                  <c:v>68.1438596491228</c:v>
                </c:pt>
                <c:pt idx="519">
                  <c:v>34.0719298245614</c:v>
                </c:pt>
                <c:pt idx="520">
                  <c:v>34.0719298245614</c:v>
                </c:pt>
                <c:pt idx="521">
                  <c:v>68.1438596491228</c:v>
                </c:pt>
                <c:pt idx="522">
                  <c:v>34.0719298245614</c:v>
                </c:pt>
                <c:pt idx="523">
                  <c:v>68.1438596491228</c:v>
                </c:pt>
                <c:pt idx="524">
                  <c:v>68.1438596491228</c:v>
                </c:pt>
                <c:pt idx="525">
                  <c:v>34.0719298245614</c:v>
                </c:pt>
                <c:pt idx="526">
                  <c:v>68.1438596491228</c:v>
                </c:pt>
                <c:pt idx="527">
                  <c:v>68.1438596491228</c:v>
                </c:pt>
                <c:pt idx="528">
                  <c:v>68.1438596491228</c:v>
                </c:pt>
                <c:pt idx="529">
                  <c:v>68.1438596491228</c:v>
                </c:pt>
                <c:pt idx="530">
                  <c:v>68.1438596491228</c:v>
                </c:pt>
                <c:pt idx="531">
                  <c:v>68.1438596491228</c:v>
                </c:pt>
                <c:pt idx="532">
                  <c:v>68.1438596491228</c:v>
                </c:pt>
                <c:pt idx="533">
                  <c:v>68.1438596491228</c:v>
                </c:pt>
                <c:pt idx="534">
                  <c:v>68.1438596491228</c:v>
                </c:pt>
                <c:pt idx="535">
                  <c:v>34.0719298245614</c:v>
                </c:pt>
                <c:pt idx="536">
                  <c:v>34.0719298245614</c:v>
                </c:pt>
                <c:pt idx="537">
                  <c:v>34.0719298245614</c:v>
                </c:pt>
                <c:pt idx="538">
                  <c:v>34.0719298245614</c:v>
                </c:pt>
                <c:pt idx="539">
                  <c:v>68.1438596491228</c:v>
                </c:pt>
                <c:pt idx="540">
                  <c:v>34.0719298245614</c:v>
                </c:pt>
                <c:pt idx="541">
                  <c:v>68.1438596491228</c:v>
                </c:pt>
                <c:pt idx="542">
                  <c:v>68.1438596491228</c:v>
                </c:pt>
                <c:pt idx="543">
                  <c:v>68.1438596491228</c:v>
                </c:pt>
                <c:pt idx="544">
                  <c:v>68.1438596491228</c:v>
                </c:pt>
                <c:pt idx="545">
                  <c:v>68.1438596491228</c:v>
                </c:pt>
                <c:pt idx="546">
                  <c:v>34.0719298245614</c:v>
                </c:pt>
                <c:pt idx="547">
                  <c:v>68.1438596491228</c:v>
                </c:pt>
                <c:pt idx="548">
                  <c:v>68.1438596491228</c:v>
                </c:pt>
                <c:pt idx="549">
                  <c:v>68.1438596491228</c:v>
                </c:pt>
                <c:pt idx="550">
                  <c:v>34.0719298245614</c:v>
                </c:pt>
                <c:pt idx="551">
                  <c:v>34.0719298245614</c:v>
                </c:pt>
                <c:pt idx="552">
                  <c:v>34.0719298245614</c:v>
                </c:pt>
                <c:pt idx="553">
                  <c:v>68.1438596491228</c:v>
                </c:pt>
                <c:pt idx="554">
                  <c:v>34.0719298245614</c:v>
                </c:pt>
                <c:pt idx="555">
                  <c:v>68.1438596491228</c:v>
                </c:pt>
                <c:pt idx="556">
                  <c:v>68.1438596491228</c:v>
                </c:pt>
                <c:pt idx="557">
                  <c:v>34.0719298245614</c:v>
                </c:pt>
                <c:pt idx="558">
                  <c:v>68.1438596491228</c:v>
                </c:pt>
                <c:pt idx="559">
                  <c:v>68.1438596491228</c:v>
                </c:pt>
                <c:pt idx="560">
                  <c:v>34.0719298245614</c:v>
                </c:pt>
                <c:pt idx="561">
                  <c:v>68.1438596491228</c:v>
                </c:pt>
                <c:pt idx="562">
                  <c:v>34.0719298245614</c:v>
                </c:pt>
                <c:pt idx="563">
                  <c:v>34.0719298245614</c:v>
                </c:pt>
                <c:pt idx="564">
                  <c:v>34.0719298245614</c:v>
                </c:pt>
                <c:pt idx="565">
                  <c:v>68.1438596491228</c:v>
                </c:pt>
                <c:pt idx="566">
                  <c:v>68.1438596491228</c:v>
                </c:pt>
                <c:pt idx="567">
                  <c:v>34.0719298245614</c:v>
                </c:pt>
                <c:pt idx="568">
                  <c:v>68.1438596491228</c:v>
                </c:pt>
                <c:pt idx="569">
                  <c:v>34.0719298245614</c:v>
                </c:pt>
                <c:pt idx="570">
                  <c:v>68.1438596491228</c:v>
                </c:pt>
                <c:pt idx="571">
                  <c:v>68.1438596491228</c:v>
                </c:pt>
                <c:pt idx="572">
                  <c:v>34.0719298245614</c:v>
                </c:pt>
                <c:pt idx="573">
                  <c:v>68.1438596491228</c:v>
                </c:pt>
                <c:pt idx="574">
                  <c:v>68.1438596491228</c:v>
                </c:pt>
                <c:pt idx="575">
                  <c:v>34.0719298245614</c:v>
                </c:pt>
                <c:pt idx="576">
                  <c:v>68.1438596491228</c:v>
                </c:pt>
                <c:pt idx="577">
                  <c:v>68.1438596491228</c:v>
                </c:pt>
                <c:pt idx="578">
                  <c:v>34.0719298245614</c:v>
                </c:pt>
                <c:pt idx="579">
                  <c:v>34.0719298245614</c:v>
                </c:pt>
                <c:pt idx="580">
                  <c:v>34.0719298245614</c:v>
                </c:pt>
                <c:pt idx="581">
                  <c:v>68.1438596491228</c:v>
                </c:pt>
                <c:pt idx="582">
                  <c:v>68.1438596491228</c:v>
                </c:pt>
                <c:pt idx="583">
                  <c:v>68.1438596491228</c:v>
                </c:pt>
                <c:pt idx="584">
                  <c:v>34.0719298245614</c:v>
                </c:pt>
                <c:pt idx="585">
                  <c:v>68.1438596491228</c:v>
                </c:pt>
                <c:pt idx="586">
                  <c:v>68.1438596491228</c:v>
                </c:pt>
                <c:pt idx="587">
                  <c:v>34.0719298245614</c:v>
                </c:pt>
                <c:pt idx="588">
                  <c:v>68.1438596491228</c:v>
                </c:pt>
                <c:pt idx="589">
                  <c:v>34.0719298245614</c:v>
                </c:pt>
                <c:pt idx="590">
                  <c:v>68.1438596491228</c:v>
                </c:pt>
                <c:pt idx="591">
                  <c:v>34.0719298245614</c:v>
                </c:pt>
                <c:pt idx="592">
                  <c:v>34.0719298245614</c:v>
                </c:pt>
                <c:pt idx="593">
                  <c:v>68.1438596491228</c:v>
                </c:pt>
                <c:pt idx="594">
                  <c:v>34.0719298245614</c:v>
                </c:pt>
                <c:pt idx="595">
                  <c:v>68.1438596491228</c:v>
                </c:pt>
                <c:pt idx="596">
                  <c:v>68.1438596491228</c:v>
                </c:pt>
                <c:pt idx="597">
                  <c:v>34.0719298245614</c:v>
                </c:pt>
                <c:pt idx="598">
                  <c:v>34.0719298245614</c:v>
                </c:pt>
                <c:pt idx="599">
                  <c:v>34.0719298245614</c:v>
                </c:pt>
                <c:pt idx="600">
                  <c:v>34.0719298245614</c:v>
                </c:pt>
                <c:pt idx="601">
                  <c:v>68.1438596491228</c:v>
                </c:pt>
                <c:pt idx="602">
                  <c:v>34.0719298245614</c:v>
                </c:pt>
                <c:pt idx="603">
                  <c:v>68.1438596491228</c:v>
                </c:pt>
                <c:pt idx="604">
                  <c:v>34.0719298245614</c:v>
                </c:pt>
                <c:pt idx="605">
                  <c:v>34.0719298245614</c:v>
                </c:pt>
                <c:pt idx="606">
                  <c:v>68.1438596491228</c:v>
                </c:pt>
                <c:pt idx="607">
                  <c:v>68.1438596491228</c:v>
                </c:pt>
                <c:pt idx="608">
                  <c:v>34.0719298245614</c:v>
                </c:pt>
                <c:pt idx="609">
                  <c:v>34.0719298245614</c:v>
                </c:pt>
                <c:pt idx="610">
                  <c:v>34.0719298245614</c:v>
                </c:pt>
                <c:pt idx="611">
                  <c:v>34.0719298245614</c:v>
                </c:pt>
                <c:pt idx="612">
                  <c:v>34.0719298245614</c:v>
                </c:pt>
                <c:pt idx="613">
                  <c:v>34.0719298245614</c:v>
                </c:pt>
                <c:pt idx="614">
                  <c:v>34.0719298245614</c:v>
                </c:pt>
                <c:pt idx="615">
                  <c:v>34.0719298245614</c:v>
                </c:pt>
                <c:pt idx="616">
                  <c:v>34.0719298245614</c:v>
                </c:pt>
                <c:pt idx="617">
                  <c:v>34.0719298245614</c:v>
                </c:pt>
                <c:pt idx="618">
                  <c:v>68.1438596491228</c:v>
                </c:pt>
                <c:pt idx="619">
                  <c:v>34.0719298245614</c:v>
                </c:pt>
                <c:pt idx="620">
                  <c:v>34.0719298245614</c:v>
                </c:pt>
                <c:pt idx="621">
                  <c:v>0.0</c:v>
                </c:pt>
                <c:pt idx="622">
                  <c:v>34.0719298245614</c:v>
                </c:pt>
                <c:pt idx="623">
                  <c:v>68.1438596491228</c:v>
                </c:pt>
                <c:pt idx="624">
                  <c:v>34.0719298245614</c:v>
                </c:pt>
                <c:pt idx="625">
                  <c:v>34.0719298245614</c:v>
                </c:pt>
                <c:pt idx="626">
                  <c:v>68.1438596491228</c:v>
                </c:pt>
                <c:pt idx="627">
                  <c:v>34.0719298245614</c:v>
                </c:pt>
                <c:pt idx="628">
                  <c:v>34.0719298245614</c:v>
                </c:pt>
                <c:pt idx="629">
                  <c:v>34.0719298245614</c:v>
                </c:pt>
                <c:pt idx="630">
                  <c:v>68.1438596491228</c:v>
                </c:pt>
                <c:pt idx="631">
                  <c:v>68.1438596491228</c:v>
                </c:pt>
                <c:pt idx="632">
                  <c:v>0.0</c:v>
                </c:pt>
                <c:pt idx="633">
                  <c:v>34.0719298245614</c:v>
                </c:pt>
                <c:pt idx="634">
                  <c:v>34.0719298245614</c:v>
                </c:pt>
                <c:pt idx="635">
                  <c:v>34.0719298245614</c:v>
                </c:pt>
                <c:pt idx="636">
                  <c:v>34.0719298245614</c:v>
                </c:pt>
                <c:pt idx="637">
                  <c:v>34.0719298245614</c:v>
                </c:pt>
                <c:pt idx="638">
                  <c:v>34.0719298245614</c:v>
                </c:pt>
                <c:pt idx="639">
                  <c:v>34.0719298245614</c:v>
                </c:pt>
                <c:pt idx="640">
                  <c:v>34.0719298245614</c:v>
                </c:pt>
                <c:pt idx="641">
                  <c:v>34.0719298245614</c:v>
                </c:pt>
                <c:pt idx="642">
                  <c:v>68.1438596491228</c:v>
                </c:pt>
                <c:pt idx="643">
                  <c:v>34.0719298245614</c:v>
                </c:pt>
                <c:pt idx="644">
                  <c:v>34.0719298245614</c:v>
                </c:pt>
                <c:pt idx="645">
                  <c:v>68.1438596491228</c:v>
                </c:pt>
                <c:pt idx="646">
                  <c:v>68.1438596491228</c:v>
                </c:pt>
                <c:pt idx="647">
                  <c:v>34.0719298245614</c:v>
                </c:pt>
                <c:pt idx="648">
                  <c:v>68.1438596491228</c:v>
                </c:pt>
                <c:pt idx="649">
                  <c:v>68.1438596491228</c:v>
                </c:pt>
                <c:pt idx="650">
                  <c:v>34.0719298245614</c:v>
                </c:pt>
                <c:pt idx="651">
                  <c:v>68.1438596491228</c:v>
                </c:pt>
                <c:pt idx="652">
                  <c:v>68.1438596491228</c:v>
                </c:pt>
                <c:pt idx="653">
                  <c:v>34.0719298245614</c:v>
                </c:pt>
                <c:pt idx="654">
                  <c:v>34.0719298245614</c:v>
                </c:pt>
                <c:pt idx="655">
                  <c:v>68.1438596491228</c:v>
                </c:pt>
                <c:pt idx="656">
                  <c:v>34.0719298245614</c:v>
                </c:pt>
                <c:pt idx="657">
                  <c:v>34.0719298245614</c:v>
                </c:pt>
                <c:pt idx="658">
                  <c:v>68.1438596491228</c:v>
                </c:pt>
                <c:pt idx="659">
                  <c:v>68.1438596491228</c:v>
                </c:pt>
                <c:pt idx="660">
                  <c:v>68.1438596491228</c:v>
                </c:pt>
                <c:pt idx="661">
                  <c:v>34.0719298245614</c:v>
                </c:pt>
                <c:pt idx="662">
                  <c:v>34.0719298245614</c:v>
                </c:pt>
                <c:pt idx="663">
                  <c:v>0.0</c:v>
                </c:pt>
                <c:pt idx="664">
                  <c:v>34.0719298245614</c:v>
                </c:pt>
                <c:pt idx="665">
                  <c:v>34.0719298245614</c:v>
                </c:pt>
                <c:pt idx="666">
                  <c:v>34.0719298245614</c:v>
                </c:pt>
                <c:pt idx="667">
                  <c:v>34.0719298245614</c:v>
                </c:pt>
                <c:pt idx="668">
                  <c:v>68.1438596491228</c:v>
                </c:pt>
                <c:pt idx="669">
                  <c:v>68.1438596491228</c:v>
                </c:pt>
                <c:pt idx="670">
                  <c:v>34.0719298245614</c:v>
                </c:pt>
                <c:pt idx="671">
                  <c:v>34.0719298245614</c:v>
                </c:pt>
                <c:pt idx="672">
                  <c:v>34.0719298245614</c:v>
                </c:pt>
                <c:pt idx="673">
                  <c:v>34.0719298245614</c:v>
                </c:pt>
                <c:pt idx="674">
                  <c:v>34.0719298245614</c:v>
                </c:pt>
                <c:pt idx="675">
                  <c:v>34.0719298245614</c:v>
                </c:pt>
                <c:pt idx="676">
                  <c:v>68.1438596491228</c:v>
                </c:pt>
                <c:pt idx="677">
                  <c:v>68.1438596491228</c:v>
                </c:pt>
                <c:pt idx="678">
                  <c:v>34.0719298245614</c:v>
                </c:pt>
                <c:pt idx="679">
                  <c:v>34.0719298245614</c:v>
                </c:pt>
                <c:pt idx="680">
                  <c:v>34.0719298245614</c:v>
                </c:pt>
                <c:pt idx="681">
                  <c:v>68.1438596491228</c:v>
                </c:pt>
                <c:pt idx="682">
                  <c:v>68.1438596491228</c:v>
                </c:pt>
                <c:pt idx="683">
                  <c:v>68.1438596491228</c:v>
                </c:pt>
                <c:pt idx="684">
                  <c:v>34.0719298245614</c:v>
                </c:pt>
                <c:pt idx="685">
                  <c:v>34.0719298245614</c:v>
                </c:pt>
                <c:pt idx="686">
                  <c:v>34.0719298245614</c:v>
                </c:pt>
                <c:pt idx="687">
                  <c:v>34.0719298245614</c:v>
                </c:pt>
                <c:pt idx="688">
                  <c:v>34.0719298245614</c:v>
                </c:pt>
                <c:pt idx="689">
                  <c:v>34.0719298245614</c:v>
                </c:pt>
                <c:pt idx="690">
                  <c:v>68.1438596491228</c:v>
                </c:pt>
                <c:pt idx="691">
                  <c:v>34.0719298245614</c:v>
                </c:pt>
                <c:pt idx="692">
                  <c:v>34.0719298245614</c:v>
                </c:pt>
                <c:pt idx="693">
                  <c:v>34.0719298245614</c:v>
                </c:pt>
                <c:pt idx="694">
                  <c:v>0.0</c:v>
                </c:pt>
                <c:pt idx="695">
                  <c:v>68.1438596491228</c:v>
                </c:pt>
                <c:pt idx="696">
                  <c:v>34.0719298245614</c:v>
                </c:pt>
                <c:pt idx="697">
                  <c:v>0.0</c:v>
                </c:pt>
                <c:pt idx="698">
                  <c:v>34.0719298245614</c:v>
                </c:pt>
                <c:pt idx="699">
                  <c:v>34.0719298245614</c:v>
                </c:pt>
                <c:pt idx="700">
                  <c:v>0.0</c:v>
                </c:pt>
                <c:pt idx="701">
                  <c:v>0.0</c:v>
                </c:pt>
                <c:pt idx="702">
                  <c:v>102.2157894736842</c:v>
                </c:pt>
                <c:pt idx="703">
                  <c:v>34.0719298245614</c:v>
                </c:pt>
                <c:pt idx="704">
                  <c:v>0.0</c:v>
                </c:pt>
                <c:pt idx="705">
                  <c:v>34.0719298245614</c:v>
                </c:pt>
                <c:pt idx="706">
                  <c:v>0.0</c:v>
                </c:pt>
                <c:pt idx="707">
                  <c:v>34.0719298245614</c:v>
                </c:pt>
                <c:pt idx="708">
                  <c:v>68.1438596491228</c:v>
                </c:pt>
                <c:pt idx="709">
                  <c:v>34.0719298245614</c:v>
                </c:pt>
                <c:pt idx="710">
                  <c:v>34.0719298245614</c:v>
                </c:pt>
                <c:pt idx="711">
                  <c:v>34.0719298245614</c:v>
                </c:pt>
                <c:pt idx="712">
                  <c:v>0.0</c:v>
                </c:pt>
                <c:pt idx="713">
                  <c:v>34.0719298245614</c:v>
                </c:pt>
                <c:pt idx="714">
                  <c:v>0.0</c:v>
                </c:pt>
                <c:pt idx="715">
                  <c:v>34.0719298245614</c:v>
                </c:pt>
                <c:pt idx="716">
                  <c:v>34.0719298245614</c:v>
                </c:pt>
                <c:pt idx="717">
                  <c:v>0.0</c:v>
                </c:pt>
                <c:pt idx="718">
                  <c:v>34.0719298245614</c:v>
                </c:pt>
                <c:pt idx="719">
                  <c:v>34.0719298245614</c:v>
                </c:pt>
                <c:pt idx="720">
                  <c:v>34.0719298245614</c:v>
                </c:pt>
                <c:pt idx="721">
                  <c:v>34.0719298245614</c:v>
                </c:pt>
                <c:pt idx="722">
                  <c:v>34.0719298245614</c:v>
                </c:pt>
                <c:pt idx="723">
                  <c:v>68.1438596491228</c:v>
                </c:pt>
                <c:pt idx="724">
                  <c:v>34.0719298245614</c:v>
                </c:pt>
                <c:pt idx="725">
                  <c:v>68.1438596491228</c:v>
                </c:pt>
                <c:pt idx="726">
                  <c:v>0.0</c:v>
                </c:pt>
                <c:pt idx="727">
                  <c:v>68.1438596491228</c:v>
                </c:pt>
                <c:pt idx="728">
                  <c:v>34.0719298245614</c:v>
                </c:pt>
                <c:pt idx="729">
                  <c:v>34.0719298245614</c:v>
                </c:pt>
                <c:pt idx="730">
                  <c:v>34.0719298245614</c:v>
                </c:pt>
                <c:pt idx="731">
                  <c:v>34.0719298245614</c:v>
                </c:pt>
                <c:pt idx="732">
                  <c:v>34.0719298245614</c:v>
                </c:pt>
                <c:pt idx="733">
                  <c:v>34.0719298245614</c:v>
                </c:pt>
                <c:pt idx="734">
                  <c:v>34.0719298245614</c:v>
                </c:pt>
                <c:pt idx="735">
                  <c:v>34.0719298245614</c:v>
                </c:pt>
                <c:pt idx="736">
                  <c:v>0.0</c:v>
                </c:pt>
                <c:pt idx="737">
                  <c:v>34.0719298245614</c:v>
                </c:pt>
                <c:pt idx="738">
                  <c:v>34.0719298245614</c:v>
                </c:pt>
                <c:pt idx="739">
                  <c:v>34.0719298245614</c:v>
                </c:pt>
                <c:pt idx="740">
                  <c:v>34.0719298245614</c:v>
                </c:pt>
                <c:pt idx="741">
                  <c:v>68.1438596491228</c:v>
                </c:pt>
                <c:pt idx="742">
                  <c:v>34.0719298245614</c:v>
                </c:pt>
                <c:pt idx="743">
                  <c:v>34.0719298245614</c:v>
                </c:pt>
                <c:pt idx="744">
                  <c:v>34.0719298245614</c:v>
                </c:pt>
                <c:pt idx="745">
                  <c:v>34.0719298245614</c:v>
                </c:pt>
                <c:pt idx="746">
                  <c:v>34.0719298245614</c:v>
                </c:pt>
                <c:pt idx="747">
                  <c:v>34.0719298245614</c:v>
                </c:pt>
                <c:pt idx="748">
                  <c:v>34.0719298245614</c:v>
                </c:pt>
                <c:pt idx="749">
                  <c:v>0.0</c:v>
                </c:pt>
                <c:pt idx="750">
                  <c:v>34.0719298245614</c:v>
                </c:pt>
                <c:pt idx="751">
                  <c:v>34.0719298245614</c:v>
                </c:pt>
                <c:pt idx="752">
                  <c:v>34.0719298245614</c:v>
                </c:pt>
                <c:pt idx="753">
                  <c:v>34.0719298245614</c:v>
                </c:pt>
                <c:pt idx="754">
                  <c:v>68.1438596491228</c:v>
                </c:pt>
                <c:pt idx="755">
                  <c:v>34.0719298245614</c:v>
                </c:pt>
                <c:pt idx="756">
                  <c:v>34.0719298245614</c:v>
                </c:pt>
                <c:pt idx="757">
                  <c:v>34.0719298245614</c:v>
                </c:pt>
                <c:pt idx="758">
                  <c:v>0.0</c:v>
                </c:pt>
                <c:pt idx="759">
                  <c:v>34.0719298245614</c:v>
                </c:pt>
                <c:pt idx="760">
                  <c:v>34.0719298245614</c:v>
                </c:pt>
                <c:pt idx="761">
                  <c:v>0.0</c:v>
                </c:pt>
                <c:pt idx="762">
                  <c:v>34.0719298245614</c:v>
                </c:pt>
                <c:pt idx="763">
                  <c:v>34.0719298245614</c:v>
                </c:pt>
                <c:pt idx="764">
                  <c:v>34.0719298245614</c:v>
                </c:pt>
                <c:pt idx="765">
                  <c:v>34.0719298245614</c:v>
                </c:pt>
                <c:pt idx="766">
                  <c:v>34.0719298245614</c:v>
                </c:pt>
                <c:pt idx="767">
                  <c:v>34.0719298245614</c:v>
                </c:pt>
                <c:pt idx="768">
                  <c:v>34.0719298245614</c:v>
                </c:pt>
                <c:pt idx="769">
                  <c:v>34.0719298245614</c:v>
                </c:pt>
                <c:pt idx="770">
                  <c:v>0.0</c:v>
                </c:pt>
                <c:pt idx="771">
                  <c:v>34.0719298245614</c:v>
                </c:pt>
                <c:pt idx="772">
                  <c:v>0.0</c:v>
                </c:pt>
                <c:pt idx="773">
                  <c:v>34.0719298245614</c:v>
                </c:pt>
                <c:pt idx="774">
                  <c:v>68.1438596491228</c:v>
                </c:pt>
                <c:pt idx="775">
                  <c:v>34.0719298245614</c:v>
                </c:pt>
                <c:pt idx="776">
                  <c:v>34.0719298245614</c:v>
                </c:pt>
                <c:pt idx="777">
                  <c:v>34.0719298245614</c:v>
                </c:pt>
                <c:pt idx="778">
                  <c:v>34.0719298245614</c:v>
                </c:pt>
                <c:pt idx="779">
                  <c:v>68.1438596491228</c:v>
                </c:pt>
                <c:pt idx="780">
                  <c:v>34.0719298245614</c:v>
                </c:pt>
                <c:pt idx="781">
                  <c:v>0.0</c:v>
                </c:pt>
                <c:pt idx="782">
                  <c:v>34.0719298245614</c:v>
                </c:pt>
                <c:pt idx="783">
                  <c:v>34.0719298245614</c:v>
                </c:pt>
                <c:pt idx="784">
                  <c:v>34.0719298245614</c:v>
                </c:pt>
                <c:pt idx="785">
                  <c:v>34.0719298245614</c:v>
                </c:pt>
                <c:pt idx="786">
                  <c:v>34.0719298245614</c:v>
                </c:pt>
                <c:pt idx="787">
                  <c:v>0.0</c:v>
                </c:pt>
                <c:pt idx="788">
                  <c:v>34.0719298245614</c:v>
                </c:pt>
                <c:pt idx="789">
                  <c:v>34.0719298245614</c:v>
                </c:pt>
                <c:pt idx="790">
                  <c:v>34.0719298245614</c:v>
                </c:pt>
                <c:pt idx="791">
                  <c:v>34.0719298245614</c:v>
                </c:pt>
                <c:pt idx="792">
                  <c:v>34.0719298245614</c:v>
                </c:pt>
                <c:pt idx="793">
                  <c:v>34.0719298245614</c:v>
                </c:pt>
                <c:pt idx="794">
                  <c:v>34.0719298245614</c:v>
                </c:pt>
                <c:pt idx="795">
                  <c:v>0.0</c:v>
                </c:pt>
                <c:pt idx="796">
                  <c:v>34.0719298245614</c:v>
                </c:pt>
                <c:pt idx="797">
                  <c:v>34.0719298245614</c:v>
                </c:pt>
                <c:pt idx="798">
                  <c:v>34.0719298245614</c:v>
                </c:pt>
                <c:pt idx="799">
                  <c:v>34.0719298245614</c:v>
                </c:pt>
                <c:pt idx="800">
                  <c:v>34.0719298245614</c:v>
                </c:pt>
                <c:pt idx="801">
                  <c:v>34.0719298245614</c:v>
                </c:pt>
                <c:pt idx="802">
                  <c:v>34.0719298245614</c:v>
                </c:pt>
                <c:pt idx="803">
                  <c:v>34.0719298245614</c:v>
                </c:pt>
                <c:pt idx="804">
                  <c:v>34.0719298245614</c:v>
                </c:pt>
                <c:pt idx="805">
                  <c:v>34.0719298245614</c:v>
                </c:pt>
                <c:pt idx="806">
                  <c:v>0.0</c:v>
                </c:pt>
                <c:pt idx="807">
                  <c:v>34.0719298245614</c:v>
                </c:pt>
                <c:pt idx="808">
                  <c:v>34.0719298245614</c:v>
                </c:pt>
                <c:pt idx="809">
                  <c:v>34.0719298245614</c:v>
                </c:pt>
                <c:pt idx="810">
                  <c:v>34.0719298245614</c:v>
                </c:pt>
                <c:pt idx="811">
                  <c:v>0.0</c:v>
                </c:pt>
                <c:pt idx="812">
                  <c:v>68.1438596491228</c:v>
                </c:pt>
                <c:pt idx="813">
                  <c:v>0.0</c:v>
                </c:pt>
                <c:pt idx="814">
                  <c:v>0.0</c:v>
                </c:pt>
                <c:pt idx="815">
                  <c:v>34.0719298245614</c:v>
                </c:pt>
                <c:pt idx="816">
                  <c:v>34.0719298245614</c:v>
                </c:pt>
                <c:pt idx="817">
                  <c:v>68.1438596491228</c:v>
                </c:pt>
                <c:pt idx="818">
                  <c:v>34.0719298245614</c:v>
                </c:pt>
                <c:pt idx="819">
                  <c:v>34.0719298245614</c:v>
                </c:pt>
                <c:pt idx="820">
                  <c:v>34.0719298245614</c:v>
                </c:pt>
                <c:pt idx="821">
                  <c:v>68.1438596491228</c:v>
                </c:pt>
                <c:pt idx="822">
                  <c:v>34.0719298245614</c:v>
                </c:pt>
                <c:pt idx="823">
                  <c:v>34.0719298245614</c:v>
                </c:pt>
                <c:pt idx="824">
                  <c:v>34.0719298245614</c:v>
                </c:pt>
                <c:pt idx="825">
                  <c:v>34.0719298245614</c:v>
                </c:pt>
                <c:pt idx="826">
                  <c:v>34.0719298245614</c:v>
                </c:pt>
                <c:pt idx="827">
                  <c:v>34.0719298245614</c:v>
                </c:pt>
                <c:pt idx="828">
                  <c:v>34.0719298245614</c:v>
                </c:pt>
                <c:pt idx="829">
                  <c:v>34.0719298245614</c:v>
                </c:pt>
                <c:pt idx="830">
                  <c:v>34.0719298245614</c:v>
                </c:pt>
                <c:pt idx="831">
                  <c:v>34.0719298245614</c:v>
                </c:pt>
                <c:pt idx="832">
                  <c:v>34.0719298245614</c:v>
                </c:pt>
                <c:pt idx="833">
                  <c:v>0.0</c:v>
                </c:pt>
                <c:pt idx="834">
                  <c:v>34.0719298245614</c:v>
                </c:pt>
                <c:pt idx="835">
                  <c:v>0.0</c:v>
                </c:pt>
                <c:pt idx="836">
                  <c:v>34.0719298245614</c:v>
                </c:pt>
                <c:pt idx="837">
                  <c:v>34.0719298245614</c:v>
                </c:pt>
                <c:pt idx="838">
                  <c:v>34.0719298245614</c:v>
                </c:pt>
                <c:pt idx="839">
                  <c:v>34.0719298245614</c:v>
                </c:pt>
                <c:pt idx="840">
                  <c:v>34.0719298245614</c:v>
                </c:pt>
                <c:pt idx="841">
                  <c:v>34.0719298245614</c:v>
                </c:pt>
                <c:pt idx="842">
                  <c:v>34.0719298245614</c:v>
                </c:pt>
                <c:pt idx="843">
                  <c:v>34.0719298245614</c:v>
                </c:pt>
                <c:pt idx="844">
                  <c:v>34.0719298245614</c:v>
                </c:pt>
                <c:pt idx="845">
                  <c:v>34.0719298245614</c:v>
                </c:pt>
                <c:pt idx="846">
                  <c:v>34.0719298245614</c:v>
                </c:pt>
                <c:pt idx="847">
                  <c:v>34.0719298245614</c:v>
                </c:pt>
                <c:pt idx="848">
                  <c:v>34.0719298245614</c:v>
                </c:pt>
                <c:pt idx="849">
                  <c:v>34.0719298245614</c:v>
                </c:pt>
                <c:pt idx="850">
                  <c:v>0.0</c:v>
                </c:pt>
                <c:pt idx="851">
                  <c:v>34.0719298245614</c:v>
                </c:pt>
                <c:pt idx="852">
                  <c:v>34.0719298245614</c:v>
                </c:pt>
                <c:pt idx="853">
                  <c:v>34.0719298245614</c:v>
                </c:pt>
                <c:pt idx="854">
                  <c:v>34.0719298245614</c:v>
                </c:pt>
                <c:pt idx="855">
                  <c:v>34.0719298245614</c:v>
                </c:pt>
                <c:pt idx="856">
                  <c:v>0.0</c:v>
                </c:pt>
                <c:pt idx="857">
                  <c:v>34.0719298245614</c:v>
                </c:pt>
                <c:pt idx="858">
                  <c:v>0.0</c:v>
                </c:pt>
                <c:pt idx="859">
                  <c:v>34.0719298245614</c:v>
                </c:pt>
                <c:pt idx="860">
                  <c:v>68.1438596491228</c:v>
                </c:pt>
                <c:pt idx="861">
                  <c:v>34.0719298245614</c:v>
                </c:pt>
                <c:pt idx="862">
                  <c:v>34.0719298245614</c:v>
                </c:pt>
                <c:pt idx="863">
                  <c:v>34.0719298245614</c:v>
                </c:pt>
                <c:pt idx="864">
                  <c:v>68.1438596491228</c:v>
                </c:pt>
                <c:pt idx="865">
                  <c:v>34.0719298245614</c:v>
                </c:pt>
                <c:pt idx="866">
                  <c:v>34.0719298245614</c:v>
                </c:pt>
                <c:pt idx="867">
                  <c:v>34.0719298245614</c:v>
                </c:pt>
                <c:pt idx="868">
                  <c:v>68.1438596491228</c:v>
                </c:pt>
                <c:pt idx="869">
                  <c:v>68.1438596491228</c:v>
                </c:pt>
                <c:pt idx="870">
                  <c:v>68.1438596491228</c:v>
                </c:pt>
                <c:pt idx="871">
                  <c:v>0.0</c:v>
                </c:pt>
                <c:pt idx="872">
                  <c:v>-34.0719298245614</c:v>
                </c:pt>
                <c:pt idx="873">
                  <c:v>68.1438596491228</c:v>
                </c:pt>
                <c:pt idx="874">
                  <c:v>34.0719298245614</c:v>
                </c:pt>
                <c:pt idx="875">
                  <c:v>0.0</c:v>
                </c:pt>
                <c:pt idx="876">
                  <c:v>34.0719298245614</c:v>
                </c:pt>
                <c:pt idx="877">
                  <c:v>0.0</c:v>
                </c:pt>
                <c:pt idx="878">
                  <c:v>0.0</c:v>
                </c:pt>
                <c:pt idx="879">
                  <c:v>68.1438596491228</c:v>
                </c:pt>
                <c:pt idx="880">
                  <c:v>68.1438596491228</c:v>
                </c:pt>
                <c:pt idx="881">
                  <c:v>34.0719298245614</c:v>
                </c:pt>
                <c:pt idx="882">
                  <c:v>0.0</c:v>
                </c:pt>
                <c:pt idx="883">
                  <c:v>68.1438596491228</c:v>
                </c:pt>
                <c:pt idx="884">
                  <c:v>0.0</c:v>
                </c:pt>
                <c:pt idx="885">
                  <c:v>0.0</c:v>
                </c:pt>
                <c:pt idx="886">
                  <c:v>102.2157894736842</c:v>
                </c:pt>
                <c:pt idx="887">
                  <c:v>68.1438596491228</c:v>
                </c:pt>
                <c:pt idx="888">
                  <c:v>68.1438596491228</c:v>
                </c:pt>
                <c:pt idx="889">
                  <c:v>34.0719298245614</c:v>
                </c:pt>
                <c:pt idx="890">
                  <c:v>102.2157894736842</c:v>
                </c:pt>
                <c:pt idx="891">
                  <c:v>34.0719298245614</c:v>
                </c:pt>
                <c:pt idx="892">
                  <c:v>34.0719298245614</c:v>
                </c:pt>
                <c:pt idx="893">
                  <c:v>34.0719298245614</c:v>
                </c:pt>
                <c:pt idx="894">
                  <c:v>34.0719298245614</c:v>
                </c:pt>
                <c:pt idx="895">
                  <c:v>34.0719298245614</c:v>
                </c:pt>
                <c:pt idx="896">
                  <c:v>-34.0719298245614</c:v>
                </c:pt>
                <c:pt idx="897">
                  <c:v>-34.0719298245614</c:v>
                </c:pt>
                <c:pt idx="898">
                  <c:v>102.2157894736842</c:v>
                </c:pt>
                <c:pt idx="899">
                  <c:v>136.2877192982456</c:v>
                </c:pt>
                <c:pt idx="900">
                  <c:v>0.0</c:v>
                </c:pt>
                <c:pt idx="901">
                  <c:v>68.1438596491228</c:v>
                </c:pt>
                <c:pt idx="902">
                  <c:v>-34.0719298245614</c:v>
                </c:pt>
                <c:pt idx="903">
                  <c:v>68.1438596491228</c:v>
                </c:pt>
                <c:pt idx="904">
                  <c:v>34.0719298245614</c:v>
                </c:pt>
                <c:pt idx="905">
                  <c:v>0.0</c:v>
                </c:pt>
                <c:pt idx="906">
                  <c:v>34.0719298245614</c:v>
                </c:pt>
                <c:pt idx="907">
                  <c:v>0.0</c:v>
                </c:pt>
                <c:pt idx="908">
                  <c:v>68.1438596491228</c:v>
                </c:pt>
                <c:pt idx="909">
                  <c:v>102.2157894736842</c:v>
                </c:pt>
                <c:pt idx="910">
                  <c:v>-68.1438596491228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'Molar Absorptivity Plots'!$H$1</c:f>
              <c:strCache>
                <c:ptCount val="1"/>
                <c:pt idx="0">
                  <c:v>KMnO4</c:v>
                </c:pt>
              </c:strCache>
            </c:strRef>
          </c:tx>
          <c:spPr>
            <a:ln w="381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'Molar Absorptivity Plots'!$A$2:$A$914</c:f>
              <c:numCache>
                <c:formatCode>General</c:formatCode>
                <c:ptCount val="913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'Molar Absorptivity Plots'!$H$2:$H$914</c:f>
              <c:numCache>
                <c:formatCode>General</c:formatCode>
                <c:ptCount val="913"/>
                <c:pt idx="0">
                  <c:v>3325.440595903165</c:v>
                </c:pt>
                <c:pt idx="1">
                  <c:v>3319.554860335195</c:v>
                </c:pt>
                <c:pt idx="2">
                  <c:v>3219.497355679702</c:v>
                </c:pt>
                <c:pt idx="3">
                  <c:v>3207.725884543762</c:v>
                </c:pt>
                <c:pt idx="4">
                  <c:v>3154.75426443203</c:v>
                </c:pt>
                <c:pt idx="5">
                  <c:v>3296.011918063315</c:v>
                </c:pt>
                <c:pt idx="6">
                  <c:v>3137.09705772812</c:v>
                </c:pt>
                <c:pt idx="7">
                  <c:v>3225.383091247672</c:v>
                </c:pt>
                <c:pt idx="8">
                  <c:v>3248.926033519553</c:v>
                </c:pt>
                <c:pt idx="9">
                  <c:v>3195.954413407821</c:v>
                </c:pt>
                <c:pt idx="10">
                  <c:v>3343.097802607076</c:v>
                </c:pt>
                <c:pt idx="11">
                  <c:v>3372.526480446927</c:v>
                </c:pt>
                <c:pt idx="12">
                  <c:v>3372.526480446927</c:v>
                </c:pt>
                <c:pt idx="13">
                  <c:v>3443.15530726257</c:v>
                </c:pt>
                <c:pt idx="14">
                  <c:v>3413.726629422718</c:v>
                </c:pt>
                <c:pt idx="15">
                  <c:v>3413.726629422718</c:v>
                </c:pt>
                <c:pt idx="16">
                  <c:v>3484.35545623836</c:v>
                </c:pt>
                <c:pt idx="17">
                  <c:v>3443.15530726257</c:v>
                </c:pt>
                <c:pt idx="18">
                  <c:v>3537.327076350093</c:v>
                </c:pt>
                <c:pt idx="19">
                  <c:v>3507.898398510242</c:v>
                </c:pt>
                <c:pt idx="20">
                  <c:v>3566.755754189944</c:v>
                </c:pt>
                <c:pt idx="21">
                  <c:v>3607.955903165735</c:v>
                </c:pt>
                <c:pt idx="22">
                  <c:v>3643.270316573556</c:v>
                </c:pt>
                <c:pt idx="23">
                  <c:v>3684.470465549348</c:v>
                </c:pt>
                <c:pt idx="24">
                  <c:v>3749.21355679702</c:v>
                </c:pt>
                <c:pt idx="25">
                  <c:v>3778.642234636871</c:v>
                </c:pt>
                <c:pt idx="26">
                  <c:v>3837.499590316573</c:v>
                </c:pt>
                <c:pt idx="27">
                  <c:v>3919.899888268157</c:v>
                </c:pt>
                <c:pt idx="28">
                  <c:v>3966.985772811918</c:v>
                </c:pt>
                <c:pt idx="29">
                  <c:v>4055.27180633147</c:v>
                </c:pt>
                <c:pt idx="30">
                  <c:v>4125.900633147113</c:v>
                </c:pt>
                <c:pt idx="31">
                  <c:v>4255.386815642458</c:v>
                </c:pt>
                <c:pt idx="32">
                  <c:v>4308.35843575419</c:v>
                </c:pt>
                <c:pt idx="33">
                  <c:v>4308.35843575419</c:v>
                </c:pt>
                <c:pt idx="34">
                  <c:v>4455.501824953445</c:v>
                </c:pt>
                <c:pt idx="35">
                  <c:v>4879.274785847299</c:v>
                </c:pt>
                <c:pt idx="36">
                  <c:v>5573.791582867783</c:v>
                </c:pt>
                <c:pt idx="37">
                  <c:v>6621.45251396648</c:v>
                </c:pt>
                <c:pt idx="38">
                  <c:v>7892.771396648044</c:v>
                </c:pt>
                <c:pt idx="39">
                  <c:v>8340.08729981378</c:v>
                </c:pt>
                <c:pt idx="40">
                  <c:v>8952.20379888268</c:v>
                </c:pt>
                <c:pt idx="41">
                  <c:v>8187.058175046554</c:v>
                </c:pt>
                <c:pt idx="42">
                  <c:v>8522.545102420856</c:v>
                </c:pt>
                <c:pt idx="43">
                  <c:v>8663.80275605214</c:v>
                </c:pt>
                <c:pt idx="44">
                  <c:v>8846.260558659216</c:v>
                </c:pt>
                <c:pt idx="45">
                  <c:v>8422.487597765363</c:v>
                </c:pt>
                <c:pt idx="46">
                  <c:v>8251.801266294225</c:v>
                </c:pt>
                <c:pt idx="47">
                  <c:v>8357.74450651769</c:v>
                </c:pt>
                <c:pt idx="48">
                  <c:v>8169.400968342644</c:v>
                </c:pt>
                <c:pt idx="49">
                  <c:v>7686.770651769087</c:v>
                </c:pt>
                <c:pt idx="50">
                  <c:v>6839.224729981377</c:v>
                </c:pt>
                <c:pt idx="51">
                  <c:v>6203.565288640596</c:v>
                </c:pt>
                <c:pt idx="52">
                  <c:v>5768.0208566108</c:v>
                </c:pt>
                <c:pt idx="53">
                  <c:v>5303.047746741155</c:v>
                </c:pt>
                <c:pt idx="54">
                  <c:v>4796.874487895717</c:v>
                </c:pt>
                <c:pt idx="55">
                  <c:v>4314.24417132216</c:v>
                </c:pt>
                <c:pt idx="56">
                  <c:v>3890.471210428305</c:v>
                </c:pt>
                <c:pt idx="57">
                  <c:v>3531.441340782123</c:v>
                </c:pt>
                <c:pt idx="58">
                  <c:v>3225.383091247672</c:v>
                </c:pt>
                <c:pt idx="59">
                  <c:v>2972.296461824953</c:v>
                </c:pt>
                <c:pt idx="60">
                  <c:v>2783.952923649907</c:v>
                </c:pt>
                <c:pt idx="61">
                  <c:v>2625.038063314712</c:v>
                </c:pt>
                <c:pt idx="62">
                  <c:v>2513.209087523278</c:v>
                </c:pt>
                <c:pt idx="63">
                  <c:v>2413.151582867784</c:v>
                </c:pt>
                <c:pt idx="64">
                  <c:v>2318.979813780261</c:v>
                </c:pt>
                <c:pt idx="65">
                  <c:v>2230.693780260708</c:v>
                </c:pt>
                <c:pt idx="66">
                  <c:v>2160.064953445065</c:v>
                </c:pt>
                <c:pt idx="67">
                  <c:v>2101.207597765363</c:v>
                </c:pt>
                <c:pt idx="68">
                  <c:v>2048.235977653631</c:v>
                </c:pt>
                <c:pt idx="69">
                  <c:v>2007.03582867784</c:v>
                </c:pt>
                <c:pt idx="70">
                  <c:v>1971.721415270019</c:v>
                </c:pt>
                <c:pt idx="71">
                  <c:v>1942.292737430168</c:v>
                </c:pt>
                <c:pt idx="72">
                  <c:v>1918.749795158287</c:v>
                </c:pt>
                <c:pt idx="73">
                  <c:v>1895.206852886406</c:v>
                </c:pt>
                <c:pt idx="74">
                  <c:v>1871.663910614525</c:v>
                </c:pt>
                <c:pt idx="75">
                  <c:v>1377.262122905028</c:v>
                </c:pt>
                <c:pt idx="76">
                  <c:v>1424.34800744879</c:v>
                </c:pt>
                <c:pt idx="77">
                  <c:v>1477.319627560521</c:v>
                </c:pt>
                <c:pt idx="78">
                  <c:v>1565.605661080074</c:v>
                </c:pt>
                <c:pt idx="79">
                  <c:v>1648.005959031658</c:v>
                </c:pt>
                <c:pt idx="80">
                  <c:v>1659.777430167597</c:v>
                </c:pt>
                <c:pt idx="81">
                  <c:v>1636.234487895717</c:v>
                </c:pt>
                <c:pt idx="82">
                  <c:v>1612.691545623836</c:v>
                </c:pt>
                <c:pt idx="83">
                  <c:v>1589.148603351955</c:v>
                </c:pt>
                <c:pt idx="84">
                  <c:v>1559.719925512104</c:v>
                </c:pt>
                <c:pt idx="85">
                  <c:v>1542.062718808194</c:v>
                </c:pt>
                <c:pt idx="86">
                  <c:v>1506.748305400372</c:v>
                </c:pt>
                <c:pt idx="87">
                  <c:v>1477.319627560521</c:v>
                </c:pt>
                <c:pt idx="88">
                  <c:v>1436.11947858473</c:v>
                </c:pt>
                <c:pt idx="89">
                  <c:v>1400.805065176909</c:v>
                </c:pt>
                <c:pt idx="90">
                  <c:v>1359.604916201117</c:v>
                </c:pt>
                <c:pt idx="91">
                  <c:v>1324.290502793296</c:v>
                </c:pt>
                <c:pt idx="92">
                  <c:v>1283.090353817505</c:v>
                </c:pt>
                <c:pt idx="93">
                  <c:v>1247.775940409683</c:v>
                </c:pt>
                <c:pt idx="94">
                  <c:v>1206.575791433892</c:v>
                </c:pt>
                <c:pt idx="95">
                  <c:v>1159.48990689013</c:v>
                </c:pt>
                <c:pt idx="96">
                  <c:v>1112.404022346369</c:v>
                </c:pt>
                <c:pt idx="97">
                  <c:v>1059.432402234637</c:v>
                </c:pt>
                <c:pt idx="98">
                  <c:v>1024.117988826815</c:v>
                </c:pt>
                <c:pt idx="99">
                  <c:v>988.8035754189944</c:v>
                </c:pt>
                <c:pt idx="100">
                  <c:v>953.4891620111732</c:v>
                </c:pt>
                <c:pt idx="101">
                  <c:v>912.2890130353816</c:v>
                </c:pt>
                <c:pt idx="102">
                  <c:v>876.9745996275604</c:v>
                </c:pt>
                <c:pt idx="103">
                  <c:v>841.6601862197392</c:v>
                </c:pt>
                <c:pt idx="104">
                  <c:v>818.1172439478584</c:v>
                </c:pt>
                <c:pt idx="105">
                  <c:v>782.8028305400372</c:v>
                </c:pt>
                <c:pt idx="106">
                  <c:v>747.488417132216</c:v>
                </c:pt>
                <c:pt idx="107">
                  <c:v>718.059739292365</c:v>
                </c:pt>
                <c:pt idx="108">
                  <c:v>682.7453258845438</c:v>
                </c:pt>
                <c:pt idx="109">
                  <c:v>653.3166480446927</c:v>
                </c:pt>
                <c:pt idx="110">
                  <c:v>618.0022346368714</c:v>
                </c:pt>
                <c:pt idx="111">
                  <c:v>594.4592923649907</c:v>
                </c:pt>
                <c:pt idx="112">
                  <c:v>582.6878212290503</c:v>
                </c:pt>
                <c:pt idx="113">
                  <c:v>565.0306145251396</c:v>
                </c:pt>
                <c:pt idx="114">
                  <c:v>553.2591433891992</c:v>
                </c:pt>
                <c:pt idx="115">
                  <c:v>535.6019366852886</c:v>
                </c:pt>
                <c:pt idx="116">
                  <c:v>523.8304655493482</c:v>
                </c:pt>
                <c:pt idx="117">
                  <c:v>506.1732588454375</c:v>
                </c:pt>
                <c:pt idx="118">
                  <c:v>500.2875232774674</c:v>
                </c:pt>
                <c:pt idx="119">
                  <c:v>494.4017877094972</c:v>
                </c:pt>
                <c:pt idx="120">
                  <c:v>494.4017877094972</c:v>
                </c:pt>
                <c:pt idx="121">
                  <c:v>494.4017877094972</c:v>
                </c:pt>
                <c:pt idx="122">
                  <c:v>488.516052141527</c:v>
                </c:pt>
                <c:pt idx="123">
                  <c:v>488.516052141527</c:v>
                </c:pt>
                <c:pt idx="124">
                  <c:v>500.2875232774674</c:v>
                </c:pt>
                <c:pt idx="125">
                  <c:v>512.0589944134077</c:v>
                </c:pt>
                <c:pt idx="126">
                  <c:v>529.7162011173184</c:v>
                </c:pt>
                <c:pt idx="127">
                  <c:v>547.3734078212291</c:v>
                </c:pt>
                <c:pt idx="128">
                  <c:v>565.0306145251396</c:v>
                </c:pt>
                <c:pt idx="129">
                  <c:v>588.5735567970205</c:v>
                </c:pt>
                <c:pt idx="130">
                  <c:v>618.0022346368714</c:v>
                </c:pt>
                <c:pt idx="131">
                  <c:v>647.4309124767224</c:v>
                </c:pt>
                <c:pt idx="132">
                  <c:v>670.9738547486033</c:v>
                </c:pt>
                <c:pt idx="133">
                  <c:v>700.4025325884543</c:v>
                </c:pt>
                <c:pt idx="134">
                  <c:v>741.6026815642458</c:v>
                </c:pt>
                <c:pt idx="135">
                  <c:v>782.8028305400372</c:v>
                </c:pt>
                <c:pt idx="136">
                  <c:v>824.0029795158288</c:v>
                </c:pt>
                <c:pt idx="137">
                  <c:v>865.2031284916201</c:v>
                </c:pt>
                <c:pt idx="138">
                  <c:v>906.4032774674114</c:v>
                </c:pt>
                <c:pt idx="139">
                  <c:v>965.2606331471136</c:v>
                </c:pt>
                <c:pt idx="140">
                  <c:v>1018.232253258845</c:v>
                </c:pt>
                <c:pt idx="141">
                  <c:v>1065.318137802607</c:v>
                </c:pt>
                <c:pt idx="142">
                  <c:v>1100.632551210428</c:v>
                </c:pt>
                <c:pt idx="143">
                  <c:v>1135.946964618249</c:v>
                </c:pt>
                <c:pt idx="144">
                  <c:v>1183.032849162011</c:v>
                </c:pt>
                <c:pt idx="145">
                  <c:v>1236.004469273743</c:v>
                </c:pt>
                <c:pt idx="146">
                  <c:v>1288.976089385475</c:v>
                </c:pt>
                <c:pt idx="147">
                  <c:v>1347.833445065177</c:v>
                </c:pt>
                <c:pt idx="148">
                  <c:v>1389.033594040968</c:v>
                </c:pt>
                <c:pt idx="149">
                  <c:v>1424.34800744879</c:v>
                </c:pt>
                <c:pt idx="150">
                  <c:v>1453.77668528864</c:v>
                </c:pt>
                <c:pt idx="151">
                  <c:v>1494.976834264432</c:v>
                </c:pt>
                <c:pt idx="152">
                  <c:v>1536.176983240224</c:v>
                </c:pt>
                <c:pt idx="153">
                  <c:v>1577.377132216015</c:v>
                </c:pt>
                <c:pt idx="154">
                  <c:v>1612.691545623836</c:v>
                </c:pt>
                <c:pt idx="155">
                  <c:v>1636.234487895717</c:v>
                </c:pt>
                <c:pt idx="156">
                  <c:v>1636.234487895717</c:v>
                </c:pt>
                <c:pt idx="157">
                  <c:v>1642.120223463687</c:v>
                </c:pt>
                <c:pt idx="158">
                  <c:v>1659.777430167597</c:v>
                </c:pt>
                <c:pt idx="159">
                  <c:v>1683.320372439478</c:v>
                </c:pt>
                <c:pt idx="160">
                  <c:v>1706.863314711359</c:v>
                </c:pt>
                <c:pt idx="161">
                  <c:v>1718.6347858473</c:v>
                </c:pt>
                <c:pt idx="162">
                  <c:v>1706.863314711359</c:v>
                </c:pt>
                <c:pt idx="163">
                  <c:v>1689.206108007449</c:v>
                </c:pt>
                <c:pt idx="164">
                  <c:v>1659.777430167597</c:v>
                </c:pt>
                <c:pt idx="165">
                  <c:v>1642.120223463687</c:v>
                </c:pt>
                <c:pt idx="166">
                  <c:v>1636.234487895717</c:v>
                </c:pt>
                <c:pt idx="167">
                  <c:v>1648.005959031658</c:v>
                </c:pt>
                <c:pt idx="168">
                  <c:v>1653.891694599628</c:v>
                </c:pt>
                <c:pt idx="169">
                  <c:v>1636.234487895717</c:v>
                </c:pt>
                <c:pt idx="170">
                  <c:v>1606.805810055866</c:v>
                </c:pt>
                <c:pt idx="171">
                  <c:v>1565.605661080074</c:v>
                </c:pt>
                <c:pt idx="172">
                  <c:v>1536.176983240224</c:v>
                </c:pt>
                <c:pt idx="173">
                  <c:v>1518.519776536313</c:v>
                </c:pt>
                <c:pt idx="174">
                  <c:v>1506.748305400372</c:v>
                </c:pt>
                <c:pt idx="175">
                  <c:v>1506.748305400372</c:v>
                </c:pt>
                <c:pt idx="176">
                  <c:v>1500.862569832402</c:v>
                </c:pt>
                <c:pt idx="177">
                  <c:v>1483.205363128492</c:v>
                </c:pt>
                <c:pt idx="178">
                  <c:v>1453.77668528864</c:v>
                </c:pt>
                <c:pt idx="179">
                  <c:v>1418.462271880819</c:v>
                </c:pt>
                <c:pt idx="180">
                  <c:v>1394.919329608938</c:v>
                </c:pt>
                <c:pt idx="181">
                  <c:v>1377.262122905028</c:v>
                </c:pt>
                <c:pt idx="182">
                  <c:v>1353.719180633147</c:v>
                </c:pt>
                <c:pt idx="183">
                  <c:v>1353.719180633147</c:v>
                </c:pt>
                <c:pt idx="184">
                  <c:v>1347.833445065177</c:v>
                </c:pt>
                <c:pt idx="185">
                  <c:v>1341.947709497207</c:v>
                </c:pt>
                <c:pt idx="186">
                  <c:v>1330.176238361266</c:v>
                </c:pt>
                <c:pt idx="187">
                  <c:v>1312.519031657356</c:v>
                </c:pt>
                <c:pt idx="188">
                  <c:v>1300.747560521415</c:v>
                </c:pt>
                <c:pt idx="189">
                  <c:v>1288.976089385475</c:v>
                </c:pt>
                <c:pt idx="190">
                  <c:v>1277.204618249534</c:v>
                </c:pt>
                <c:pt idx="191">
                  <c:v>1271.318882681564</c:v>
                </c:pt>
                <c:pt idx="192">
                  <c:v>1265.433147113594</c:v>
                </c:pt>
                <c:pt idx="193">
                  <c:v>1259.547411545624</c:v>
                </c:pt>
                <c:pt idx="194">
                  <c:v>1253.661675977654</c:v>
                </c:pt>
                <c:pt idx="195">
                  <c:v>1247.775940409683</c:v>
                </c:pt>
                <c:pt idx="196">
                  <c:v>1241.890204841713</c:v>
                </c:pt>
                <c:pt idx="197">
                  <c:v>1236.004469273743</c:v>
                </c:pt>
                <c:pt idx="198">
                  <c:v>1218.347262569832</c:v>
                </c:pt>
                <c:pt idx="199">
                  <c:v>1206.575791433892</c:v>
                </c:pt>
                <c:pt idx="200">
                  <c:v>1194.804320297952</c:v>
                </c:pt>
                <c:pt idx="201">
                  <c:v>1183.032849162011</c:v>
                </c:pt>
                <c:pt idx="202">
                  <c:v>1171.261378026071</c:v>
                </c:pt>
                <c:pt idx="203">
                  <c:v>1159.48990689013</c:v>
                </c:pt>
                <c:pt idx="204">
                  <c:v>1141.83270018622</c:v>
                </c:pt>
                <c:pt idx="205">
                  <c:v>1130.061229050279</c:v>
                </c:pt>
                <c:pt idx="206">
                  <c:v>1112.404022346369</c:v>
                </c:pt>
                <c:pt idx="207">
                  <c:v>1088.861080074488</c:v>
                </c:pt>
                <c:pt idx="208">
                  <c:v>1065.318137802607</c:v>
                </c:pt>
                <c:pt idx="209">
                  <c:v>1047.660931098696</c:v>
                </c:pt>
                <c:pt idx="210">
                  <c:v>1024.117988826815</c:v>
                </c:pt>
                <c:pt idx="211">
                  <c:v>1000.575046554935</c:v>
                </c:pt>
                <c:pt idx="212">
                  <c:v>977.0321042830541</c:v>
                </c:pt>
                <c:pt idx="213">
                  <c:v>959.3748975791434</c:v>
                </c:pt>
                <c:pt idx="214">
                  <c:v>929.9462197392924</c:v>
                </c:pt>
                <c:pt idx="215">
                  <c:v>906.4032774674114</c:v>
                </c:pt>
                <c:pt idx="216">
                  <c:v>882.8603351955306</c:v>
                </c:pt>
                <c:pt idx="217">
                  <c:v>847.5459217877094</c:v>
                </c:pt>
                <c:pt idx="218">
                  <c:v>824.0029795158288</c:v>
                </c:pt>
                <c:pt idx="219">
                  <c:v>794.5743016759777</c:v>
                </c:pt>
                <c:pt idx="220">
                  <c:v>765.1456238361267</c:v>
                </c:pt>
                <c:pt idx="221">
                  <c:v>741.6026815642458</c:v>
                </c:pt>
                <c:pt idx="222">
                  <c:v>712.1740037243947</c:v>
                </c:pt>
                <c:pt idx="223">
                  <c:v>694.5167970204841</c:v>
                </c:pt>
                <c:pt idx="224">
                  <c:v>665.0881191806332</c:v>
                </c:pt>
                <c:pt idx="225">
                  <c:v>635.659441340782</c:v>
                </c:pt>
                <c:pt idx="226">
                  <c:v>612.1164990689012</c:v>
                </c:pt>
                <c:pt idx="227">
                  <c:v>582.6878212290503</c:v>
                </c:pt>
                <c:pt idx="228">
                  <c:v>553.2591433891992</c:v>
                </c:pt>
                <c:pt idx="229">
                  <c:v>529.7162011173184</c:v>
                </c:pt>
                <c:pt idx="230">
                  <c:v>500.2875232774674</c:v>
                </c:pt>
                <c:pt idx="231">
                  <c:v>476.7445810055866</c:v>
                </c:pt>
                <c:pt idx="232">
                  <c:v>453.2016387337057</c:v>
                </c:pt>
                <c:pt idx="233">
                  <c:v>435.5444320297951</c:v>
                </c:pt>
                <c:pt idx="234">
                  <c:v>412.0014897579144</c:v>
                </c:pt>
                <c:pt idx="235">
                  <c:v>388.4585474860335</c:v>
                </c:pt>
                <c:pt idx="236">
                  <c:v>364.9156052141527</c:v>
                </c:pt>
                <c:pt idx="237">
                  <c:v>347.258398510242</c:v>
                </c:pt>
                <c:pt idx="238">
                  <c:v>323.7154562383612</c:v>
                </c:pt>
                <c:pt idx="239">
                  <c:v>306.0582495344506</c:v>
                </c:pt>
                <c:pt idx="240">
                  <c:v>282.5153072625698</c:v>
                </c:pt>
                <c:pt idx="241">
                  <c:v>264.8581005586592</c:v>
                </c:pt>
                <c:pt idx="242">
                  <c:v>247.2008938547486</c:v>
                </c:pt>
                <c:pt idx="243">
                  <c:v>235.4294227188082</c:v>
                </c:pt>
                <c:pt idx="244">
                  <c:v>223.6579515828678</c:v>
                </c:pt>
                <c:pt idx="245">
                  <c:v>206.0007448789572</c:v>
                </c:pt>
                <c:pt idx="246">
                  <c:v>194.2292737430168</c:v>
                </c:pt>
                <c:pt idx="247">
                  <c:v>176.5720670391061</c:v>
                </c:pt>
                <c:pt idx="248">
                  <c:v>170.686331471136</c:v>
                </c:pt>
                <c:pt idx="249">
                  <c:v>158.9148603351955</c:v>
                </c:pt>
                <c:pt idx="250">
                  <c:v>141.2576536312849</c:v>
                </c:pt>
                <c:pt idx="251">
                  <c:v>135.3719180633147</c:v>
                </c:pt>
                <c:pt idx="252">
                  <c:v>123.6004469273743</c:v>
                </c:pt>
                <c:pt idx="253">
                  <c:v>117.7147113594041</c:v>
                </c:pt>
                <c:pt idx="254">
                  <c:v>111.8289757914339</c:v>
                </c:pt>
                <c:pt idx="255">
                  <c:v>100.0575046554935</c:v>
                </c:pt>
                <c:pt idx="256">
                  <c:v>94.17176908752327</c:v>
                </c:pt>
                <c:pt idx="257">
                  <c:v>88.28603351955307</c:v>
                </c:pt>
                <c:pt idx="258">
                  <c:v>82.40029795158287</c:v>
                </c:pt>
                <c:pt idx="259">
                  <c:v>82.40029795158287</c:v>
                </c:pt>
                <c:pt idx="260">
                  <c:v>76.51456238361265</c:v>
                </c:pt>
                <c:pt idx="261">
                  <c:v>70.62882681564245</c:v>
                </c:pt>
                <c:pt idx="262">
                  <c:v>64.74309124767225</c:v>
                </c:pt>
                <c:pt idx="263">
                  <c:v>64.74309124767225</c:v>
                </c:pt>
                <c:pt idx="264">
                  <c:v>64.74309124767225</c:v>
                </c:pt>
                <c:pt idx="265">
                  <c:v>64.74309124767225</c:v>
                </c:pt>
                <c:pt idx="266">
                  <c:v>58.85735567970205</c:v>
                </c:pt>
                <c:pt idx="267">
                  <c:v>58.85735567970205</c:v>
                </c:pt>
                <c:pt idx="268">
                  <c:v>58.85735567970205</c:v>
                </c:pt>
                <c:pt idx="269">
                  <c:v>58.85735567970205</c:v>
                </c:pt>
                <c:pt idx="270">
                  <c:v>58.85735567970205</c:v>
                </c:pt>
                <c:pt idx="271">
                  <c:v>58.85735567970205</c:v>
                </c:pt>
                <c:pt idx="272">
                  <c:v>58.85735567970205</c:v>
                </c:pt>
                <c:pt idx="273">
                  <c:v>58.85735567970205</c:v>
                </c:pt>
                <c:pt idx="274">
                  <c:v>58.85735567970205</c:v>
                </c:pt>
                <c:pt idx="275">
                  <c:v>64.74309124767225</c:v>
                </c:pt>
                <c:pt idx="276">
                  <c:v>64.74309124767225</c:v>
                </c:pt>
                <c:pt idx="277">
                  <c:v>64.74309124767225</c:v>
                </c:pt>
                <c:pt idx="278">
                  <c:v>64.74309124767225</c:v>
                </c:pt>
                <c:pt idx="279">
                  <c:v>70.62882681564245</c:v>
                </c:pt>
                <c:pt idx="280">
                  <c:v>70.62882681564245</c:v>
                </c:pt>
                <c:pt idx="281">
                  <c:v>76.51456238361265</c:v>
                </c:pt>
                <c:pt idx="282">
                  <c:v>76.51456238361265</c:v>
                </c:pt>
                <c:pt idx="283">
                  <c:v>82.40029795158287</c:v>
                </c:pt>
                <c:pt idx="284">
                  <c:v>88.28603351955307</c:v>
                </c:pt>
                <c:pt idx="285">
                  <c:v>88.28603351955307</c:v>
                </c:pt>
                <c:pt idx="286">
                  <c:v>94.17176908752327</c:v>
                </c:pt>
                <c:pt idx="287">
                  <c:v>100.0575046554935</c:v>
                </c:pt>
                <c:pt idx="288">
                  <c:v>105.9432402234637</c:v>
                </c:pt>
                <c:pt idx="289">
                  <c:v>111.8289757914339</c:v>
                </c:pt>
                <c:pt idx="290">
                  <c:v>117.7147113594041</c:v>
                </c:pt>
                <c:pt idx="291">
                  <c:v>123.6004469273743</c:v>
                </c:pt>
                <c:pt idx="292">
                  <c:v>123.6004469273743</c:v>
                </c:pt>
                <c:pt idx="293">
                  <c:v>129.4861824953445</c:v>
                </c:pt>
                <c:pt idx="294">
                  <c:v>135.3719180633147</c:v>
                </c:pt>
                <c:pt idx="295">
                  <c:v>141.2576536312849</c:v>
                </c:pt>
                <c:pt idx="296">
                  <c:v>147.1433891992551</c:v>
                </c:pt>
                <c:pt idx="297">
                  <c:v>158.9148603351955</c:v>
                </c:pt>
                <c:pt idx="298">
                  <c:v>164.8005959031657</c:v>
                </c:pt>
                <c:pt idx="299">
                  <c:v>176.5720670391061</c:v>
                </c:pt>
                <c:pt idx="300">
                  <c:v>188.3435381750465</c:v>
                </c:pt>
                <c:pt idx="301">
                  <c:v>200.115009310987</c:v>
                </c:pt>
                <c:pt idx="302">
                  <c:v>211.8864804469273</c:v>
                </c:pt>
                <c:pt idx="303">
                  <c:v>223.6579515828678</c:v>
                </c:pt>
                <c:pt idx="304">
                  <c:v>235.4294227188082</c:v>
                </c:pt>
                <c:pt idx="305">
                  <c:v>247.2008938547486</c:v>
                </c:pt>
                <c:pt idx="306">
                  <c:v>258.972364990689</c:v>
                </c:pt>
                <c:pt idx="307">
                  <c:v>264.8581005586592</c:v>
                </c:pt>
                <c:pt idx="308">
                  <c:v>276.6295716945996</c:v>
                </c:pt>
                <c:pt idx="309">
                  <c:v>282.5153072625698</c:v>
                </c:pt>
                <c:pt idx="310">
                  <c:v>276.6295716945996</c:v>
                </c:pt>
                <c:pt idx="311">
                  <c:v>282.5153072625698</c:v>
                </c:pt>
                <c:pt idx="312">
                  <c:v>317.829720670391</c:v>
                </c:pt>
                <c:pt idx="313">
                  <c:v>347.258398510242</c:v>
                </c:pt>
                <c:pt idx="314">
                  <c:v>370.8013407821229</c:v>
                </c:pt>
                <c:pt idx="315">
                  <c:v>394.3442830540037</c:v>
                </c:pt>
                <c:pt idx="316">
                  <c:v>423.7729608938547</c:v>
                </c:pt>
                <c:pt idx="317">
                  <c:v>447.3159031657355</c:v>
                </c:pt>
                <c:pt idx="318">
                  <c:v>470.8588454376164</c:v>
                </c:pt>
                <c:pt idx="319">
                  <c:v>494.4017877094972</c:v>
                </c:pt>
                <c:pt idx="320">
                  <c:v>517.944729981378</c:v>
                </c:pt>
                <c:pt idx="321">
                  <c:v>535.6019366852886</c:v>
                </c:pt>
                <c:pt idx="322">
                  <c:v>553.2591433891992</c:v>
                </c:pt>
                <c:pt idx="323">
                  <c:v>570.9163500931098</c:v>
                </c:pt>
                <c:pt idx="324">
                  <c:v>582.6878212290503</c:v>
                </c:pt>
                <c:pt idx="325">
                  <c:v>600.3450279329609</c:v>
                </c:pt>
                <c:pt idx="326">
                  <c:v>618.0022346368714</c:v>
                </c:pt>
                <c:pt idx="327">
                  <c:v>641.5451769087522</c:v>
                </c:pt>
                <c:pt idx="328">
                  <c:v>665.0881191806332</c:v>
                </c:pt>
                <c:pt idx="329">
                  <c:v>700.4025325884543</c:v>
                </c:pt>
                <c:pt idx="330">
                  <c:v>735.7169459962756</c:v>
                </c:pt>
                <c:pt idx="331">
                  <c:v>776.917094972067</c:v>
                </c:pt>
                <c:pt idx="332">
                  <c:v>824.0029795158288</c:v>
                </c:pt>
                <c:pt idx="333">
                  <c:v>871.0888640595902</c:v>
                </c:pt>
                <c:pt idx="334">
                  <c:v>918.1747486033518</c:v>
                </c:pt>
                <c:pt idx="335">
                  <c:v>953.4891620111732</c:v>
                </c:pt>
                <c:pt idx="336">
                  <c:v>994.6893109869646</c:v>
                </c:pt>
                <c:pt idx="337">
                  <c:v>1030.003724394786</c:v>
                </c:pt>
                <c:pt idx="338">
                  <c:v>1059.432402234637</c:v>
                </c:pt>
                <c:pt idx="339">
                  <c:v>1077.089608938547</c:v>
                </c:pt>
                <c:pt idx="340">
                  <c:v>1094.746815642458</c:v>
                </c:pt>
                <c:pt idx="341">
                  <c:v>1106.518286778399</c:v>
                </c:pt>
                <c:pt idx="342">
                  <c:v>1118.289757914339</c:v>
                </c:pt>
                <c:pt idx="343">
                  <c:v>1130.061229050279</c:v>
                </c:pt>
                <c:pt idx="344">
                  <c:v>1147.71843575419</c:v>
                </c:pt>
                <c:pt idx="345">
                  <c:v>1177.147113594041</c:v>
                </c:pt>
                <c:pt idx="346">
                  <c:v>1212.461527001862</c:v>
                </c:pt>
                <c:pt idx="347">
                  <c:v>1259.547411545624</c:v>
                </c:pt>
                <c:pt idx="348">
                  <c:v>1312.519031657356</c:v>
                </c:pt>
                <c:pt idx="349">
                  <c:v>1377.262122905028</c:v>
                </c:pt>
                <c:pt idx="350">
                  <c:v>1442.0052141527</c:v>
                </c:pt>
                <c:pt idx="351">
                  <c:v>1512.634040968343</c:v>
                </c:pt>
                <c:pt idx="352">
                  <c:v>1583.262867783985</c:v>
                </c:pt>
                <c:pt idx="353">
                  <c:v>1648.005959031658</c:v>
                </c:pt>
                <c:pt idx="354">
                  <c:v>1700.977579143389</c:v>
                </c:pt>
                <c:pt idx="355">
                  <c:v>1742.177728119181</c:v>
                </c:pt>
                <c:pt idx="356">
                  <c:v>1777.492141527002</c:v>
                </c:pt>
                <c:pt idx="357">
                  <c:v>1789.263612662942</c:v>
                </c:pt>
                <c:pt idx="358">
                  <c:v>1795.149348230912</c:v>
                </c:pt>
                <c:pt idx="359">
                  <c:v>1789.263612662942</c:v>
                </c:pt>
                <c:pt idx="360">
                  <c:v>1777.492141527002</c:v>
                </c:pt>
                <c:pt idx="361">
                  <c:v>1765.720670391061</c:v>
                </c:pt>
                <c:pt idx="362">
                  <c:v>1759.834934823091</c:v>
                </c:pt>
                <c:pt idx="363">
                  <c:v>1759.834934823091</c:v>
                </c:pt>
                <c:pt idx="364">
                  <c:v>1771.606405959031</c:v>
                </c:pt>
                <c:pt idx="365">
                  <c:v>1795.149348230912</c:v>
                </c:pt>
                <c:pt idx="366">
                  <c:v>1836.349497206704</c:v>
                </c:pt>
                <c:pt idx="367">
                  <c:v>1895.206852886406</c:v>
                </c:pt>
                <c:pt idx="368">
                  <c:v>1959.949944134078</c:v>
                </c:pt>
                <c:pt idx="369">
                  <c:v>2030.57877094972</c:v>
                </c:pt>
                <c:pt idx="370">
                  <c:v>2107.093333333333</c:v>
                </c:pt>
                <c:pt idx="371">
                  <c:v>2183.607895716946</c:v>
                </c:pt>
                <c:pt idx="372">
                  <c:v>2248.350986964618</c:v>
                </c:pt>
                <c:pt idx="373">
                  <c:v>2307.208342644321</c:v>
                </c:pt>
                <c:pt idx="374">
                  <c:v>2354.294227188082</c:v>
                </c:pt>
                <c:pt idx="375">
                  <c:v>2383.722905027933</c:v>
                </c:pt>
                <c:pt idx="376">
                  <c:v>2389.608640595903</c:v>
                </c:pt>
                <c:pt idx="377">
                  <c:v>2377.837169459963</c:v>
                </c:pt>
                <c:pt idx="378">
                  <c:v>2336.637020484171</c:v>
                </c:pt>
                <c:pt idx="379">
                  <c:v>2248.350986964618</c:v>
                </c:pt>
                <c:pt idx="380">
                  <c:v>2207.150837988827</c:v>
                </c:pt>
                <c:pt idx="381">
                  <c:v>2177.722160148975</c:v>
                </c:pt>
                <c:pt idx="382">
                  <c:v>2118.864804469274</c:v>
                </c:pt>
                <c:pt idx="383">
                  <c:v>2065.893184357541</c:v>
                </c:pt>
                <c:pt idx="384">
                  <c:v>2024.69303538175</c:v>
                </c:pt>
                <c:pt idx="385">
                  <c:v>2007.03582867784</c:v>
                </c:pt>
                <c:pt idx="386">
                  <c:v>1995.264357541899</c:v>
                </c:pt>
                <c:pt idx="387">
                  <c:v>2007.03582867784</c:v>
                </c:pt>
                <c:pt idx="388">
                  <c:v>2024.69303538175</c:v>
                </c:pt>
                <c:pt idx="389">
                  <c:v>2060.007448789571</c:v>
                </c:pt>
                <c:pt idx="390">
                  <c:v>2107.093333333333</c:v>
                </c:pt>
                <c:pt idx="391">
                  <c:v>2154.179217877094</c:v>
                </c:pt>
                <c:pt idx="392">
                  <c:v>2189.493631284916</c:v>
                </c:pt>
                <c:pt idx="393">
                  <c:v>2236.579515828678</c:v>
                </c:pt>
                <c:pt idx="394">
                  <c:v>2277.77966480447</c:v>
                </c:pt>
                <c:pt idx="395">
                  <c:v>2301.32260707635</c:v>
                </c:pt>
                <c:pt idx="396">
                  <c:v>2307.208342644321</c:v>
                </c:pt>
                <c:pt idx="397">
                  <c:v>2295.43687150838</c:v>
                </c:pt>
                <c:pt idx="398">
                  <c:v>2222.285586592179</c:v>
                </c:pt>
                <c:pt idx="399">
                  <c:v>2149.134301675977</c:v>
                </c:pt>
                <c:pt idx="400">
                  <c:v>2075.983016759776</c:v>
                </c:pt>
                <c:pt idx="401">
                  <c:v>2002.831731843575</c:v>
                </c:pt>
                <c:pt idx="402">
                  <c:v>1929.680446927374</c:v>
                </c:pt>
                <c:pt idx="403">
                  <c:v>1856.529162011172</c:v>
                </c:pt>
                <c:pt idx="404">
                  <c:v>1783.377877094971</c:v>
                </c:pt>
                <c:pt idx="405">
                  <c:v>1710.22659217877</c:v>
                </c:pt>
                <c:pt idx="406">
                  <c:v>1637.075307262568</c:v>
                </c:pt>
                <c:pt idx="407">
                  <c:v>1563.924022346367</c:v>
                </c:pt>
                <c:pt idx="408">
                  <c:v>1490.772737430166</c:v>
                </c:pt>
                <c:pt idx="409">
                  <c:v>1417.621452513965</c:v>
                </c:pt>
                <c:pt idx="410">
                  <c:v>1344.470167597764</c:v>
                </c:pt>
                <c:pt idx="411">
                  <c:v>1271.318882681563</c:v>
                </c:pt>
                <c:pt idx="412">
                  <c:v>1271.318882681564</c:v>
                </c:pt>
                <c:pt idx="413">
                  <c:v>1283.090353817505</c:v>
                </c:pt>
                <c:pt idx="414">
                  <c:v>1283.090353817505</c:v>
                </c:pt>
                <c:pt idx="415">
                  <c:v>1300.747560521415</c:v>
                </c:pt>
                <c:pt idx="416">
                  <c:v>1294.861824953445</c:v>
                </c:pt>
                <c:pt idx="417">
                  <c:v>1294.861824953445</c:v>
                </c:pt>
                <c:pt idx="418">
                  <c:v>1288.976089385475</c:v>
                </c:pt>
                <c:pt idx="419">
                  <c:v>1283.090353817505</c:v>
                </c:pt>
                <c:pt idx="420">
                  <c:v>1253.661675977654</c:v>
                </c:pt>
                <c:pt idx="421">
                  <c:v>1230.118733705773</c:v>
                </c:pt>
                <c:pt idx="422">
                  <c:v>1194.804320297952</c:v>
                </c:pt>
                <c:pt idx="423">
                  <c:v>1147.71843575419</c:v>
                </c:pt>
                <c:pt idx="424">
                  <c:v>1094.746815642458</c:v>
                </c:pt>
                <c:pt idx="425">
                  <c:v>1030.003724394786</c:v>
                </c:pt>
                <c:pt idx="426">
                  <c:v>959.3748975791434</c:v>
                </c:pt>
                <c:pt idx="427">
                  <c:v>888.7460707635008</c:v>
                </c:pt>
                <c:pt idx="428">
                  <c:v>812.2315083798882</c:v>
                </c:pt>
                <c:pt idx="429">
                  <c:v>741.6026815642458</c:v>
                </c:pt>
                <c:pt idx="430">
                  <c:v>676.8595903165735</c:v>
                </c:pt>
                <c:pt idx="431">
                  <c:v>612.1164990689012</c:v>
                </c:pt>
                <c:pt idx="432">
                  <c:v>559.1448789571694</c:v>
                </c:pt>
                <c:pt idx="433">
                  <c:v>506.1732588454375</c:v>
                </c:pt>
                <c:pt idx="434">
                  <c:v>464.9731098696462</c:v>
                </c:pt>
                <c:pt idx="435">
                  <c:v>429.6586964618249</c:v>
                </c:pt>
                <c:pt idx="436">
                  <c:v>394.3442830540037</c:v>
                </c:pt>
                <c:pt idx="437">
                  <c:v>364.9156052141527</c:v>
                </c:pt>
                <c:pt idx="438">
                  <c:v>341.3726629422719</c:v>
                </c:pt>
                <c:pt idx="439">
                  <c:v>323.7154562383612</c:v>
                </c:pt>
                <c:pt idx="440">
                  <c:v>311.9439851024208</c:v>
                </c:pt>
                <c:pt idx="441">
                  <c:v>294.2867783985103</c:v>
                </c:pt>
                <c:pt idx="442">
                  <c:v>288.4010428305401</c:v>
                </c:pt>
                <c:pt idx="443">
                  <c:v>276.6295716945996</c:v>
                </c:pt>
                <c:pt idx="444">
                  <c:v>264.8581005586592</c:v>
                </c:pt>
                <c:pt idx="445">
                  <c:v>258.972364990689</c:v>
                </c:pt>
                <c:pt idx="446">
                  <c:v>253.0866294227188</c:v>
                </c:pt>
                <c:pt idx="447">
                  <c:v>247.2008938547486</c:v>
                </c:pt>
                <c:pt idx="448">
                  <c:v>241.3151582867784</c:v>
                </c:pt>
                <c:pt idx="449">
                  <c:v>241.3151582867784</c:v>
                </c:pt>
                <c:pt idx="450">
                  <c:v>235.4294227188082</c:v>
                </c:pt>
                <c:pt idx="451">
                  <c:v>235.4294227188082</c:v>
                </c:pt>
                <c:pt idx="452">
                  <c:v>229.543687150838</c:v>
                </c:pt>
                <c:pt idx="453">
                  <c:v>223.6579515828678</c:v>
                </c:pt>
                <c:pt idx="454">
                  <c:v>223.6579515828678</c:v>
                </c:pt>
                <c:pt idx="455">
                  <c:v>217.7722160148976</c:v>
                </c:pt>
                <c:pt idx="456">
                  <c:v>217.7722160148976</c:v>
                </c:pt>
                <c:pt idx="457">
                  <c:v>211.8864804469273</c:v>
                </c:pt>
                <c:pt idx="458">
                  <c:v>211.8864804469273</c:v>
                </c:pt>
                <c:pt idx="459">
                  <c:v>206.0007448789572</c:v>
                </c:pt>
                <c:pt idx="460">
                  <c:v>206.0007448789572</c:v>
                </c:pt>
                <c:pt idx="461">
                  <c:v>200.115009310987</c:v>
                </c:pt>
                <c:pt idx="462">
                  <c:v>200.115009310987</c:v>
                </c:pt>
                <c:pt idx="463">
                  <c:v>194.2292737430168</c:v>
                </c:pt>
                <c:pt idx="464">
                  <c:v>194.2292737430168</c:v>
                </c:pt>
                <c:pt idx="465">
                  <c:v>194.2292737430168</c:v>
                </c:pt>
                <c:pt idx="466">
                  <c:v>188.3435381750465</c:v>
                </c:pt>
                <c:pt idx="467">
                  <c:v>188.3435381750465</c:v>
                </c:pt>
                <c:pt idx="468">
                  <c:v>188.3435381750465</c:v>
                </c:pt>
                <c:pt idx="469">
                  <c:v>188.3435381750465</c:v>
                </c:pt>
                <c:pt idx="470">
                  <c:v>182.4578026070763</c:v>
                </c:pt>
                <c:pt idx="471">
                  <c:v>182.4578026070763</c:v>
                </c:pt>
                <c:pt idx="472">
                  <c:v>182.4578026070763</c:v>
                </c:pt>
                <c:pt idx="473">
                  <c:v>182.4578026070763</c:v>
                </c:pt>
                <c:pt idx="474">
                  <c:v>176.5720670391061</c:v>
                </c:pt>
                <c:pt idx="475">
                  <c:v>176.5720670391061</c:v>
                </c:pt>
                <c:pt idx="476">
                  <c:v>176.5720670391061</c:v>
                </c:pt>
                <c:pt idx="477">
                  <c:v>176.5720670391061</c:v>
                </c:pt>
                <c:pt idx="478">
                  <c:v>176.5720670391061</c:v>
                </c:pt>
                <c:pt idx="479">
                  <c:v>176.5720670391061</c:v>
                </c:pt>
                <c:pt idx="480">
                  <c:v>170.686331471136</c:v>
                </c:pt>
                <c:pt idx="481">
                  <c:v>170.686331471136</c:v>
                </c:pt>
                <c:pt idx="482">
                  <c:v>170.686331471136</c:v>
                </c:pt>
                <c:pt idx="483">
                  <c:v>164.8005959031657</c:v>
                </c:pt>
                <c:pt idx="484">
                  <c:v>170.686331471136</c:v>
                </c:pt>
                <c:pt idx="485">
                  <c:v>164.8005959031657</c:v>
                </c:pt>
                <c:pt idx="486">
                  <c:v>164.8005959031657</c:v>
                </c:pt>
                <c:pt idx="487">
                  <c:v>158.9148603351955</c:v>
                </c:pt>
                <c:pt idx="488">
                  <c:v>158.9148603351955</c:v>
                </c:pt>
                <c:pt idx="489">
                  <c:v>153.0291247672253</c:v>
                </c:pt>
                <c:pt idx="490">
                  <c:v>158.9148603351955</c:v>
                </c:pt>
                <c:pt idx="491">
                  <c:v>153.0291247672253</c:v>
                </c:pt>
                <c:pt idx="492">
                  <c:v>153.0291247672253</c:v>
                </c:pt>
                <c:pt idx="493">
                  <c:v>147.1433891992551</c:v>
                </c:pt>
                <c:pt idx="494">
                  <c:v>153.0291247672253</c:v>
                </c:pt>
                <c:pt idx="495">
                  <c:v>147.1433891992551</c:v>
                </c:pt>
                <c:pt idx="496">
                  <c:v>147.1433891992551</c:v>
                </c:pt>
                <c:pt idx="497">
                  <c:v>141.2576536312849</c:v>
                </c:pt>
                <c:pt idx="498">
                  <c:v>141.2576536312849</c:v>
                </c:pt>
                <c:pt idx="499">
                  <c:v>141.2576536312849</c:v>
                </c:pt>
                <c:pt idx="500">
                  <c:v>135.3719180633147</c:v>
                </c:pt>
                <c:pt idx="501">
                  <c:v>135.3719180633147</c:v>
                </c:pt>
                <c:pt idx="502">
                  <c:v>129.4861824953445</c:v>
                </c:pt>
                <c:pt idx="503">
                  <c:v>135.3719180633147</c:v>
                </c:pt>
                <c:pt idx="504">
                  <c:v>135.3719180633147</c:v>
                </c:pt>
                <c:pt idx="505">
                  <c:v>123.6004469273743</c:v>
                </c:pt>
                <c:pt idx="506">
                  <c:v>123.6004469273743</c:v>
                </c:pt>
                <c:pt idx="507">
                  <c:v>123.6004469273743</c:v>
                </c:pt>
                <c:pt idx="508">
                  <c:v>117.7147113594041</c:v>
                </c:pt>
                <c:pt idx="509">
                  <c:v>117.7147113594041</c:v>
                </c:pt>
                <c:pt idx="510">
                  <c:v>117.7147113594041</c:v>
                </c:pt>
                <c:pt idx="511">
                  <c:v>117.7147113594041</c:v>
                </c:pt>
                <c:pt idx="512">
                  <c:v>117.7147113594041</c:v>
                </c:pt>
                <c:pt idx="513">
                  <c:v>111.8289757914339</c:v>
                </c:pt>
                <c:pt idx="514">
                  <c:v>111.8289757914339</c:v>
                </c:pt>
                <c:pt idx="515">
                  <c:v>111.8289757914339</c:v>
                </c:pt>
                <c:pt idx="516">
                  <c:v>105.9432402234637</c:v>
                </c:pt>
                <c:pt idx="517">
                  <c:v>105.9432402234637</c:v>
                </c:pt>
                <c:pt idx="518">
                  <c:v>100.0575046554935</c:v>
                </c:pt>
                <c:pt idx="519">
                  <c:v>100.0575046554935</c:v>
                </c:pt>
                <c:pt idx="520">
                  <c:v>100.0575046554935</c:v>
                </c:pt>
                <c:pt idx="521">
                  <c:v>100.0575046554935</c:v>
                </c:pt>
                <c:pt idx="522">
                  <c:v>88.28603351955307</c:v>
                </c:pt>
                <c:pt idx="523">
                  <c:v>94.17176908752327</c:v>
                </c:pt>
                <c:pt idx="524">
                  <c:v>94.17176908752327</c:v>
                </c:pt>
                <c:pt idx="525">
                  <c:v>88.28603351955307</c:v>
                </c:pt>
                <c:pt idx="526">
                  <c:v>88.28603351955307</c:v>
                </c:pt>
                <c:pt idx="527">
                  <c:v>88.28603351955307</c:v>
                </c:pt>
                <c:pt idx="528">
                  <c:v>88.28603351955307</c:v>
                </c:pt>
                <c:pt idx="529">
                  <c:v>82.40029795158287</c:v>
                </c:pt>
                <c:pt idx="530">
                  <c:v>82.40029795158287</c:v>
                </c:pt>
                <c:pt idx="531">
                  <c:v>76.51456238361265</c:v>
                </c:pt>
                <c:pt idx="532">
                  <c:v>76.51456238361265</c:v>
                </c:pt>
                <c:pt idx="533">
                  <c:v>76.51456238361265</c:v>
                </c:pt>
                <c:pt idx="534">
                  <c:v>70.62882681564245</c:v>
                </c:pt>
                <c:pt idx="535">
                  <c:v>70.62882681564245</c:v>
                </c:pt>
                <c:pt idx="536">
                  <c:v>70.62882681564245</c:v>
                </c:pt>
                <c:pt idx="537">
                  <c:v>64.74309124767225</c:v>
                </c:pt>
                <c:pt idx="538">
                  <c:v>64.74309124767225</c:v>
                </c:pt>
                <c:pt idx="539">
                  <c:v>64.74309124767225</c:v>
                </c:pt>
                <c:pt idx="540">
                  <c:v>64.74309124767225</c:v>
                </c:pt>
                <c:pt idx="541">
                  <c:v>64.74309124767225</c:v>
                </c:pt>
                <c:pt idx="542">
                  <c:v>52.97162011173184</c:v>
                </c:pt>
                <c:pt idx="543">
                  <c:v>58.85735567970205</c:v>
                </c:pt>
                <c:pt idx="544">
                  <c:v>58.85735567970205</c:v>
                </c:pt>
                <c:pt idx="545">
                  <c:v>52.97162011173184</c:v>
                </c:pt>
                <c:pt idx="546">
                  <c:v>52.97162011173184</c:v>
                </c:pt>
                <c:pt idx="547">
                  <c:v>52.97162011173184</c:v>
                </c:pt>
                <c:pt idx="548">
                  <c:v>52.97162011173184</c:v>
                </c:pt>
                <c:pt idx="549">
                  <c:v>47.08588454376164</c:v>
                </c:pt>
                <c:pt idx="550">
                  <c:v>47.08588454376164</c:v>
                </c:pt>
                <c:pt idx="551">
                  <c:v>47.08588454376164</c:v>
                </c:pt>
                <c:pt idx="552">
                  <c:v>47.08588454376164</c:v>
                </c:pt>
                <c:pt idx="553">
                  <c:v>47.08588454376164</c:v>
                </c:pt>
                <c:pt idx="554">
                  <c:v>41.20014897579144</c:v>
                </c:pt>
                <c:pt idx="555">
                  <c:v>41.20014897579144</c:v>
                </c:pt>
                <c:pt idx="556">
                  <c:v>41.20014897579144</c:v>
                </c:pt>
                <c:pt idx="557">
                  <c:v>41.20014897579144</c:v>
                </c:pt>
                <c:pt idx="558">
                  <c:v>41.20014897579144</c:v>
                </c:pt>
                <c:pt idx="559">
                  <c:v>41.20014897579144</c:v>
                </c:pt>
                <c:pt idx="560">
                  <c:v>35.31441340782123</c:v>
                </c:pt>
                <c:pt idx="561">
                  <c:v>35.31441340782123</c:v>
                </c:pt>
                <c:pt idx="562">
                  <c:v>35.31441340782123</c:v>
                </c:pt>
                <c:pt idx="563">
                  <c:v>35.31441340782123</c:v>
                </c:pt>
                <c:pt idx="564">
                  <c:v>29.42867783985102</c:v>
                </c:pt>
                <c:pt idx="565">
                  <c:v>35.31441340782123</c:v>
                </c:pt>
                <c:pt idx="566">
                  <c:v>29.42867783985102</c:v>
                </c:pt>
                <c:pt idx="567">
                  <c:v>29.42867783985102</c:v>
                </c:pt>
                <c:pt idx="568">
                  <c:v>29.42867783985102</c:v>
                </c:pt>
                <c:pt idx="569">
                  <c:v>29.42867783985102</c:v>
                </c:pt>
                <c:pt idx="570">
                  <c:v>29.42867783985102</c:v>
                </c:pt>
                <c:pt idx="571">
                  <c:v>23.54294227188082</c:v>
                </c:pt>
                <c:pt idx="572">
                  <c:v>23.54294227188082</c:v>
                </c:pt>
                <c:pt idx="573">
                  <c:v>23.54294227188082</c:v>
                </c:pt>
                <c:pt idx="574">
                  <c:v>23.54294227188082</c:v>
                </c:pt>
                <c:pt idx="575">
                  <c:v>23.54294227188082</c:v>
                </c:pt>
                <c:pt idx="576">
                  <c:v>23.54294227188082</c:v>
                </c:pt>
                <c:pt idx="577">
                  <c:v>23.54294227188082</c:v>
                </c:pt>
                <c:pt idx="578">
                  <c:v>23.54294227188082</c:v>
                </c:pt>
                <c:pt idx="579">
                  <c:v>23.54294227188082</c:v>
                </c:pt>
                <c:pt idx="580">
                  <c:v>23.54294227188082</c:v>
                </c:pt>
                <c:pt idx="581">
                  <c:v>23.54294227188082</c:v>
                </c:pt>
                <c:pt idx="582">
                  <c:v>23.54294227188082</c:v>
                </c:pt>
                <c:pt idx="583">
                  <c:v>17.65720670391061</c:v>
                </c:pt>
                <c:pt idx="584">
                  <c:v>17.65720670391061</c:v>
                </c:pt>
                <c:pt idx="585">
                  <c:v>17.65720670391061</c:v>
                </c:pt>
                <c:pt idx="586">
                  <c:v>17.65720670391061</c:v>
                </c:pt>
                <c:pt idx="587">
                  <c:v>17.65720670391061</c:v>
                </c:pt>
                <c:pt idx="588">
                  <c:v>17.65720670391061</c:v>
                </c:pt>
                <c:pt idx="589">
                  <c:v>17.65720670391061</c:v>
                </c:pt>
                <c:pt idx="590">
                  <c:v>17.65720670391061</c:v>
                </c:pt>
                <c:pt idx="591">
                  <c:v>11.77147113594041</c:v>
                </c:pt>
                <c:pt idx="592">
                  <c:v>17.65720670391061</c:v>
                </c:pt>
                <c:pt idx="593">
                  <c:v>17.65720670391061</c:v>
                </c:pt>
                <c:pt idx="594">
                  <c:v>11.77147113594041</c:v>
                </c:pt>
                <c:pt idx="595">
                  <c:v>11.77147113594041</c:v>
                </c:pt>
                <c:pt idx="596">
                  <c:v>11.77147113594041</c:v>
                </c:pt>
                <c:pt idx="597">
                  <c:v>11.77147113594041</c:v>
                </c:pt>
                <c:pt idx="598">
                  <c:v>11.77147113594041</c:v>
                </c:pt>
                <c:pt idx="599">
                  <c:v>11.77147113594041</c:v>
                </c:pt>
                <c:pt idx="600">
                  <c:v>11.77147113594041</c:v>
                </c:pt>
                <c:pt idx="601">
                  <c:v>11.77147113594041</c:v>
                </c:pt>
                <c:pt idx="602">
                  <c:v>11.77147113594041</c:v>
                </c:pt>
                <c:pt idx="603">
                  <c:v>11.77147113594041</c:v>
                </c:pt>
                <c:pt idx="604">
                  <c:v>11.77147113594041</c:v>
                </c:pt>
                <c:pt idx="605">
                  <c:v>11.77147113594041</c:v>
                </c:pt>
                <c:pt idx="606">
                  <c:v>11.77147113594041</c:v>
                </c:pt>
                <c:pt idx="607">
                  <c:v>11.77147113594041</c:v>
                </c:pt>
                <c:pt idx="608">
                  <c:v>11.77147113594041</c:v>
                </c:pt>
                <c:pt idx="609">
                  <c:v>11.77147113594041</c:v>
                </c:pt>
                <c:pt idx="610">
                  <c:v>11.77147113594041</c:v>
                </c:pt>
                <c:pt idx="611">
                  <c:v>11.77147113594041</c:v>
                </c:pt>
                <c:pt idx="612">
                  <c:v>5.885735567970205</c:v>
                </c:pt>
                <c:pt idx="613">
                  <c:v>5.885735567970205</c:v>
                </c:pt>
                <c:pt idx="614">
                  <c:v>5.885735567970205</c:v>
                </c:pt>
                <c:pt idx="615">
                  <c:v>11.77147113594041</c:v>
                </c:pt>
                <c:pt idx="616">
                  <c:v>5.885735567970205</c:v>
                </c:pt>
                <c:pt idx="617">
                  <c:v>11.77147113594041</c:v>
                </c:pt>
                <c:pt idx="618">
                  <c:v>5.885735567970205</c:v>
                </c:pt>
                <c:pt idx="619">
                  <c:v>5.885735567970205</c:v>
                </c:pt>
                <c:pt idx="620">
                  <c:v>11.77147113594041</c:v>
                </c:pt>
                <c:pt idx="621">
                  <c:v>5.885735567970205</c:v>
                </c:pt>
                <c:pt idx="622">
                  <c:v>5.885735567970205</c:v>
                </c:pt>
                <c:pt idx="623">
                  <c:v>5.885735567970205</c:v>
                </c:pt>
                <c:pt idx="624">
                  <c:v>5.885735567970205</c:v>
                </c:pt>
                <c:pt idx="625">
                  <c:v>5.885735567970205</c:v>
                </c:pt>
                <c:pt idx="626">
                  <c:v>5.885735567970205</c:v>
                </c:pt>
                <c:pt idx="627">
                  <c:v>5.885735567970205</c:v>
                </c:pt>
                <c:pt idx="628">
                  <c:v>5.885735567970205</c:v>
                </c:pt>
                <c:pt idx="629">
                  <c:v>5.885735567970205</c:v>
                </c:pt>
                <c:pt idx="630">
                  <c:v>11.77147113594041</c:v>
                </c:pt>
                <c:pt idx="631">
                  <c:v>5.885735567970205</c:v>
                </c:pt>
                <c:pt idx="632">
                  <c:v>5.885735567970205</c:v>
                </c:pt>
                <c:pt idx="633">
                  <c:v>5.885735567970205</c:v>
                </c:pt>
                <c:pt idx="634">
                  <c:v>5.885735567970205</c:v>
                </c:pt>
                <c:pt idx="635">
                  <c:v>5.885735567970205</c:v>
                </c:pt>
                <c:pt idx="636">
                  <c:v>5.885735567970205</c:v>
                </c:pt>
                <c:pt idx="637">
                  <c:v>5.885735567970205</c:v>
                </c:pt>
                <c:pt idx="638">
                  <c:v>0.0</c:v>
                </c:pt>
                <c:pt idx="639">
                  <c:v>5.885735567970205</c:v>
                </c:pt>
                <c:pt idx="640">
                  <c:v>5.885735567970205</c:v>
                </c:pt>
                <c:pt idx="641">
                  <c:v>5.885735567970205</c:v>
                </c:pt>
                <c:pt idx="642">
                  <c:v>5.885735567970205</c:v>
                </c:pt>
                <c:pt idx="643">
                  <c:v>5.885735567970205</c:v>
                </c:pt>
                <c:pt idx="644">
                  <c:v>5.885735567970205</c:v>
                </c:pt>
                <c:pt idx="645">
                  <c:v>5.885735567970205</c:v>
                </c:pt>
                <c:pt idx="646">
                  <c:v>5.885735567970205</c:v>
                </c:pt>
                <c:pt idx="647">
                  <c:v>5.885735567970205</c:v>
                </c:pt>
                <c:pt idx="648">
                  <c:v>11.77147113594041</c:v>
                </c:pt>
                <c:pt idx="649">
                  <c:v>5.885735567970205</c:v>
                </c:pt>
                <c:pt idx="650">
                  <c:v>0.0</c:v>
                </c:pt>
                <c:pt idx="651">
                  <c:v>11.77147113594041</c:v>
                </c:pt>
                <c:pt idx="652">
                  <c:v>11.77147113594041</c:v>
                </c:pt>
                <c:pt idx="653">
                  <c:v>0.0</c:v>
                </c:pt>
                <c:pt idx="654">
                  <c:v>5.885735567970205</c:v>
                </c:pt>
                <c:pt idx="655">
                  <c:v>5.885735567970205</c:v>
                </c:pt>
                <c:pt idx="656">
                  <c:v>5.885735567970205</c:v>
                </c:pt>
                <c:pt idx="657">
                  <c:v>5.885735567970205</c:v>
                </c:pt>
                <c:pt idx="658">
                  <c:v>5.885735567970205</c:v>
                </c:pt>
                <c:pt idx="659">
                  <c:v>11.77147113594041</c:v>
                </c:pt>
                <c:pt idx="660">
                  <c:v>11.77147113594041</c:v>
                </c:pt>
                <c:pt idx="661">
                  <c:v>0.0</c:v>
                </c:pt>
                <c:pt idx="662">
                  <c:v>0.0</c:v>
                </c:pt>
                <c:pt idx="663">
                  <c:v>5.885735567970205</c:v>
                </c:pt>
                <c:pt idx="664">
                  <c:v>5.885735567970205</c:v>
                </c:pt>
                <c:pt idx="665">
                  <c:v>5.885735567970205</c:v>
                </c:pt>
                <c:pt idx="666">
                  <c:v>0.0</c:v>
                </c:pt>
                <c:pt idx="667">
                  <c:v>5.885735567970205</c:v>
                </c:pt>
                <c:pt idx="668">
                  <c:v>11.77147113594041</c:v>
                </c:pt>
                <c:pt idx="669">
                  <c:v>5.885735567970205</c:v>
                </c:pt>
                <c:pt idx="670">
                  <c:v>5.885735567970205</c:v>
                </c:pt>
                <c:pt idx="671">
                  <c:v>5.885735567970205</c:v>
                </c:pt>
                <c:pt idx="672">
                  <c:v>5.885735567970205</c:v>
                </c:pt>
                <c:pt idx="673">
                  <c:v>5.885735567970205</c:v>
                </c:pt>
                <c:pt idx="674">
                  <c:v>5.885735567970205</c:v>
                </c:pt>
                <c:pt idx="675">
                  <c:v>5.885735567970205</c:v>
                </c:pt>
                <c:pt idx="676">
                  <c:v>5.885735567970205</c:v>
                </c:pt>
                <c:pt idx="677">
                  <c:v>5.885735567970205</c:v>
                </c:pt>
                <c:pt idx="678">
                  <c:v>5.885735567970205</c:v>
                </c:pt>
                <c:pt idx="679">
                  <c:v>5.885735567970205</c:v>
                </c:pt>
                <c:pt idx="680">
                  <c:v>0.0</c:v>
                </c:pt>
                <c:pt idx="681">
                  <c:v>5.885735567970205</c:v>
                </c:pt>
                <c:pt idx="682">
                  <c:v>5.885735567970205</c:v>
                </c:pt>
                <c:pt idx="683">
                  <c:v>0.0</c:v>
                </c:pt>
                <c:pt idx="684">
                  <c:v>0.0</c:v>
                </c:pt>
                <c:pt idx="685">
                  <c:v>5.885735567970205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11.77147113594041</c:v>
                </c:pt>
                <c:pt idx="691">
                  <c:v>5.885735567970205</c:v>
                </c:pt>
                <c:pt idx="692">
                  <c:v>5.885735567970205</c:v>
                </c:pt>
                <c:pt idx="693">
                  <c:v>5.885735567970205</c:v>
                </c:pt>
                <c:pt idx="694">
                  <c:v>5.885735567970205</c:v>
                </c:pt>
                <c:pt idx="695">
                  <c:v>0.0</c:v>
                </c:pt>
                <c:pt idx="696">
                  <c:v>5.885735567970205</c:v>
                </c:pt>
                <c:pt idx="697">
                  <c:v>0.0</c:v>
                </c:pt>
                <c:pt idx="698">
                  <c:v>5.885735567970205</c:v>
                </c:pt>
                <c:pt idx="699">
                  <c:v>5.885735567970205</c:v>
                </c:pt>
                <c:pt idx="700">
                  <c:v>5.885735567970205</c:v>
                </c:pt>
                <c:pt idx="701">
                  <c:v>0.0</c:v>
                </c:pt>
                <c:pt idx="702">
                  <c:v>5.885735567970205</c:v>
                </c:pt>
                <c:pt idx="703">
                  <c:v>5.885735567970205</c:v>
                </c:pt>
                <c:pt idx="704">
                  <c:v>5.885735567970205</c:v>
                </c:pt>
                <c:pt idx="705">
                  <c:v>5.885735567970205</c:v>
                </c:pt>
                <c:pt idx="706">
                  <c:v>5.885735567970205</c:v>
                </c:pt>
                <c:pt idx="707">
                  <c:v>0.0</c:v>
                </c:pt>
                <c:pt idx="708">
                  <c:v>11.77147113594041</c:v>
                </c:pt>
                <c:pt idx="709">
                  <c:v>5.885735567970205</c:v>
                </c:pt>
                <c:pt idx="710">
                  <c:v>11.77147113594041</c:v>
                </c:pt>
                <c:pt idx="711">
                  <c:v>0.0</c:v>
                </c:pt>
                <c:pt idx="712">
                  <c:v>0.0</c:v>
                </c:pt>
                <c:pt idx="713">
                  <c:v>5.885735567970205</c:v>
                </c:pt>
                <c:pt idx="714">
                  <c:v>5.885735567970205</c:v>
                </c:pt>
                <c:pt idx="715">
                  <c:v>11.77147113594041</c:v>
                </c:pt>
                <c:pt idx="716">
                  <c:v>5.885735567970205</c:v>
                </c:pt>
                <c:pt idx="717">
                  <c:v>0.0</c:v>
                </c:pt>
                <c:pt idx="718">
                  <c:v>11.77147113594041</c:v>
                </c:pt>
                <c:pt idx="719">
                  <c:v>0.0</c:v>
                </c:pt>
                <c:pt idx="720">
                  <c:v>5.885735567970205</c:v>
                </c:pt>
                <c:pt idx="721">
                  <c:v>5.885735567970205</c:v>
                </c:pt>
                <c:pt idx="722">
                  <c:v>5.885735567970205</c:v>
                </c:pt>
                <c:pt idx="723">
                  <c:v>5.885735567970205</c:v>
                </c:pt>
                <c:pt idx="724">
                  <c:v>5.885735567970205</c:v>
                </c:pt>
                <c:pt idx="725">
                  <c:v>11.77147113594041</c:v>
                </c:pt>
                <c:pt idx="726">
                  <c:v>0.0</c:v>
                </c:pt>
                <c:pt idx="727">
                  <c:v>5.885735567970205</c:v>
                </c:pt>
                <c:pt idx="728">
                  <c:v>0.0</c:v>
                </c:pt>
                <c:pt idx="729">
                  <c:v>5.885735567970205</c:v>
                </c:pt>
                <c:pt idx="730">
                  <c:v>5.885735567970205</c:v>
                </c:pt>
                <c:pt idx="731">
                  <c:v>5.885735567970205</c:v>
                </c:pt>
                <c:pt idx="732">
                  <c:v>5.885735567970205</c:v>
                </c:pt>
                <c:pt idx="733">
                  <c:v>5.885735567970205</c:v>
                </c:pt>
                <c:pt idx="734">
                  <c:v>5.885735567970205</c:v>
                </c:pt>
                <c:pt idx="735">
                  <c:v>5.885735567970205</c:v>
                </c:pt>
                <c:pt idx="736">
                  <c:v>0.0</c:v>
                </c:pt>
                <c:pt idx="737">
                  <c:v>5.885735567970205</c:v>
                </c:pt>
                <c:pt idx="738">
                  <c:v>5.885735567970205</c:v>
                </c:pt>
                <c:pt idx="739">
                  <c:v>0.0</c:v>
                </c:pt>
                <c:pt idx="740">
                  <c:v>5.885735567970205</c:v>
                </c:pt>
                <c:pt idx="741">
                  <c:v>5.885735567970205</c:v>
                </c:pt>
                <c:pt idx="742">
                  <c:v>5.885735567970205</c:v>
                </c:pt>
                <c:pt idx="743">
                  <c:v>5.885735567970205</c:v>
                </c:pt>
                <c:pt idx="744">
                  <c:v>5.885735567970205</c:v>
                </c:pt>
                <c:pt idx="745">
                  <c:v>0.0</c:v>
                </c:pt>
                <c:pt idx="746">
                  <c:v>5.885735567970205</c:v>
                </c:pt>
                <c:pt idx="747">
                  <c:v>5.885735567970205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5.885735567970205</c:v>
                </c:pt>
                <c:pt idx="752">
                  <c:v>5.885735567970205</c:v>
                </c:pt>
                <c:pt idx="753">
                  <c:v>5.885735567970205</c:v>
                </c:pt>
                <c:pt idx="754">
                  <c:v>5.885735567970205</c:v>
                </c:pt>
                <c:pt idx="755">
                  <c:v>5.885735567970205</c:v>
                </c:pt>
                <c:pt idx="756">
                  <c:v>5.885735567970205</c:v>
                </c:pt>
                <c:pt idx="757">
                  <c:v>5.885735567970205</c:v>
                </c:pt>
                <c:pt idx="758">
                  <c:v>5.885735567970205</c:v>
                </c:pt>
                <c:pt idx="759">
                  <c:v>0.0</c:v>
                </c:pt>
                <c:pt idx="760">
                  <c:v>5.885735567970205</c:v>
                </c:pt>
                <c:pt idx="761">
                  <c:v>5.885735567970205</c:v>
                </c:pt>
                <c:pt idx="762">
                  <c:v>5.885735567970205</c:v>
                </c:pt>
                <c:pt idx="763">
                  <c:v>0.0</c:v>
                </c:pt>
                <c:pt idx="764">
                  <c:v>5.885735567970205</c:v>
                </c:pt>
                <c:pt idx="765">
                  <c:v>0.0</c:v>
                </c:pt>
                <c:pt idx="766">
                  <c:v>0.0</c:v>
                </c:pt>
                <c:pt idx="767">
                  <c:v>5.885735567970205</c:v>
                </c:pt>
                <c:pt idx="768">
                  <c:v>0.0</c:v>
                </c:pt>
                <c:pt idx="769">
                  <c:v>5.885735567970205</c:v>
                </c:pt>
                <c:pt idx="770">
                  <c:v>5.885735567970205</c:v>
                </c:pt>
                <c:pt idx="771">
                  <c:v>0.0</c:v>
                </c:pt>
                <c:pt idx="772">
                  <c:v>0.0</c:v>
                </c:pt>
                <c:pt idx="773">
                  <c:v>5.885735567970205</c:v>
                </c:pt>
                <c:pt idx="774">
                  <c:v>11.77147113594041</c:v>
                </c:pt>
                <c:pt idx="775">
                  <c:v>11.77147113594041</c:v>
                </c:pt>
                <c:pt idx="776">
                  <c:v>5.885735567970205</c:v>
                </c:pt>
                <c:pt idx="777">
                  <c:v>5.885735567970205</c:v>
                </c:pt>
                <c:pt idx="778">
                  <c:v>5.885735567970205</c:v>
                </c:pt>
                <c:pt idx="779">
                  <c:v>5.885735567970205</c:v>
                </c:pt>
                <c:pt idx="780">
                  <c:v>5.885735567970205</c:v>
                </c:pt>
                <c:pt idx="781">
                  <c:v>0.0</c:v>
                </c:pt>
                <c:pt idx="782">
                  <c:v>5.885735567970205</c:v>
                </c:pt>
                <c:pt idx="783">
                  <c:v>5.885735567970205</c:v>
                </c:pt>
                <c:pt idx="784">
                  <c:v>5.885735567970205</c:v>
                </c:pt>
                <c:pt idx="785">
                  <c:v>0.0</c:v>
                </c:pt>
                <c:pt idx="786">
                  <c:v>5.885735567970205</c:v>
                </c:pt>
                <c:pt idx="787">
                  <c:v>0.0</c:v>
                </c:pt>
                <c:pt idx="788">
                  <c:v>5.885735567970205</c:v>
                </c:pt>
                <c:pt idx="789">
                  <c:v>5.885735567970205</c:v>
                </c:pt>
                <c:pt idx="790">
                  <c:v>5.885735567970205</c:v>
                </c:pt>
                <c:pt idx="791">
                  <c:v>0.0</c:v>
                </c:pt>
                <c:pt idx="792">
                  <c:v>5.885735567970205</c:v>
                </c:pt>
                <c:pt idx="793">
                  <c:v>5.885735567970205</c:v>
                </c:pt>
                <c:pt idx="794">
                  <c:v>5.885735567970205</c:v>
                </c:pt>
                <c:pt idx="795">
                  <c:v>0.0</c:v>
                </c:pt>
                <c:pt idx="796">
                  <c:v>5.885735567970205</c:v>
                </c:pt>
                <c:pt idx="797">
                  <c:v>5.885735567970205</c:v>
                </c:pt>
                <c:pt idx="798">
                  <c:v>5.885735567970205</c:v>
                </c:pt>
                <c:pt idx="799">
                  <c:v>5.885735567970205</c:v>
                </c:pt>
                <c:pt idx="800">
                  <c:v>5.885735567970205</c:v>
                </c:pt>
                <c:pt idx="801">
                  <c:v>5.885735567970205</c:v>
                </c:pt>
                <c:pt idx="802">
                  <c:v>5.885735567970205</c:v>
                </c:pt>
                <c:pt idx="803">
                  <c:v>0.0</c:v>
                </c:pt>
                <c:pt idx="804">
                  <c:v>5.885735567970205</c:v>
                </c:pt>
                <c:pt idx="805">
                  <c:v>0.0</c:v>
                </c:pt>
                <c:pt idx="806">
                  <c:v>0.0</c:v>
                </c:pt>
                <c:pt idx="807">
                  <c:v>5.885735567970205</c:v>
                </c:pt>
                <c:pt idx="808">
                  <c:v>5.885735567970205</c:v>
                </c:pt>
                <c:pt idx="809">
                  <c:v>0.0</c:v>
                </c:pt>
                <c:pt idx="810">
                  <c:v>5.885735567970205</c:v>
                </c:pt>
                <c:pt idx="811">
                  <c:v>0.0</c:v>
                </c:pt>
                <c:pt idx="812">
                  <c:v>5.885735567970205</c:v>
                </c:pt>
                <c:pt idx="813">
                  <c:v>0.0</c:v>
                </c:pt>
                <c:pt idx="814">
                  <c:v>5.885735567970205</c:v>
                </c:pt>
                <c:pt idx="815">
                  <c:v>0.0</c:v>
                </c:pt>
                <c:pt idx="816">
                  <c:v>5.885735567970205</c:v>
                </c:pt>
                <c:pt idx="817">
                  <c:v>5.885735567970205</c:v>
                </c:pt>
                <c:pt idx="818">
                  <c:v>5.885735567970205</c:v>
                </c:pt>
                <c:pt idx="819">
                  <c:v>5.885735567970205</c:v>
                </c:pt>
                <c:pt idx="820">
                  <c:v>0.0</c:v>
                </c:pt>
                <c:pt idx="821">
                  <c:v>5.885735567970205</c:v>
                </c:pt>
                <c:pt idx="822">
                  <c:v>11.77147113594041</c:v>
                </c:pt>
                <c:pt idx="823">
                  <c:v>5.885735567970205</c:v>
                </c:pt>
                <c:pt idx="824">
                  <c:v>5.885735567970205</c:v>
                </c:pt>
                <c:pt idx="825">
                  <c:v>5.885735567970205</c:v>
                </c:pt>
                <c:pt idx="826">
                  <c:v>5.885735567970205</c:v>
                </c:pt>
                <c:pt idx="827">
                  <c:v>0.0</c:v>
                </c:pt>
                <c:pt idx="828">
                  <c:v>5.885735567970205</c:v>
                </c:pt>
                <c:pt idx="829">
                  <c:v>5.885735567970205</c:v>
                </c:pt>
                <c:pt idx="830">
                  <c:v>5.885735567970205</c:v>
                </c:pt>
                <c:pt idx="831">
                  <c:v>5.885735567970205</c:v>
                </c:pt>
                <c:pt idx="832">
                  <c:v>5.885735567970205</c:v>
                </c:pt>
                <c:pt idx="833">
                  <c:v>0.0</c:v>
                </c:pt>
                <c:pt idx="834">
                  <c:v>5.885735567970205</c:v>
                </c:pt>
                <c:pt idx="835">
                  <c:v>0.0</c:v>
                </c:pt>
                <c:pt idx="836">
                  <c:v>5.885735567970205</c:v>
                </c:pt>
                <c:pt idx="837">
                  <c:v>0.0</c:v>
                </c:pt>
                <c:pt idx="838">
                  <c:v>5.885735567970205</c:v>
                </c:pt>
                <c:pt idx="839">
                  <c:v>0.0</c:v>
                </c:pt>
                <c:pt idx="840">
                  <c:v>5.885735567970205</c:v>
                </c:pt>
                <c:pt idx="841">
                  <c:v>5.885735567970205</c:v>
                </c:pt>
                <c:pt idx="842">
                  <c:v>5.885735567970205</c:v>
                </c:pt>
                <c:pt idx="843">
                  <c:v>5.885735567970205</c:v>
                </c:pt>
                <c:pt idx="844">
                  <c:v>5.885735567970205</c:v>
                </c:pt>
                <c:pt idx="845">
                  <c:v>5.885735567970205</c:v>
                </c:pt>
                <c:pt idx="846">
                  <c:v>5.885735567970205</c:v>
                </c:pt>
                <c:pt idx="847">
                  <c:v>0.0</c:v>
                </c:pt>
                <c:pt idx="848">
                  <c:v>5.885735567970205</c:v>
                </c:pt>
                <c:pt idx="849">
                  <c:v>5.885735567970205</c:v>
                </c:pt>
                <c:pt idx="850">
                  <c:v>5.885735567970205</c:v>
                </c:pt>
                <c:pt idx="851">
                  <c:v>5.885735567970205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5.885735567970205</c:v>
                </c:pt>
                <c:pt idx="857">
                  <c:v>5.885735567970205</c:v>
                </c:pt>
                <c:pt idx="858">
                  <c:v>0.0</c:v>
                </c:pt>
                <c:pt idx="859">
                  <c:v>5.885735567970205</c:v>
                </c:pt>
                <c:pt idx="860">
                  <c:v>5.885735567970205</c:v>
                </c:pt>
                <c:pt idx="861">
                  <c:v>5.885735567970205</c:v>
                </c:pt>
                <c:pt idx="862">
                  <c:v>5.885735567970205</c:v>
                </c:pt>
                <c:pt idx="863">
                  <c:v>11.77147113594041</c:v>
                </c:pt>
                <c:pt idx="864">
                  <c:v>5.885735567970205</c:v>
                </c:pt>
                <c:pt idx="865">
                  <c:v>0.0</c:v>
                </c:pt>
                <c:pt idx="866">
                  <c:v>5.885735567970205</c:v>
                </c:pt>
                <c:pt idx="867">
                  <c:v>0.0</c:v>
                </c:pt>
                <c:pt idx="868">
                  <c:v>11.77147113594041</c:v>
                </c:pt>
                <c:pt idx="869">
                  <c:v>5.885735567970205</c:v>
                </c:pt>
                <c:pt idx="870">
                  <c:v>5.885735567970205</c:v>
                </c:pt>
                <c:pt idx="871">
                  <c:v>5.885735567970205</c:v>
                </c:pt>
                <c:pt idx="872">
                  <c:v>-5.885735567970205</c:v>
                </c:pt>
                <c:pt idx="873">
                  <c:v>5.885735567970205</c:v>
                </c:pt>
                <c:pt idx="874">
                  <c:v>5.885735567970205</c:v>
                </c:pt>
                <c:pt idx="875">
                  <c:v>5.885735567970205</c:v>
                </c:pt>
                <c:pt idx="876">
                  <c:v>0.0</c:v>
                </c:pt>
                <c:pt idx="877">
                  <c:v>0.0</c:v>
                </c:pt>
                <c:pt idx="878">
                  <c:v>-5.885735567970205</c:v>
                </c:pt>
                <c:pt idx="879">
                  <c:v>0.0</c:v>
                </c:pt>
                <c:pt idx="880">
                  <c:v>5.885735567970205</c:v>
                </c:pt>
                <c:pt idx="881">
                  <c:v>5.885735567970205</c:v>
                </c:pt>
                <c:pt idx="882">
                  <c:v>0.0</c:v>
                </c:pt>
                <c:pt idx="883">
                  <c:v>5.885735567970205</c:v>
                </c:pt>
                <c:pt idx="884">
                  <c:v>0.0</c:v>
                </c:pt>
                <c:pt idx="885">
                  <c:v>11.77147113594041</c:v>
                </c:pt>
                <c:pt idx="886">
                  <c:v>23.54294227188082</c:v>
                </c:pt>
                <c:pt idx="887">
                  <c:v>5.885735567970205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5.885735567970205</c:v>
                </c:pt>
                <c:pt idx="892">
                  <c:v>5.885735567970205</c:v>
                </c:pt>
                <c:pt idx="893">
                  <c:v>5.885735567970205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-5.885735567970205</c:v>
                </c:pt>
                <c:pt idx="898">
                  <c:v>5.885735567970205</c:v>
                </c:pt>
                <c:pt idx="899">
                  <c:v>17.65720670391061</c:v>
                </c:pt>
                <c:pt idx="900">
                  <c:v>0.0</c:v>
                </c:pt>
                <c:pt idx="901">
                  <c:v>0.0</c:v>
                </c:pt>
                <c:pt idx="902">
                  <c:v>5.885735567970205</c:v>
                </c:pt>
                <c:pt idx="903">
                  <c:v>5.885735567970205</c:v>
                </c:pt>
                <c:pt idx="904">
                  <c:v>-5.885735567970205</c:v>
                </c:pt>
                <c:pt idx="905">
                  <c:v>-5.885735567970205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-23.54294227188082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80"/>
        <c:axId val="2904088"/>
      </c:scatterChart>
      <c:valAx>
        <c:axId val="2901080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904088"/>
        <c:crosses val="autoZero"/>
        <c:crossBetween val="midCat"/>
      </c:valAx>
      <c:valAx>
        <c:axId val="2904088"/>
        <c:scaling>
          <c:orientation val="minMax"/>
          <c:max val="60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5843922974975"/>
          <c:y val="0.0290935773131186"/>
          <c:w val="0.290124736883137"/>
          <c:h val="0.1540888495076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'Molar Absorptivity Plots'!$K$1</c:f>
              <c:strCache>
                <c:ptCount val="1"/>
                <c:pt idx="0">
                  <c:v>Kool-Aid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'Molar Absorptivity Plots'!$J$2:$J$1476</c:f>
              <c:numCache>
                <c:formatCode>General</c:formatCode>
                <c:ptCount val="1475"/>
                <c:pt idx="0">
                  <c:v>299.82</c:v>
                </c:pt>
                <c:pt idx="1">
                  <c:v>300.19</c:v>
                </c:pt>
                <c:pt idx="2">
                  <c:v>300.56</c:v>
                </c:pt>
                <c:pt idx="3">
                  <c:v>300.93</c:v>
                </c:pt>
                <c:pt idx="4">
                  <c:v>301.29</c:v>
                </c:pt>
                <c:pt idx="5">
                  <c:v>301.66</c:v>
                </c:pt>
                <c:pt idx="6">
                  <c:v>302.03</c:v>
                </c:pt>
                <c:pt idx="7">
                  <c:v>302.39</c:v>
                </c:pt>
                <c:pt idx="8">
                  <c:v>302.76</c:v>
                </c:pt>
                <c:pt idx="9">
                  <c:v>303.13</c:v>
                </c:pt>
                <c:pt idx="10">
                  <c:v>303.5</c:v>
                </c:pt>
                <c:pt idx="11">
                  <c:v>303.86</c:v>
                </c:pt>
                <c:pt idx="12">
                  <c:v>304.23</c:v>
                </c:pt>
                <c:pt idx="13">
                  <c:v>304.6</c:v>
                </c:pt>
                <c:pt idx="14">
                  <c:v>304.96</c:v>
                </c:pt>
                <c:pt idx="15">
                  <c:v>305.33</c:v>
                </c:pt>
                <c:pt idx="16">
                  <c:v>305.7</c:v>
                </c:pt>
                <c:pt idx="17">
                  <c:v>306.06</c:v>
                </c:pt>
                <c:pt idx="18">
                  <c:v>306.43</c:v>
                </c:pt>
                <c:pt idx="19">
                  <c:v>306.8</c:v>
                </c:pt>
                <c:pt idx="20">
                  <c:v>307.16</c:v>
                </c:pt>
                <c:pt idx="21">
                  <c:v>307.53</c:v>
                </c:pt>
                <c:pt idx="22">
                  <c:v>307.9</c:v>
                </c:pt>
                <c:pt idx="23">
                  <c:v>308.26</c:v>
                </c:pt>
                <c:pt idx="24">
                  <c:v>308.63</c:v>
                </c:pt>
                <c:pt idx="25">
                  <c:v>309.0</c:v>
                </c:pt>
                <c:pt idx="26">
                  <c:v>309.36</c:v>
                </c:pt>
                <c:pt idx="27">
                  <c:v>309.73</c:v>
                </c:pt>
                <c:pt idx="28">
                  <c:v>310.1</c:v>
                </c:pt>
                <c:pt idx="29">
                  <c:v>310.46</c:v>
                </c:pt>
                <c:pt idx="30">
                  <c:v>310.83</c:v>
                </c:pt>
                <c:pt idx="31">
                  <c:v>311.19</c:v>
                </c:pt>
                <c:pt idx="32">
                  <c:v>311.56</c:v>
                </c:pt>
                <c:pt idx="33">
                  <c:v>311.93</c:v>
                </c:pt>
                <c:pt idx="34">
                  <c:v>312.29</c:v>
                </c:pt>
                <c:pt idx="35">
                  <c:v>312.66</c:v>
                </c:pt>
                <c:pt idx="36">
                  <c:v>313.03</c:v>
                </c:pt>
                <c:pt idx="37">
                  <c:v>313.39</c:v>
                </c:pt>
                <c:pt idx="38">
                  <c:v>313.76</c:v>
                </c:pt>
                <c:pt idx="39">
                  <c:v>314.12</c:v>
                </c:pt>
                <c:pt idx="40">
                  <c:v>314.49</c:v>
                </c:pt>
                <c:pt idx="41">
                  <c:v>314.86</c:v>
                </c:pt>
                <c:pt idx="42">
                  <c:v>315.22</c:v>
                </c:pt>
                <c:pt idx="43">
                  <c:v>315.59</c:v>
                </c:pt>
                <c:pt idx="44">
                  <c:v>315.95</c:v>
                </c:pt>
                <c:pt idx="45">
                  <c:v>316.32</c:v>
                </c:pt>
                <c:pt idx="46">
                  <c:v>316.68</c:v>
                </c:pt>
                <c:pt idx="47">
                  <c:v>317.05</c:v>
                </c:pt>
                <c:pt idx="48">
                  <c:v>317.42</c:v>
                </c:pt>
                <c:pt idx="49">
                  <c:v>317.78</c:v>
                </c:pt>
                <c:pt idx="50">
                  <c:v>318.15</c:v>
                </c:pt>
                <c:pt idx="51">
                  <c:v>318.51</c:v>
                </c:pt>
                <c:pt idx="52">
                  <c:v>318.88</c:v>
                </c:pt>
                <c:pt idx="53">
                  <c:v>319.24</c:v>
                </c:pt>
                <c:pt idx="54">
                  <c:v>319.61</c:v>
                </c:pt>
                <c:pt idx="55">
                  <c:v>319.98</c:v>
                </c:pt>
                <c:pt idx="56">
                  <c:v>320.34</c:v>
                </c:pt>
                <c:pt idx="57">
                  <c:v>320.71</c:v>
                </c:pt>
                <c:pt idx="58">
                  <c:v>321.07</c:v>
                </c:pt>
                <c:pt idx="59">
                  <c:v>321.44</c:v>
                </c:pt>
                <c:pt idx="60">
                  <c:v>321.8</c:v>
                </c:pt>
                <c:pt idx="61">
                  <c:v>322.17</c:v>
                </c:pt>
                <c:pt idx="62">
                  <c:v>322.53</c:v>
                </c:pt>
                <c:pt idx="63">
                  <c:v>322.9</c:v>
                </c:pt>
                <c:pt idx="64">
                  <c:v>323.26</c:v>
                </c:pt>
                <c:pt idx="65">
                  <c:v>323.63</c:v>
                </c:pt>
                <c:pt idx="66">
                  <c:v>323.99</c:v>
                </c:pt>
                <c:pt idx="67">
                  <c:v>324.36</c:v>
                </c:pt>
                <c:pt idx="68">
                  <c:v>324.72</c:v>
                </c:pt>
                <c:pt idx="69">
                  <c:v>325.09</c:v>
                </c:pt>
                <c:pt idx="70">
                  <c:v>325.45</c:v>
                </c:pt>
                <c:pt idx="71">
                  <c:v>325.82</c:v>
                </c:pt>
                <c:pt idx="72">
                  <c:v>326.18</c:v>
                </c:pt>
                <c:pt idx="73">
                  <c:v>326.55</c:v>
                </c:pt>
                <c:pt idx="74">
                  <c:v>326.91</c:v>
                </c:pt>
                <c:pt idx="75">
                  <c:v>327.28</c:v>
                </c:pt>
                <c:pt idx="76">
                  <c:v>327.64</c:v>
                </c:pt>
                <c:pt idx="77">
                  <c:v>328.01</c:v>
                </c:pt>
                <c:pt idx="78">
                  <c:v>328.37</c:v>
                </c:pt>
                <c:pt idx="79">
                  <c:v>328.74</c:v>
                </c:pt>
                <c:pt idx="80">
                  <c:v>329.1</c:v>
                </c:pt>
                <c:pt idx="81">
                  <c:v>329.47</c:v>
                </c:pt>
                <c:pt idx="82">
                  <c:v>329.83</c:v>
                </c:pt>
                <c:pt idx="83">
                  <c:v>330.2</c:v>
                </c:pt>
                <c:pt idx="84">
                  <c:v>330.56</c:v>
                </c:pt>
                <c:pt idx="85">
                  <c:v>330.93</c:v>
                </c:pt>
                <c:pt idx="86">
                  <c:v>331.29</c:v>
                </c:pt>
                <c:pt idx="87">
                  <c:v>331.66</c:v>
                </c:pt>
                <c:pt idx="88">
                  <c:v>332.02</c:v>
                </c:pt>
                <c:pt idx="89">
                  <c:v>332.38</c:v>
                </c:pt>
                <c:pt idx="90">
                  <c:v>332.75</c:v>
                </c:pt>
                <c:pt idx="91">
                  <c:v>333.11</c:v>
                </c:pt>
                <c:pt idx="92">
                  <c:v>333.48</c:v>
                </c:pt>
                <c:pt idx="93">
                  <c:v>333.84</c:v>
                </c:pt>
                <c:pt idx="94">
                  <c:v>334.21</c:v>
                </c:pt>
                <c:pt idx="95">
                  <c:v>334.57</c:v>
                </c:pt>
                <c:pt idx="96">
                  <c:v>334.93</c:v>
                </c:pt>
                <c:pt idx="97">
                  <c:v>335.3</c:v>
                </c:pt>
                <c:pt idx="98">
                  <c:v>335.66</c:v>
                </c:pt>
                <c:pt idx="99">
                  <c:v>336.03</c:v>
                </c:pt>
                <c:pt idx="100">
                  <c:v>336.39</c:v>
                </c:pt>
                <c:pt idx="101">
                  <c:v>336.75</c:v>
                </c:pt>
                <c:pt idx="102">
                  <c:v>337.12</c:v>
                </c:pt>
                <c:pt idx="103">
                  <c:v>337.48</c:v>
                </c:pt>
                <c:pt idx="104">
                  <c:v>337.85</c:v>
                </c:pt>
                <c:pt idx="105">
                  <c:v>338.21</c:v>
                </c:pt>
                <c:pt idx="106">
                  <c:v>338.57</c:v>
                </c:pt>
                <c:pt idx="107">
                  <c:v>338.94</c:v>
                </c:pt>
                <c:pt idx="108">
                  <c:v>339.3</c:v>
                </c:pt>
                <c:pt idx="109">
                  <c:v>339.66</c:v>
                </c:pt>
                <c:pt idx="110">
                  <c:v>340.03</c:v>
                </c:pt>
                <c:pt idx="111">
                  <c:v>340.39</c:v>
                </c:pt>
                <c:pt idx="112">
                  <c:v>340.76</c:v>
                </c:pt>
                <c:pt idx="113">
                  <c:v>341.12</c:v>
                </c:pt>
                <c:pt idx="114">
                  <c:v>341.48</c:v>
                </c:pt>
                <c:pt idx="115">
                  <c:v>341.85</c:v>
                </c:pt>
                <c:pt idx="116">
                  <c:v>342.21</c:v>
                </c:pt>
                <c:pt idx="117">
                  <c:v>342.57</c:v>
                </c:pt>
                <c:pt idx="118">
                  <c:v>342.94</c:v>
                </c:pt>
                <c:pt idx="119">
                  <c:v>343.3</c:v>
                </c:pt>
                <c:pt idx="120">
                  <c:v>343.66</c:v>
                </c:pt>
                <c:pt idx="121">
                  <c:v>344.03</c:v>
                </c:pt>
                <c:pt idx="122">
                  <c:v>344.39</c:v>
                </c:pt>
                <c:pt idx="123">
                  <c:v>344.75</c:v>
                </c:pt>
                <c:pt idx="124">
                  <c:v>345.12</c:v>
                </c:pt>
                <c:pt idx="125">
                  <c:v>345.48</c:v>
                </c:pt>
                <c:pt idx="126">
                  <c:v>345.84</c:v>
                </c:pt>
                <c:pt idx="127">
                  <c:v>346.21</c:v>
                </c:pt>
                <c:pt idx="128">
                  <c:v>346.57</c:v>
                </c:pt>
                <c:pt idx="129">
                  <c:v>346.93</c:v>
                </c:pt>
                <c:pt idx="130">
                  <c:v>347.3</c:v>
                </c:pt>
                <c:pt idx="131">
                  <c:v>347.66</c:v>
                </c:pt>
                <c:pt idx="132">
                  <c:v>348.02</c:v>
                </c:pt>
                <c:pt idx="133">
                  <c:v>348.38</c:v>
                </c:pt>
                <c:pt idx="134">
                  <c:v>348.75</c:v>
                </c:pt>
                <c:pt idx="135">
                  <c:v>349.11</c:v>
                </c:pt>
                <c:pt idx="136">
                  <c:v>349.47</c:v>
                </c:pt>
                <c:pt idx="137">
                  <c:v>349.84</c:v>
                </c:pt>
                <c:pt idx="138">
                  <c:v>350.2</c:v>
                </c:pt>
                <c:pt idx="139">
                  <c:v>350.56</c:v>
                </c:pt>
                <c:pt idx="140">
                  <c:v>350.92</c:v>
                </c:pt>
                <c:pt idx="141">
                  <c:v>351.29</c:v>
                </c:pt>
                <c:pt idx="142">
                  <c:v>351.65</c:v>
                </c:pt>
                <c:pt idx="143">
                  <c:v>352.01</c:v>
                </c:pt>
                <c:pt idx="144">
                  <c:v>352.37</c:v>
                </c:pt>
                <c:pt idx="145">
                  <c:v>352.74</c:v>
                </c:pt>
                <c:pt idx="146">
                  <c:v>353.1</c:v>
                </c:pt>
                <c:pt idx="147">
                  <c:v>353.46</c:v>
                </c:pt>
                <c:pt idx="148">
                  <c:v>353.82</c:v>
                </c:pt>
                <c:pt idx="149">
                  <c:v>354.19</c:v>
                </c:pt>
                <c:pt idx="150">
                  <c:v>354.55</c:v>
                </c:pt>
                <c:pt idx="151">
                  <c:v>354.91</c:v>
                </c:pt>
                <c:pt idx="152">
                  <c:v>355.27</c:v>
                </c:pt>
                <c:pt idx="153">
                  <c:v>355.64</c:v>
                </c:pt>
                <c:pt idx="154">
                  <c:v>356.0</c:v>
                </c:pt>
                <c:pt idx="155">
                  <c:v>356.36</c:v>
                </c:pt>
                <c:pt idx="156">
                  <c:v>356.72</c:v>
                </c:pt>
                <c:pt idx="157">
                  <c:v>357.08</c:v>
                </c:pt>
                <c:pt idx="158">
                  <c:v>357.45</c:v>
                </c:pt>
                <c:pt idx="159">
                  <c:v>357.81</c:v>
                </c:pt>
                <c:pt idx="160">
                  <c:v>358.17</c:v>
                </c:pt>
                <c:pt idx="161">
                  <c:v>358.53</c:v>
                </c:pt>
                <c:pt idx="162">
                  <c:v>358.9</c:v>
                </c:pt>
                <c:pt idx="163">
                  <c:v>359.26</c:v>
                </c:pt>
                <c:pt idx="164">
                  <c:v>359.62</c:v>
                </c:pt>
                <c:pt idx="165">
                  <c:v>359.98</c:v>
                </c:pt>
                <c:pt idx="166">
                  <c:v>360.34</c:v>
                </c:pt>
                <c:pt idx="167">
                  <c:v>360.7</c:v>
                </c:pt>
                <c:pt idx="168">
                  <c:v>361.07</c:v>
                </c:pt>
                <c:pt idx="169">
                  <c:v>361.43</c:v>
                </c:pt>
                <c:pt idx="170">
                  <c:v>361.79</c:v>
                </c:pt>
                <c:pt idx="171">
                  <c:v>362.15</c:v>
                </c:pt>
                <c:pt idx="172">
                  <c:v>362.51</c:v>
                </c:pt>
                <c:pt idx="173">
                  <c:v>362.87</c:v>
                </c:pt>
                <c:pt idx="174">
                  <c:v>363.24</c:v>
                </c:pt>
                <c:pt idx="175">
                  <c:v>363.6</c:v>
                </c:pt>
                <c:pt idx="176">
                  <c:v>363.96</c:v>
                </c:pt>
                <c:pt idx="177">
                  <c:v>364.32</c:v>
                </c:pt>
                <c:pt idx="178">
                  <c:v>364.68</c:v>
                </c:pt>
                <c:pt idx="179">
                  <c:v>365.04</c:v>
                </c:pt>
                <c:pt idx="180">
                  <c:v>365.4</c:v>
                </c:pt>
                <c:pt idx="181">
                  <c:v>365.77</c:v>
                </c:pt>
                <c:pt idx="182">
                  <c:v>366.13</c:v>
                </c:pt>
                <c:pt idx="183">
                  <c:v>366.49</c:v>
                </c:pt>
                <c:pt idx="184">
                  <c:v>366.85</c:v>
                </c:pt>
                <c:pt idx="185">
                  <c:v>367.21</c:v>
                </c:pt>
                <c:pt idx="186">
                  <c:v>367.57</c:v>
                </c:pt>
                <c:pt idx="187">
                  <c:v>367.93</c:v>
                </c:pt>
                <c:pt idx="188">
                  <c:v>368.29</c:v>
                </c:pt>
                <c:pt idx="189">
                  <c:v>368.65</c:v>
                </c:pt>
                <c:pt idx="190">
                  <c:v>369.02</c:v>
                </c:pt>
                <c:pt idx="191">
                  <c:v>369.38</c:v>
                </c:pt>
                <c:pt idx="192">
                  <c:v>369.74</c:v>
                </c:pt>
                <c:pt idx="193">
                  <c:v>370.1</c:v>
                </c:pt>
                <c:pt idx="194">
                  <c:v>370.46</c:v>
                </c:pt>
                <c:pt idx="195">
                  <c:v>370.82</c:v>
                </c:pt>
                <c:pt idx="196">
                  <c:v>371.18</c:v>
                </c:pt>
                <c:pt idx="197">
                  <c:v>371.54</c:v>
                </c:pt>
                <c:pt idx="198">
                  <c:v>371.9</c:v>
                </c:pt>
                <c:pt idx="199">
                  <c:v>372.26</c:v>
                </c:pt>
                <c:pt idx="200">
                  <c:v>372.62</c:v>
                </c:pt>
                <c:pt idx="201">
                  <c:v>372.98</c:v>
                </c:pt>
                <c:pt idx="202">
                  <c:v>373.35</c:v>
                </c:pt>
                <c:pt idx="203">
                  <c:v>373.71</c:v>
                </c:pt>
                <c:pt idx="204">
                  <c:v>374.07</c:v>
                </c:pt>
                <c:pt idx="205">
                  <c:v>374.43</c:v>
                </c:pt>
                <c:pt idx="206">
                  <c:v>374.79</c:v>
                </c:pt>
                <c:pt idx="207">
                  <c:v>375.15</c:v>
                </c:pt>
                <c:pt idx="208">
                  <c:v>375.51</c:v>
                </c:pt>
                <c:pt idx="209">
                  <c:v>375.87</c:v>
                </c:pt>
                <c:pt idx="210">
                  <c:v>376.23</c:v>
                </c:pt>
                <c:pt idx="211">
                  <c:v>376.59</c:v>
                </c:pt>
                <c:pt idx="212">
                  <c:v>376.95</c:v>
                </c:pt>
                <c:pt idx="213">
                  <c:v>377.31</c:v>
                </c:pt>
                <c:pt idx="214">
                  <c:v>377.67</c:v>
                </c:pt>
                <c:pt idx="215">
                  <c:v>378.03</c:v>
                </c:pt>
                <c:pt idx="216">
                  <c:v>378.39</c:v>
                </c:pt>
                <c:pt idx="217">
                  <c:v>378.75</c:v>
                </c:pt>
                <c:pt idx="218">
                  <c:v>379.11</c:v>
                </c:pt>
                <c:pt idx="219">
                  <c:v>379.47</c:v>
                </c:pt>
                <c:pt idx="220">
                  <c:v>379.83</c:v>
                </c:pt>
                <c:pt idx="221">
                  <c:v>380.19</c:v>
                </c:pt>
                <c:pt idx="222">
                  <c:v>380.55</c:v>
                </c:pt>
                <c:pt idx="223">
                  <c:v>380.91</c:v>
                </c:pt>
                <c:pt idx="224">
                  <c:v>381.27</c:v>
                </c:pt>
                <c:pt idx="225">
                  <c:v>381.63</c:v>
                </c:pt>
                <c:pt idx="226">
                  <c:v>381.99</c:v>
                </c:pt>
                <c:pt idx="227">
                  <c:v>382.35</c:v>
                </c:pt>
                <c:pt idx="228">
                  <c:v>382.71</c:v>
                </c:pt>
                <c:pt idx="229">
                  <c:v>383.07</c:v>
                </c:pt>
                <c:pt idx="230">
                  <c:v>383.43</c:v>
                </c:pt>
                <c:pt idx="231">
                  <c:v>383.79</c:v>
                </c:pt>
                <c:pt idx="232">
                  <c:v>384.15</c:v>
                </c:pt>
                <c:pt idx="233">
                  <c:v>384.51</c:v>
                </c:pt>
                <c:pt idx="234">
                  <c:v>384.87</c:v>
                </c:pt>
                <c:pt idx="235">
                  <c:v>385.23</c:v>
                </c:pt>
                <c:pt idx="236">
                  <c:v>385.58</c:v>
                </c:pt>
                <c:pt idx="237">
                  <c:v>385.94</c:v>
                </c:pt>
                <c:pt idx="238">
                  <c:v>386.3</c:v>
                </c:pt>
                <c:pt idx="239">
                  <c:v>386.66</c:v>
                </c:pt>
                <c:pt idx="240">
                  <c:v>387.02</c:v>
                </c:pt>
                <c:pt idx="241">
                  <c:v>387.38</c:v>
                </c:pt>
                <c:pt idx="242">
                  <c:v>387.74</c:v>
                </c:pt>
                <c:pt idx="243">
                  <c:v>388.1</c:v>
                </c:pt>
                <c:pt idx="244">
                  <c:v>388.46</c:v>
                </c:pt>
                <c:pt idx="245">
                  <c:v>388.82</c:v>
                </c:pt>
                <c:pt idx="246">
                  <c:v>389.18</c:v>
                </c:pt>
                <c:pt idx="247">
                  <c:v>389.54</c:v>
                </c:pt>
                <c:pt idx="248">
                  <c:v>389.9</c:v>
                </c:pt>
                <c:pt idx="249">
                  <c:v>390.25</c:v>
                </c:pt>
                <c:pt idx="250">
                  <c:v>390.61</c:v>
                </c:pt>
                <c:pt idx="251">
                  <c:v>390.97</c:v>
                </c:pt>
                <c:pt idx="252">
                  <c:v>391.33</c:v>
                </c:pt>
                <c:pt idx="253">
                  <c:v>391.69</c:v>
                </c:pt>
                <c:pt idx="254">
                  <c:v>392.05</c:v>
                </c:pt>
                <c:pt idx="255">
                  <c:v>392.41</c:v>
                </c:pt>
                <c:pt idx="256">
                  <c:v>392.77</c:v>
                </c:pt>
                <c:pt idx="257">
                  <c:v>393.12</c:v>
                </c:pt>
                <c:pt idx="258">
                  <c:v>393.48</c:v>
                </c:pt>
                <c:pt idx="259">
                  <c:v>393.84</c:v>
                </c:pt>
                <c:pt idx="260">
                  <c:v>394.2</c:v>
                </c:pt>
                <c:pt idx="261">
                  <c:v>394.56</c:v>
                </c:pt>
                <c:pt idx="262">
                  <c:v>394.92</c:v>
                </c:pt>
                <c:pt idx="263">
                  <c:v>395.28</c:v>
                </c:pt>
                <c:pt idx="264">
                  <c:v>395.63</c:v>
                </c:pt>
                <c:pt idx="265">
                  <c:v>395.99</c:v>
                </c:pt>
                <c:pt idx="266">
                  <c:v>396.35</c:v>
                </c:pt>
                <c:pt idx="267">
                  <c:v>396.71</c:v>
                </c:pt>
                <c:pt idx="268">
                  <c:v>397.07</c:v>
                </c:pt>
                <c:pt idx="269">
                  <c:v>397.43</c:v>
                </c:pt>
                <c:pt idx="270">
                  <c:v>397.78</c:v>
                </c:pt>
                <c:pt idx="271">
                  <c:v>398.14</c:v>
                </c:pt>
                <c:pt idx="272">
                  <c:v>398.5</c:v>
                </c:pt>
                <c:pt idx="273">
                  <c:v>398.86</c:v>
                </c:pt>
                <c:pt idx="274">
                  <c:v>399.22</c:v>
                </c:pt>
                <c:pt idx="275">
                  <c:v>399.57</c:v>
                </c:pt>
                <c:pt idx="276">
                  <c:v>399.93</c:v>
                </c:pt>
                <c:pt idx="277">
                  <c:v>400.29</c:v>
                </c:pt>
                <c:pt idx="278">
                  <c:v>400.65</c:v>
                </c:pt>
                <c:pt idx="279">
                  <c:v>401.01</c:v>
                </c:pt>
                <c:pt idx="280">
                  <c:v>401.36</c:v>
                </c:pt>
                <c:pt idx="281">
                  <c:v>401.72</c:v>
                </c:pt>
                <c:pt idx="282">
                  <c:v>402.08</c:v>
                </c:pt>
                <c:pt idx="283">
                  <c:v>402.44</c:v>
                </c:pt>
                <c:pt idx="284">
                  <c:v>402.8</c:v>
                </c:pt>
                <c:pt idx="285">
                  <c:v>403.15</c:v>
                </c:pt>
                <c:pt idx="286">
                  <c:v>403.51</c:v>
                </c:pt>
                <c:pt idx="287">
                  <c:v>403.87</c:v>
                </c:pt>
                <c:pt idx="288">
                  <c:v>404.23</c:v>
                </c:pt>
                <c:pt idx="289">
                  <c:v>404.58</c:v>
                </c:pt>
                <c:pt idx="290">
                  <c:v>404.94</c:v>
                </c:pt>
                <c:pt idx="291">
                  <c:v>405.3</c:v>
                </c:pt>
                <c:pt idx="292">
                  <c:v>405.66</c:v>
                </c:pt>
                <c:pt idx="293">
                  <c:v>406.01</c:v>
                </c:pt>
                <c:pt idx="294">
                  <c:v>406.37</c:v>
                </c:pt>
                <c:pt idx="295">
                  <c:v>406.73</c:v>
                </c:pt>
                <c:pt idx="296">
                  <c:v>407.09</c:v>
                </c:pt>
                <c:pt idx="297">
                  <c:v>407.44</c:v>
                </c:pt>
                <c:pt idx="298">
                  <c:v>407.8</c:v>
                </c:pt>
                <c:pt idx="299">
                  <c:v>408.16</c:v>
                </c:pt>
                <c:pt idx="300">
                  <c:v>408.51</c:v>
                </c:pt>
                <c:pt idx="301">
                  <c:v>408.87</c:v>
                </c:pt>
                <c:pt idx="302">
                  <c:v>409.23</c:v>
                </c:pt>
                <c:pt idx="303">
                  <c:v>409.59</c:v>
                </c:pt>
                <c:pt idx="304">
                  <c:v>409.94</c:v>
                </c:pt>
                <c:pt idx="305">
                  <c:v>410.3</c:v>
                </c:pt>
                <c:pt idx="306">
                  <c:v>410.66</c:v>
                </c:pt>
                <c:pt idx="307">
                  <c:v>411.01</c:v>
                </c:pt>
                <c:pt idx="308">
                  <c:v>411.37</c:v>
                </c:pt>
                <c:pt idx="309">
                  <c:v>411.73</c:v>
                </c:pt>
                <c:pt idx="310">
                  <c:v>412.08</c:v>
                </c:pt>
                <c:pt idx="311">
                  <c:v>412.44</c:v>
                </c:pt>
                <c:pt idx="312">
                  <c:v>412.8</c:v>
                </c:pt>
                <c:pt idx="313">
                  <c:v>413.15</c:v>
                </c:pt>
                <c:pt idx="314">
                  <c:v>413.51</c:v>
                </c:pt>
                <c:pt idx="315">
                  <c:v>413.87</c:v>
                </c:pt>
                <c:pt idx="316">
                  <c:v>414.22</c:v>
                </c:pt>
                <c:pt idx="317">
                  <c:v>414.58</c:v>
                </c:pt>
                <c:pt idx="318">
                  <c:v>414.94</c:v>
                </c:pt>
                <c:pt idx="319">
                  <c:v>415.29</c:v>
                </c:pt>
                <c:pt idx="320">
                  <c:v>415.65</c:v>
                </c:pt>
                <c:pt idx="321">
                  <c:v>416.01</c:v>
                </c:pt>
                <c:pt idx="322">
                  <c:v>416.36</c:v>
                </c:pt>
                <c:pt idx="323">
                  <c:v>416.72</c:v>
                </c:pt>
                <c:pt idx="324">
                  <c:v>417.08</c:v>
                </c:pt>
                <c:pt idx="325">
                  <c:v>417.43</c:v>
                </c:pt>
                <c:pt idx="326">
                  <c:v>417.79</c:v>
                </c:pt>
                <c:pt idx="327">
                  <c:v>418.14</c:v>
                </c:pt>
                <c:pt idx="328">
                  <c:v>418.5</c:v>
                </c:pt>
                <c:pt idx="329">
                  <c:v>418.86</c:v>
                </c:pt>
                <c:pt idx="330">
                  <c:v>419.21</c:v>
                </c:pt>
                <c:pt idx="331">
                  <c:v>419.57</c:v>
                </c:pt>
                <c:pt idx="332">
                  <c:v>419.92</c:v>
                </c:pt>
                <c:pt idx="333">
                  <c:v>420.28</c:v>
                </c:pt>
                <c:pt idx="334">
                  <c:v>420.64</c:v>
                </c:pt>
                <c:pt idx="335">
                  <c:v>420.99</c:v>
                </c:pt>
                <c:pt idx="336">
                  <c:v>421.35</c:v>
                </c:pt>
                <c:pt idx="337">
                  <c:v>421.7</c:v>
                </c:pt>
                <c:pt idx="338">
                  <c:v>422.06</c:v>
                </c:pt>
                <c:pt idx="339">
                  <c:v>422.42</c:v>
                </c:pt>
                <c:pt idx="340">
                  <c:v>422.77</c:v>
                </c:pt>
                <c:pt idx="341">
                  <c:v>423.13</c:v>
                </c:pt>
                <c:pt idx="342">
                  <c:v>423.48</c:v>
                </c:pt>
                <c:pt idx="343">
                  <c:v>423.84</c:v>
                </c:pt>
                <c:pt idx="344">
                  <c:v>424.19</c:v>
                </c:pt>
                <c:pt idx="345">
                  <c:v>424.55</c:v>
                </c:pt>
                <c:pt idx="346">
                  <c:v>424.91</c:v>
                </c:pt>
                <c:pt idx="347">
                  <c:v>425.26</c:v>
                </c:pt>
                <c:pt idx="348">
                  <c:v>425.62</c:v>
                </c:pt>
                <c:pt idx="349">
                  <c:v>425.97</c:v>
                </c:pt>
                <c:pt idx="350">
                  <c:v>426.33</c:v>
                </c:pt>
                <c:pt idx="351">
                  <c:v>426.68</c:v>
                </c:pt>
                <c:pt idx="352">
                  <c:v>427.04</c:v>
                </c:pt>
                <c:pt idx="353">
                  <c:v>427.39</c:v>
                </c:pt>
                <c:pt idx="354">
                  <c:v>427.75</c:v>
                </c:pt>
                <c:pt idx="355">
                  <c:v>428.1</c:v>
                </c:pt>
                <c:pt idx="356">
                  <c:v>428.46</c:v>
                </c:pt>
                <c:pt idx="357">
                  <c:v>428.81</c:v>
                </c:pt>
                <c:pt idx="358">
                  <c:v>429.17</c:v>
                </c:pt>
                <c:pt idx="359">
                  <c:v>429.52</c:v>
                </c:pt>
                <c:pt idx="360">
                  <c:v>429.88</c:v>
                </c:pt>
                <c:pt idx="361">
                  <c:v>430.23</c:v>
                </c:pt>
                <c:pt idx="362">
                  <c:v>430.59</c:v>
                </c:pt>
                <c:pt idx="363">
                  <c:v>430.94</c:v>
                </c:pt>
                <c:pt idx="364">
                  <c:v>431.3</c:v>
                </c:pt>
                <c:pt idx="365">
                  <c:v>431.65</c:v>
                </c:pt>
                <c:pt idx="366">
                  <c:v>432.01</c:v>
                </c:pt>
                <c:pt idx="367">
                  <c:v>432.36</c:v>
                </c:pt>
                <c:pt idx="368">
                  <c:v>432.72</c:v>
                </c:pt>
                <c:pt idx="369">
                  <c:v>433.07</c:v>
                </c:pt>
                <c:pt idx="370">
                  <c:v>433.43</c:v>
                </c:pt>
                <c:pt idx="371">
                  <c:v>433.78</c:v>
                </c:pt>
                <c:pt idx="372">
                  <c:v>434.14</c:v>
                </c:pt>
                <c:pt idx="373">
                  <c:v>434.49</c:v>
                </c:pt>
                <c:pt idx="374">
                  <c:v>434.85</c:v>
                </c:pt>
                <c:pt idx="375">
                  <c:v>435.2</c:v>
                </c:pt>
                <c:pt idx="376">
                  <c:v>435.55</c:v>
                </c:pt>
                <c:pt idx="377">
                  <c:v>435.91</c:v>
                </c:pt>
                <c:pt idx="378">
                  <c:v>436.26</c:v>
                </c:pt>
                <c:pt idx="379">
                  <c:v>436.62</c:v>
                </c:pt>
                <c:pt idx="380">
                  <c:v>436.97</c:v>
                </c:pt>
                <c:pt idx="381">
                  <c:v>437.33</c:v>
                </c:pt>
                <c:pt idx="382">
                  <c:v>437.68</c:v>
                </c:pt>
                <c:pt idx="383">
                  <c:v>438.03</c:v>
                </c:pt>
                <c:pt idx="384">
                  <c:v>438.39</c:v>
                </c:pt>
                <c:pt idx="385">
                  <c:v>438.74</c:v>
                </c:pt>
                <c:pt idx="386">
                  <c:v>439.1</c:v>
                </c:pt>
                <c:pt idx="387">
                  <c:v>439.45</c:v>
                </c:pt>
                <c:pt idx="388">
                  <c:v>439.8</c:v>
                </c:pt>
                <c:pt idx="389">
                  <c:v>440.16</c:v>
                </c:pt>
                <c:pt idx="390">
                  <c:v>440.51</c:v>
                </c:pt>
                <c:pt idx="391">
                  <c:v>440.87</c:v>
                </c:pt>
                <c:pt idx="392">
                  <c:v>441.22</c:v>
                </c:pt>
                <c:pt idx="393">
                  <c:v>441.57</c:v>
                </c:pt>
                <c:pt idx="394">
                  <c:v>441.93</c:v>
                </c:pt>
                <c:pt idx="395">
                  <c:v>442.28</c:v>
                </c:pt>
                <c:pt idx="396">
                  <c:v>442.64</c:v>
                </c:pt>
                <c:pt idx="397">
                  <c:v>442.99</c:v>
                </c:pt>
                <c:pt idx="398">
                  <c:v>443.34</c:v>
                </c:pt>
                <c:pt idx="399">
                  <c:v>443.7</c:v>
                </c:pt>
                <c:pt idx="400">
                  <c:v>444.05</c:v>
                </c:pt>
                <c:pt idx="401">
                  <c:v>444.4</c:v>
                </c:pt>
                <c:pt idx="402">
                  <c:v>444.76</c:v>
                </c:pt>
                <c:pt idx="403">
                  <c:v>445.11</c:v>
                </c:pt>
                <c:pt idx="404">
                  <c:v>445.46</c:v>
                </c:pt>
                <c:pt idx="405">
                  <c:v>445.82</c:v>
                </c:pt>
                <c:pt idx="406">
                  <c:v>446.17</c:v>
                </c:pt>
                <c:pt idx="407">
                  <c:v>446.52</c:v>
                </c:pt>
                <c:pt idx="408">
                  <c:v>446.88</c:v>
                </c:pt>
                <c:pt idx="409">
                  <c:v>447.23</c:v>
                </c:pt>
                <c:pt idx="410">
                  <c:v>447.58</c:v>
                </c:pt>
                <c:pt idx="411">
                  <c:v>447.94</c:v>
                </c:pt>
                <c:pt idx="412">
                  <c:v>448.29</c:v>
                </c:pt>
                <c:pt idx="413">
                  <c:v>448.64</c:v>
                </c:pt>
                <c:pt idx="414">
                  <c:v>449.0</c:v>
                </c:pt>
                <c:pt idx="415">
                  <c:v>449.35</c:v>
                </c:pt>
                <c:pt idx="416">
                  <c:v>449.7</c:v>
                </c:pt>
                <c:pt idx="417">
                  <c:v>450.05</c:v>
                </c:pt>
                <c:pt idx="418">
                  <c:v>450.41</c:v>
                </c:pt>
                <c:pt idx="419">
                  <c:v>450.76</c:v>
                </c:pt>
                <c:pt idx="420">
                  <c:v>451.11</c:v>
                </c:pt>
                <c:pt idx="421">
                  <c:v>451.47</c:v>
                </c:pt>
                <c:pt idx="422">
                  <c:v>451.82</c:v>
                </c:pt>
                <c:pt idx="423">
                  <c:v>452.17</c:v>
                </c:pt>
                <c:pt idx="424">
                  <c:v>452.52</c:v>
                </c:pt>
                <c:pt idx="425">
                  <c:v>452.88</c:v>
                </c:pt>
                <c:pt idx="426">
                  <c:v>453.23</c:v>
                </c:pt>
                <c:pt idx="427">
                  <c:v>453.58</c:v>
                </c:pt>
                <c:pt idx="428">
                  <c:v>453.93</c:v>
                </c:pt>
                <c:pt idx="429">
                  <c:v>454.29</c:v>
                </c:pt>
                <c:pt idx="430">
                  <c:v>454.64</c:v>
                </c:pt>
                <c:pt idx="431">
                  <c:v>454.99</c:v>
                </c:pt>
                <c:pt idx="432">
                  <c:v>455.34</c:v>
                </c:pt>
                <c:pt idx="433">
                  <c:v>455.7</c:v>
                </c:pt>
                <c:pt idx="434">
                  <c:v>456.05</c:v>
                </c:pt>
                <c:pt idx="435">
                  <c:v>456.4</c:v>
                </c:pt>
                <c:pt idx="436">
                  <c:v>456.75</c:v>
                </c:pt>
                <c:pt idx="437">
                  <c:v>457.11</c:v>
                </c:pt>
                <c:pt idx="438">
                  <c:v>457.46</c:v>
                </c:pt>
                <c:pt idx="439">
                  <c:v>457.81</c:v>
                </c:pt>
                <c:pt idx="440">
                  <c:v>458.16</c:v>
                </c:pt>
                <c:pt idx="441">
                  <c:v>458.51</c:v>
                </c:pt>
                <c:pt idx="442">
                  <c:v>458.87</c:v>
                </c:pt>
                <c:pt idx="443">
                  <c:v>459.22</c:v>
                </c:pt>
                <c:pt idx="444">
                  <c:v>459.57</c:v>
                </c:pt>
                <c:pt idx="445">
                  <c:v>459.92</c:v>
                </c:pt>
                <c:pt idx="446">
                  <c:v>460.27</c:v>
                </c:pt>
                <c:pt idx="447">
                  <c:v>460.63</c:v>
                </c:pt>
                <c:pt idx="448">
                  <c:v>460.98</c:v>
                </c:pt>
                <c:pt idx="449">
                  <c:v>461.33</c:v>
                </c:pt>
                <c:pt idx="450">
                  <c:v>461.68</c:v>
                </c:pt>
                <c:pt idx="451">
                  <c:v>462.03</c:v>
                </c:pt>
                <c:pt idx="452">
                  <c:v>462.38</c:v>
                </c:pt>
                <c:pt idx="453">
                  <c:v>462.74</c:v>
                </c:pt>
                <c:pt idx="454">
                  <c:v>463.09</c:v>
                </c:pt>
                <c:pt idx="455">
                  <c:v>463.44</c:v>
                </c:pt>
                <c:pt idx="456">
                  <c:v>463.79</c:v>
                </c:pt>
                <c:pt idx="457">
                  <c:v>464.14</c:v>
                </c:pt>
                <c:pt idx="458">
                  <c:v>464.49</c:v>
                </c:pt>
                <c:pt idx="459">
                  <c:v>464.84</c:v>
                </c:pt>
                <c:pt idx="460">
                  <c:v>465.2</c:v>
                </c:pt>
                <c:pt idx="461">
                  <c:v>465.55</c:v>
                </c:pt>
                <c:pt idx="462">
                  <c:v>465.9</c:v>
                </c:pt>
                <c:pt idx="463">
                  <c:v>466.25</c:v>
                </c:pt>
                <c:pt idx="464">
                  <c:v>466.6</c:v>
                </c:pt>
                <c:pt idx="465">
                  <c:v>466.95</c:v>
                </c:pt>
                <c:pt idx="466">
                  <c:v>467.3</c:v>
                </c:pt>
                <c:pt idx="467">
                  <c:v>467.65</c:v>
                </c:pt>
                <c:pt idx="468">
                  <c:v>468.0</c:v>
                </c:pt>
                <c:pt idx="469">
                  <c:v>468.36</c:v>
                </c:pt>
                <c:pt idx="470">
                  <c:v>468.71</c:v>
                </c:pt>
                <c:pt idx="471">
                  <c:v>469.06</c:v>
                </c:pt>
                <c:pt idx="472">
                  <c:v>469.41</c:v>
                </c:pt>
                <c:pt idx="473">
                  <c:v>469.76</c:v>
                </c:pt>
                <c:pt idx="474">
                  <c:v>470.11</c:v>
                </c:pt>
                <c:pt idx="475">
                  <c:v>470.46</c:v>
                </c:pt>
                <c:pt idx="476">
                  <c:v>470.81</c:v>
                </c:pt>
                <c:pt idx="477">
                  <c:v>471.16</c:v>
                </c:pt>
                <c:pt idx="478">
                  <c:v>471.51</c:v>
                </c:pt>
                <c:pt idx="479">
                  <c:v>471.86</c:v>
                </c:pt>
                <c:pt idx="480">
                  <c:v>472.21</c:v>
                </c:pt>
                <c:pt idx="481">
                  <c:v>472.56</c:v>
                </c:pt>
                <c:pt idx="482">
                  <c:v>472.92</c:v>
                </c:pt>
                <c:pt idx="483">
                  <c:v>473.27</c:v>
                </c:pt>
                <c:pt idx="484">
                  <c:v>473.62</c:v>
                </c:pt>
                <c:pt idx="485">
                  <c:v>473.97</c:v>
                </c:pt>
                <c:pt idx="486">
                  <c:v>474.32</c:v>
                </c:pt>
                <c:pt idx="487">
                  <c:v>474.67</c:v>
                </c:pt>
                <c:pt idx="488">
                  <c:v>475.02</c:v>
                </c:pt>
                <c:pt idx="489">
                  <c:v>475.37</c:v>
                </c:pt>
                <c:pt idx="490">
                  <c:v>475.72</c:v>
                </c:pt>
                <c:pt idx="491">
                  <c:v>476.07</c:v>
                </c:pt>
                <c:pt idx="492">
                  <c:v>476.42</c:v>
                </c:pt>
                <c:pt idx="493">
                  <c:v>476.77</c:v>
                </c:pt>
                <c:pt idx="494">
                  <c:v>477.12</c:v>
                </c:pt>
                <c:pt idx="495">
                  <c:v>477.47</c:v>
                </c:pt>
                <c:pt idx="496">
                  <c:v>477.82</c:v>
                </c:pt>
                <c:pt idx="497">
                  <c:v>478.17</c:v>
                </c:pt>
                <c:pt idx="498">
                  <c:v>478.52</c:v>
                </c:pt>
                <c:pt idx="499">
                  <c:v>478.87</c:v>
                </c:pt>
                <c:pt idx="500">
                  <c:v>479.22</c:v>
                </c:pt>
                <c:pt idx="501">
                  <c:v>479.57</c:v>
                </c:pt>
                <c:pt idx="502">
                  <c:v>479.92</c:v>
                </c:pt>
                <c:pt idx="503">
                  <c:v>480.27</c:v>
                </c:pt>
                <c:pt idx="504">
                  <c:v>480.62</c:v>
                </c:pt>
                <c:pt idx="505">
                  <c:v>480.97</c:v>
                </c:pt>
                <c:pt idx="506">
                  <c:v>481.32</c:v>
                </c:pt>
                <c:pt idx="507">
                  <c:v>481.67</c:v>
                </c:pt>
                <c:pt idx="508">
                  <c:v>482.02</c:v>
                </c:pt>
                <c:pt idx="509">
                  <c:v>482.36</c:v>
                </c:pt>
                <c:pt idx="510">
                  <c:v>482.71</c:v>
                </c:pt>
                <c:pt idx="511">
                  <c:v>483.06</c:v>
                </c:pt>
                <c:pt idx="512">
                  <c:v>483.41</c:v>
                </c:pt>
                <c:pt idx="513">
                  <c:v>483.76</c:v>
                </c:pt>
                <c:pt idx="514">
                  <c:v>484.11</c:v>
                </c:pt>
                <c:pt idx="515">
                  <c:v>484.46</c:v>
                </c:pt>
                <c:pt idx="516">
                  <c:v>484.81</c:v>
                </c:pt>
                <c:pt idx="517">
                  <c:v>485.16</c:v>
                </c:pt>
                <c:pt idx="518">
                  <c:v>485.51</c:v>
                </c:pt>
                <c:pt idx="519">
                  <c:v>485.86</c:v>
                </c:pt>
                <c:pt idx="520">
                  <c:v>486.21</c:v>
                </c:pt>
                <c:pt idx="521">
                  <c:v>486.56</c:v>
                </c:pt>
                <c:pt idx="522">
                  <c:v>486.9</c:v>
                </c:pt>
                <c:pt idx="523">
                  <c:v>487.25</c:v>
                </c:pt>
                <c:pt idx="524">
                  <c:v>487.6</c:v>
                </c:pt>
                <c:pt idx="525">
                  <c:v>487.95</c:v>
                </c:pt>
                <c:pt idx="526">
                  <c:v>488.3</c:v>
                </c:pt>
                <c:pt idx="527">
                  <c:v>488.65</c:v>
                </c:pt>
                <c:pt idx="528">
                  <c:v>489.0</c:v>
                </c:pt>
                <c:pt idx="529">
                  <c:v>489.35</c:v>
                </c:pt>
                <c:pt idx="530">
                  <c:v>489.7</c:v>
                </c:pt>
                <c:pt idx="531">
                  <c:v>490.04</c:v>
                </c:pt>
                <c:pt idx="532">
                  <c:v>490.39</c:v>
                </c:pt>
                <c:pt idx="533">
                  <c:v>490.74</c:v>
                </c:pt>
                <c:pt idx="534">
                  <c:v>491.09</c:v>
                </c:pt>
                <c:pt idx="535">
                  <c:v>491.44</c:v>
                </c:pt>
                <c:pt idx="536">
                  <c:v>491.79</c:v>
                </c:pt>
                <c:pt idx="537">
                  <c:v>492.13</c:v>
                </c:pt>
                <c:pt idx="538">
                  <c:v>492.48</c:v>
                </c:pt>
                <c:pt idx="539">
                  <c:v>492.83</c:v>
                </c:pt>
                <c:pt idx="540">
                  <c:v>493.18</c:v>
                </c:pt>
                <c:pt idx="541">
                  <c:v>493.53</c:v>
                </c:pt>
                <c:pt idx="542">
                  <c:v>493.88</c:v>
                </c:pt>
                <c:pt idx="543">
                  <c:v>494.22</c:v>
                </c:pt>
                <c:pt idx="544">
                  <c:v>494.57</c:v>
                </c:pt>
                <c:pt idx="545">
                  <c:v>494.92</c:v>
                </c:pt>
                <c:pt idx="546">
                  <c:v>495.27</c:v>
                </c:pt>
                <c:pt idx="547">
                  <c:v>495.62</c:v>
                </c:pt>
                <c:pt idx="548">
                  <c:v>495.97</c:v>
                </c:pt>
                <c:pt idx="549">
                  <c:v>496.31</c:v>
                </c:pt>
                <c:pt idx="550">
                  <c:v>496.66</c:v>
                </c:pt>
                <c:pt idx="551">
                  <c:v>497.01</c:v>
                </c:pt>
                <c:pt idx="552">
                  <c:v>497.36</c:v>
                </c:pt>
                <c:pt idx="553">
                  <c:v>497.7</c:v>
                </c:pt>
                <c:pt idx="554">
                  <c:v>498.05</c:v>
                </c:pt>
                <c:pt idx="555">
                  <c:v>498.4</c:v>
                </c:pt>
                <c:pt idx="556">
                  <c:v>498.75</c:v>
                </c:pt>
                <c:pt idx="557">
                  <c:v>499.1</c:v>
                </c:pt>
                <c:pt idx="558">
                  <c:v>499.44</c:v>
                </c:pt>
                <c:pt idx="559">
                  <c:v>499.79</c:v>
                </c:pt>
                <c:pt idx="560">
                  <c:v>500.14</c:v>
                </c:pt>
                <c:pt idx="561">
                  <c:v>500.49</c:v>
                </c:pt>
                <c:pt idx="562">
                  <c:v>500.83</c:v>
                </c:pt>
                <c:pt idx="563">
                  <c:v>501.18</c:v>
                </c:pt>
                <c:pt idx="564">
                  <c:v>501.53</c:v>
                </c:pt>
                <c:pt idx="565">
                  <c:v>501.88</c:v>
                </c:pt>
                <c:pt idx="566">
                  <c:v>502.22</c:v>
                </c:pt>
                <c:pt idx="567">
                  <c:v>502.57</c:v>
                </c:pt>
                <c:pt idx="568">
                  <c:v>502.92</c:v>
                </c:pt>
                <c:pt idx="569">
                  <c:v>503.26</c:v>
                </c:pt>
                <c:pt idx="570">
                  <c:v>503.61</c:v>
                </c:pt>
                <c:pt idx="571">
                  <c:v>503.96</c:v>
                </c:pt>
                <c:pt idx="572">
                  <c:v>504.31</c:v>
                </c:pt>
                <c:pt idx="573">
                  <c:v>504.65</c:v>
                </c:pt>
                <c:pt idx="574">
                  <c:v>505.0</c:v>
                </c:pt>
                <c:pt idx="575">
                  <c:v>505.35</c:v>
                </c:pt>
                <c:pt idx="576">
                  <c:v>505.69</c:v>
                </c:pt>
                <c:pt idx="577">
                  <c:v>506.04</c:v>
                </c:pt>
                <c:pt idx="578">
                  <c:v>506.39</c:v>
                </c:pt>
                <c:pt idx="579">
                  <c:v>506.73</c:v>
                </c:pt>
                <c:pt idx="580">
                  <c:v>507.08</c:v>
                </c:pt>
                <c:pt idx="581">
                  <c:v>507.43</c:v>
                </c:pt>
                <c:pt idx="582">
                  <c:v>507.77</c:v>
                </c:pt>
                <c:pt idx="583">
                  <c:v>508.12</c:v>
                </c:pt>
                <c:pt idx="584">
                  <c:v>508.47</c:v>
                </c:pt>
                <c:pt idx="585">
                  <c:v>508.81</c:v>
                </c:pt>
                <c:pt idx="586">
                  <c:v>509.16</c:v>
                </c:pt>
                <c:pt idx="587">
                  <c:v>509.51</c:v>
                </c:pt>
                <c:pt idx="588">
                  <c:v>509.85</c:v>
                </c:pt>
                <c:pt idx="589">
                  <c:v>510.2</c:v>
                </c:pt>
                <c:pt idx="590">
                  <c:v>510.55</c:v>
                </c:pt>
                <c:pt idx="591">
                  <c:v>510.89</c:v>
                </c:pt>
                <c:pt idx="592">
                  <c:v>511.24</c:v>
                </c:pt>
                <c:pt idx="593">
                  <c:v>511.59</c:v>
                </c:pt>
                <c:pt idx="594">
                  <c:v>511.93</c:v>
                </c:pt>
                <c:pt idx="595">
                  <c:v>512.28</c:v>
                </c:pt>
                <c:pt idx="596">
                  <c:v>512.62</c:v>
                </c:pt>
                <c:pt idx="597">
                  <c:v>512.97</c:v>
                </c:pt>
                <c:pt idx="598">
                  <c:v>513.32</c:v>
                </c:pt>
                <c:pt idx="599">
                  <c:v>513.66</c:v>
                </c:pt>
                <c:pt idx="600">
                  <c:v>514.01</c:v>
                </c:pt>
                <c:pt idx="601">
                  <c:v>514.35</c:v>
                </c:pt>
                <c:pt idx="602">
                  <c:v>514.7</c:v>
                </c:pt>
                <c:pt idx="603">
                  <c:v>515.05</c:v>
                </c:pt>
                <c:pt idx="604">
                  <c:v>515.39</c:v>
                </c:pt>
                <c:pt idx="605">
                  <c:v>515.74</c:v>
                </c:pt>
                <c:pt idx="606">
                  <c:v>516.08</c:v>
                </c:pt>
                <c:pt idx="607">
                  <c:v>516.4299999999999</c:v>
                </c:pt>
                <c:pt idx="608">
                  <c:v>516.77</c:v>
                </c:pt>
                <c:pt idx="609">
                  <c:v>517.12</c:v>
                </c:pt>
                <c:pt idx="610">
                  <c:v>517.47</c:v>
                </c:pt>
                <c:pt idx="611">
                  <c:v>517.8099999999999</c:v>
                </c:pt>
                <c:pt idx="612">
                  <c:v>518.16</c:v>
                </c:pt>
                <c:pt idx="613">
                  <c:v>518.5</c:v>
                </c:pt>
                <c:pt idx="614">
                  <c:v>518.85</c:v>
                </c:pt>
                <c:pt idx="615">
                  <c:v>519.19</c:v>
                </c:pt>
                <c:pt idx="616">
                  <c:v>519.54</c:v>
                </c:pt>
                <c:pt idx="617">
                  <c:v>519.88</c:v>
                </c:pt>
                <c:pt idx="618">
                  <c:v>520.23</c:v>
                </c:pt>
                <c:pt idx="619">
                  <c:v>520.57</c:v>
                </c:pt>
                <c:pt idx="620">
                  <c:v>520.92</c:v>
                </c:pt>
                <c:pt idx="621">
                  <c:v>521.26</c:v>
                </c:pt>
                <c:pt idx="622">
                  <c:v>521.61</c:v>
                </c:pt>
                <c:pt idx="623">
                  <c:v>521.95</c:v>
                </c:pt>
                <c:pt idx="624">
                  <c:v>522.3</c:v>
                </c:pt>
                <c:pt idx="625">
                  <c:v>522.64</c:v>
                </c:pt>
                <c:pt idx="626">
                  <c:v>522.99</c:v>
                </c:pt>
                <c:pt idx="627">
                  <c:v>523.33</c:v>
                </c:pt>
                <c:pt idx="628">
                  <c:v>523.68</c:v>
                </c:pt>
                <c:pt idx="629">
                  <c:v>524.02</c:v>
                </c:pt>
                <c:pt idx="630">
                  <c:v>524.37</c:v>
                </c:pt>
                <c:pt idx="631">
                  <c:v>524.71</c:v>
                </c:pt>
                <c:pt idx="632">
                  <c:v>525.0599999999999</c:v>
                </c:pt>
                <c:pt idx="633">
                  <c:v>525.4</c:v>
                </c:pt>
                <c:pt idx="634">
                  <c:v>525.75</c:v>
                </c:pt>
                <c:pt idx="635">
                  <c:v>526.09</c:v>
                </c:pt>
                <c:pt idx="636">
                  <c:v>526.4400000000001</c:v>
                </c:pt>
                <c:pt idx="637">
                  <c:v>526.78</c:v>
                </c:pt>
                <c:pt idx="638">
                  <c:v>527.13</c:v>
                </c:pt>
                <c:pt idx="639">
                  <c:v>527.47</c:v>
                </c:pt>
                <c:pt idx="640">
                  <c:v>527.82</c:v>
                </c:pt>
                <c:pt idx="641">
                  <c:v>528.16</c:v>
                </c:pt>
                <c:pt idx="642">
                  <c:v>528.5</c:v>
                </c:pt>
                <c:pt idx="643">
                  <c:v>528.85</c:v>
                </c:pt>
                <c:pt idx="644">
                  <c:v>529.19</c:v>
                </c:pt>
                <c:pt idx="645">
                  <c:v>529.54</c:v>
                </c:pt>
                <c:pt idx="646">
                  <c:v>529.88</c:v>
                </c:pt>
                <c:pt idx="647">
                  <c:v>530.22</c:v>
                </c:pt>
                <c:pt idx="648">
                  <c:v>530.57</c:v>
                </c:pt>
                <c:pt idx="649">
                  <c:v>530.91</c:v>
                </c:pt>
                <c:pt idx="650">
                  <c:v>531.26</c:v>
                </c:pt>
                <c:pt idx="651">
                  <c:v>531.6</c:v>
                </c:pt>
                <c:pt idx="652">
                  <c:v>531.95</c:v>
                </c:pt>
                <c:pt idx="653">
                  <c:v>532.29</c:v>
                </c:pt>
                <c:pt idx="654">
                  <c:v>532.63</c:v>
                </c:pt>
                <c:pt idx="655">
                  <c:v>532.98</c:v>
                </c:pt>
                <c:pt idx="656">
                  <c:v>533.32</c:v>
                </c:pt>
                <c:pt idx="657">
                  <c:v>533.66</c:v>
                </c:pt>
                <c:pt idx="658">
                  <c:v>534.01</c:v>
                </c:pt>
                <c:pt idx="659">
                  <c:v>534.35</c:v>
                </c:pt>
                <c:pt idx="660">
                  <c:v>534.7</c:v>
                </c:pt>
                <c:pt idx="661">
                  <c:v>535.04</c:v>
                </c:pt>
                <c:pt idx="662">
                  <c:v>535.38</c:v>
                </c:pt>
                <c:pt idx="663">
                  <c:v>535.73</c:v>
                </c:pt>
                <c:pt idx="664">
                  <c:v>536.07</c:v>
                </c:pt>
                <c:pt idx="665">
                  <c:v>536.41</c:v>
                </c:pt>
                <c:pt idx="666">
                  <c:v>536.76</c:v>
                </c:pt>
                <c:pt idx="667">
                  <c:v>537.1</c:v>
                </c:pt>
                <c:pt idx="668">
                  <c:v>537.4400000000001</c:v>
                </c:pt>
                <c:pt idx="669">
                  <c:v>537.79</c:v>
                </c:pt>
                <c:pt idx="670">
                  <c:v>538.13</c:v>
                </c:pt>
                <c:pt idx="671">
                  <c:v>538.47</c:v>
                </c:pt>
                <c:pt idx="672">
                  <c:v>538.82</c:v>
                </c:pt>
                <c:pt idx="673">
                  <c:v>539.16</c:v>
                </c:pt>
                <c:pt idx="674">
                  <c:v>539.5</c:v>
                </c:pt>
                <c:pt idx="675">
                  <c:v>539.84</c:v>
                </c:pt>
                <c:pt idx="676">
                  <c:v>540.19</c:v>
                </c:pt>
                <c:pt idx="677">
                  <c:v>540.53</c:v>
                </c:pt>
                <c:pt idx="678">
                  <c:v>540.87</c:v>
                </c:pt>
                <c:pt idx="679">
                  <c:v>541.22</c:v>
                </c:pt>
                <c:pt idx="680">
                  <c:v>541.5599999999999</c:v>
                </c:pt>
                <c:pt idx="681">
                  <c:v>541.9</c:v>
                </c:pt>
                <c:pt idx="682">
                  <c:v>542.24</c:v>
                </c:pt>
                <c:pt idx="683">
                  <c:v>542.59</c:v>
                </c:pt>
                <c:pt idx="684">
                  <c:v>542.9299999999999</c:v>
                </c:pt>
                <c:pt idx="685">
                  <c:v>543.27</c:v>
                </c:pt>
                <c:pt idx="686">
                  <c:v>543.62</c:v>
                </c:pt>
                <c:pt idx="687">
                  <c:v>543.96</c:v>
                </c:pt>
                <c:pt idx="688">
                  <c:v>544.3</c:v>
                </c:pt>
                <c:pt idx="689">
                  <c:v>544.64</c:v>
                </c:pt>
                <c:pt idx="690">
                  <c:v>544.99</c:v>
                </c:pt>
                <c:pt idx="691">
                  <c:v>545.33</c:v>
                </c:pt>
                <c:pt idx="692">
                  <c:v>545.67</c:v>
                </c:pt>
                <c:pt idx="693">
                  <c:v>546.01</c:v>
                </c:pt>
                <c:pt idx="694">
                  <c:v>546.35</c:v>
                </c:pt>
                <c:pt idx="695">
                  <c:v>546.7</c:v>
                </c:pt>
                <c:pt idx="696">
                  <c:v>547.04</c:v>
                </c:pt>
                <c:pt idx="697">
                  <c:v>547.38</c:v>
                </c:pt>
                <c:pt idx="698">
                  <c:v>547.72</c:v>
                </c:pt>
                <c:pt idx="699">
                  <c:v>548.07</c:v>
                </c:pt>
                <c:pt idx="700">
                  <c:v>548.41</c:v>
                </c:pt>
                <c:pt idx="701">
                  <c:v>548.75</c:v>
                </c:pt>
                <c:pt idx="702">
                  <c:v>549.09</c:v>
                </c:pt>
                <c:pt idx="703">
                  <c:v>549.4299999999999</c:v>
                </c:pt>
                <c:pt idx="704">
                  <c:v>549.78</c:v>
                </c:pt>
                <c:pt idx="705">
                  <c:v>550.12</c:v>
                </c:pt>
                <c:pt idx="706">
                  <c:v>550.46</c:v>
                </c:pt>
                <c:pt idx="707">
                  <c:v>550.8</c:v>
                </c:pt>
                <c:pt idx="708">
                  <c:v>551.14</c:v>
                </c:pt>
                <c:pt idx="709">
                  <c:v>551.48</c:v>
                </c:pt>
                <c:pt idx="710">
                  <c:v>551.83</c:v>
                </c:pt>
                <c:pt idx="711">
                  <c:v>552.17</c:v>
                </c:pt>
                <c:pt idx="712">
                  <c:v>552.51</c:v>
                </c:pt>
                <c:pt idx="713">
                  <c:v>552.85</c:v>
                </c:pt>
                <c:pt idx="714">
                  <c:v>553.19</c:v>
                </c:pt>
                <c:pt idx="715">
                  <c:v>553.53</c:v>
                </c:pt>
                <c:pt idx="716">
                  <c:v>553.87</c:v>
                </c:pt>
                <c:pt idx="717">
                  <c:v>554.22</c:v>
                </c:pt>
                <c:pt idx="718">
                  <c:v>554.5599999999999</c:v>
                </c:pt>
                <c:pt idx="719">
                  <c:v>554.9</c:v>
                </c:pt>
                <c:pt idx="720">
                  <c:v>555.24</c:v>
                </c:pt>
                <c:pt idx="721">
                  <c:v>555.58</c:v>
                </c:pt>
                <c:pt idx="722">
                  <c:v>555.92</c:v>
                </c:pt>
                <c:pt idx="723">
                  <c:v>556.26</c:v>
                </c:pt>
                <c:pt idx="724">
                  <c:v>556.6</c:v>
                </c:pt>
                <c:pt idx="725">
                  <c:v>556.9400000000001</c:v>
                </c:pt>
                <c:pt idx="726">
                  <c:v>557.29</c:v>
                </c:pt>
                <c:pt idx="727">
                  <c:v>557.63</c:v>
                </c:pt>
                <c:pt idx="728">
                  <c:v>557.97</c:v>
                </c:pt>
                <c:pt idx="729">
                  <c:v>558.3099999999999</c:v>
                </c:pt>
                <c:pt idx="730">
                  <c:v>558.65</c:v>
                </c:pt>
                <c:pt idx="731">
                  <c:v>558.99</c:v>
                </c:pt>
                <c:pt idx="732">
                  <c:v>559.33</c:v>
                </c:pt>
                <c:pt idx="733">
                  <c:v>559.67</c:v>
                </c:pt>
                <c:pt idx="734">
                  <c:v>560.01</c:v>
                </c:pt>
                <c:pt idx="735">
                  <c:v>560.35</c:v>
                </c:pt>
                <c:pt idx="736">
                  <c:v>560.69</c:v>
                </c:pt>
                <c:pt idx="737">
                  <c:v>561.03</c:v>
                </c:pt>
                <c:pt idx="738">
                  <c:v>561.37</c:v>
                </c:pt>
                <c:pt idx="739">
                  <c:v>561.71</c:v>
                </c:pt>
                <c:pt idx="740">
                  <c:v>562.0599999999999</c:v>
                </c:pt>
                <c:pt idx="741">
                  <c:v>562.4</c:v>
                </c:pt>
                <c:pt idx="742">
                  <c:v>562.74</c:v>
                </c:pt>
                <c:pt idx="743">
                  <c:v>563.08</c:v>
                </c:pt>
                <c:pt idx="744">
                  <c:v>563.42</c:v>
                </c:pt>
                <c:pt idx="745">
                  <c:v>563.76</c:v>
                </c:pt>
                <c:pt idx="746">
                  <c:v>564.1</c:v>
                </c:pt>
                <c:pt idx="747">
                  <c:v>564.4400000000001</c:v>
                </c:pt>
                <c:pt idx="748">
                  <c:v>564.78</c:v>
                </c:pt>
                <c:pt idx="749">
                  <c:v>565.12</c:v>
                </c:pt>
                <c:pt idx="750">
                  <c:v>565.46</c:v>
                </c:pt>
                <c:pt idx="751">
                  <c:v>565.8</c:v>
                </c:pt>
                <c:pt idx="752">
                  <c:v>566.14</c:v>
                </c:pt>
                <c:pt idx="753">
                  <c:v>566.48</c:v>
                </c:pt>
                <c:pt idx="754">
                  <c:v>566.82</c:v>
                </c:pt>
                <c:pt idx="755">
                  <c:v>567.16</c:v>
                </c:pt>
                <c:pt idx="756">
                  <c:v>567.5</c:v>
                </c:pt>
                <c:pt idx="757">
                  <c:v>567.84</c:v>
                </c:pt>
                <c:pt idx="758">
                  <c:v>568.18</c:v>
                </c:pt>
                <c:pt idx="759">
                  <c:v>568.52</c:v>
                </c:pt>
                <c:pt idx="760">
                  <c:v>568.86</c:v>
                </c:pt>
                <c:pt idx="761">
                  <c:v>569.19</c:v>
                </c:pt>
                <c:pt idx="762">
                  <c:v>569.53</c:v>
                </c:pt>
                <c:pt idx="763">
                  <c:v>569.87</c:v>
                </c:pt>
                <c:pt idx="764">
                  <c:v>570.21</c:v>
                </c:pt>
                <c:pt idx="765">
                  <c:v>570.55</c:v>
                </c:pt>
                <c:pt idx="766">
                  <c:v>570.89</c:v>
                </c:pt>
                <c:pt idx="767">
                  <c:v>571.23</c:v>
                </c:pt>
                <c:pt idx="768">
                  <c:v>571.57</c:v>
                </c:pt>
                <c:pt idx="769">
                  <c:v>571.91</c:v>
                </c:pt>
                <c:pt idx="770">
                  <c:v>572.25</c:v>
                </c:pt>
                <c:pt idx="771">
                  <c:v>572.59</c:v>
                </c:pt>
                <c:pt idx="772">
                  <c:v>572.9299999999999</c:v>
                </c:pt>
                <c:pt idx="773">
                  <c:v>573.27</c:v>
                </c:pt>
                <c:pt idx="774">
                  <c:v>573.61</c:v>
                </c:pt>
                <c:pt idx="775">
                  <c:v>573.9400000000001</c:v>
                </c:pt>
                <c:pt idx="776">
                  <c:v>574.28</c:v>
                </c:pt>
                <c:pt idx="777">
                  <c:v>574.62</c:v>
                </c:pt>
                <c:pt idx="778">
                  <c:v>574.96</c:v>
                </c:pt>
                <c:pt idx="779">
                  <c:v>575.3</c:v>
                </c:pt>
                <c:pt idx="780">
                  <c:v>575.64</c:v>
                </c:pt>
                <c:pt idx="781">
                  <c:v>575.98</c:v>
                </c:pt>
                <c:pt idx="782">
                  <c:v>576.32</c:v>
                </c:pt>
                <c:pt idx="783">
                  <c:v>576.65</c:v>
                </c:pt>
                <c:pt idx="784">
                  <c:v>576.99</c:v>
                </c:pt>
                <c:pt idx="785">
                  <c:v>577.33</c:v>
                </c:pt>
                <c:pt idx="786">
                  <c:v>577.67</c:v>
                </c:pt>
                <c:pt idx="787">
                  <c:v>578.01</c:v>
                </c:pt>
                <c:pt idx="788">
                  <c:v>578.35</c:v>
                </c:pt>
                <c:pt idx="789">
                  <c:v>578.69</c:v>
                </c:pt>
                <c:pt idx="790">
                  <c:v>579.02</c:v>
                </c:pt>
                <c:pt idx="791">
                  <c:v>579.36</c:v>
                </c:pt>
                <c:pt idx="792">
                  <c:v>579.7</c:v>
                </c:pt>
                <c:pt idx="793">
                  <c:v>580.04</c:v>
                </c:pt>
                <c:pt idx="794">
                  <c:v>580.38</c:v>
                </c:pt>
                <c:pt idx="795">
                  <c:v>580.72</c:v>
                </c:pt>
                <c:pt idx="796">
                  <c:v>581.05</c:v>
                </c:pt>
                <c:pt idx="797">
                  <c:v>581.39</c:v>
                </c:pt>
                <c:pt idx="798">
                  <c:v>581.73</c:v>
                </c:pt>
                <c:pt idx="799">
                  <c:v>582.07</c:v>
                </c:pt>
                <c:pt idx="800">
                  <c:v>582.41</c:v>
                </c:pt>
                <c:pt idx="801">
                  <c:v>582.74</c:v>
                </c:pt>
                <c:pt idx="802">
                  <c:v>583.08</c:v>
                </c:pt>
                <c:pt idx="803">
                  <c:v>583.42</c:v>
                </c:pt>
                <c:pt idx="804">
                  <c:v>583.76</c:v>
                </c:pt>
                <c:pt idx="805">
                  <c:v>584.09</c:v>
                </c:pt>
                <c:pt idx="806">
                  <c:v>584.4299999999999</c:v>
                </c:pt>
                <c:pt idx="807">
                  <c:v>584.77</c:v>
                </c:pt>
                <c:pt idx="808">
                  <c:v>585.11</c:v>
                </c:pt>
                <c:pt idx="809">
                  <c:v>585.4400000000001</c:v>
                </c:pt>
                <c:pt idx="810">
                  <c:v>585.78</c:v>
                </c:pt>
                <c:pt idx="811">
                  <c:v>586.12</c:v>
                </c:pt>
                <c:pt idx="812">
                  <c:v>586.46</c:v>
                </c:pt>
                <c:pt idx="813">
                  <c:v>586.79</c:v>
                </c:pt>
                <c:pt idx="814">
                  <c:v>587.13</c:v>
                </c:pt>
                <c:pt idx="815">
                  <c:v>587.47</c:v>
                </c:pt>
                <c:pt idx="816">
                  <c:v>587.8099999999999</c:v>
                </c:pt>
                <c:pt idx="817">
                  <c:v>588.14</c:v>
                </c:pt>
                <c:pt idx="818">
                  <c:v>588.48</c:v>
                </c:pt>
                <c:pt idx="819">
                  <c:v>588.82</c:v>
                </c:pt>
                <c:pt idx="820">
                  <c:v>589.16</c:v>
                </c:pt>
                <c:pt idx="821">
                  <c:v>589.49</c:v>
                </c:pt>
                <c:pt idx="822">
                  <c:v>589.83</c:v>
                </c:pt>
                <c:pt idx="823">
                  <c:v>590.17</c:v>
                </c:pt>
                <c:pt idx="824">
                  <c:v>590.5</c:v>
                </c:pt>
                <c:pt idx="825">
                  <c:v>590.84</c:v>
                </c:pt>
                <c:pt idx="826">
                  <c:v>591.18</c:v>
                </c:pt>
                <c:pt idx="827">
                  <c:v>591.51</c:v>
                </c:pt>
                <c:pt idx="828">
                  <c:v>591.85</c:v>
                </c:pt>
                <c:pt idx="829">
                  <c:v>592.19</c:v>
                </c:pt>
                <c:pt idx="830">
                  <c:v>592.52</c:v>
                </c:pt>
                <c:pt idx="831">
                  <c:v>592.86</c:v>
                </c:pt>
                <c:pt idx="832">
                  <c:v>593.2</c:v>
                </c:pt>
                <c:pt idx="833">
                  <c:v>593.53</c:v>
                </c:pt>
                <c:pt idx="834">
                  <c:v>593.87</c:v>
                </c:pt>
                <c:pt idx="835">
                  <c:v>594.21</c:v>
                </c:pt>
                <c:pt idx="836">
                  <c:v>594.54</c:v>
                </c:pt>
                <c:pt idx="837">
                  <c:v>594.88</c:v>
                </c:pt>
                <c:pt idx="838">
                  <c:v>595.22</c:v>
                </c:pt>
                <c:pt idx="839">
                  <c:v>595.55</c:v>
                </c:pt>
                <c:pt idx="840">
                  <c:v>595.89</c:v>
                </c:pt>
                <c:pt idx="841">
                  <c:v>596.23</c:v>
                </c:pt>
                <c:pt idx="842">
                  <c:v>596.5599999999999</c:v>
                </c:pt>
                <c:pt idx="843">
                  <c:v>596.9</c:v>
                </c:pt>
                <c:pt idx="844">
                  <c:v>597.23</c:v>
                </c:pt>
                <c:pt idx="845">
                  <c:v>597.57</c:v>
                </c:pt>
                <c:pt idx="846">
                  <c:v>597.91</c:v>
                </c:pt>
                <c:pt idx="847">
                  <c:v>598.24</c:v>
                </c:pt>
                <c:pt idx="848">
                  <c:v>598.58</c:v>
                </c:pt>
                <c:pt idx="849">
                  <c:v>598.91</c:v>
                </c:pt>
                <c:pt idx="850">
                  <c:v>599.25</c:v>
                </c:pt>
                <c:pt idx="851">
                  <c:v>599.59</c:v>
                </c:pt>
                <c:pt idx="852">
                  <c:v>599.92</c:v>
                </c:pt>
                <c:pt idx="853">
                  <c:v>600.26</c:v>
                </c:pt>
                <c:pt idx="854">
                  <c:v>600.59</c:v>
                </c:pt>
                <c:pt idx="855">
                  <c:v>600.9299999999999</c:v>
                </c:pt>
                <c:pt idx="856">
                  <c:v>601.26</c:v>
                </c:pt>
                <c:pt idx="857">
                  <c:v>601.6</c:v>
                </c:pt>
                <c:pt idx="858">
                  <c:v>601.9400000000001</c:v>
                </c:pt>
                <c:pt idx="859">
                  <c:v>602.27</c:v>
                </c:pt>
                <c:pt idx="860">
                  <c:v>602.61</c:v>
                </c:pt>
                <c:pt idx="861">
                  <c:v>602.9400000000001</c:v>
                </c:pt>
                <c:pt idx="862">
                  <c:v>603.28</c:v>
                </c:pt>
                <c:pt idx="863">
                  <c:v>603.61</c:v>
                </c:pt>
                <c:pt idx="864">
                  <c:v>603.95</c:v>
                </c:pt>
                <c:pt idx="865">
                  <c:v>604.28</c:v>
                </c:pt>
                <c:pt idx="866">
                  <c:v>604.62</c:v>
                </c:pt>
                <c:pt idx="867">
                  <c:v>604.95</c:v>
                </c:pt>
                <c:pt idx="868">
                  <c:v>605.29</c:v>
                </c:pt>
                <c:pt idx="869">
                  <c:v>605.62</c:v>
                </c:pt>
                <c:pt idx="870">
                  <c:v>605.96</c:v>
                </c:pt>
                <c:pt idx="871">
                  <c:v>606.29</c:v>
                </c:pt>
                <c:pt idx="872">
                  <c:v>606.63</c:v>
                </c:pt>
                <c:pt idx="873">
                  <c:v>606.96</c:v>
                </c:pt>
                <c:pt idx="874">
                  <c:v>607.3</c:v>
                </c:pt>
                <c:pt idx="875">
                  <c:v>607.63</c:v>
                </c:pt>
                <c:pt idx="876">
                  <c:v>607.97</c:v>
                </c:pt>
                <c:pt idx="877">
                  <c:v>608.3</c:v>
                </c:pt>
                <c:pt idx="878">
                  <c:v>608.64</c:v>
                </c:pt>
                <c:pt idx="879">
                  <c:v>608.97</c:v>
                </c:pt>
                <c:pt idx="880">
                  <c:v>609.3099999999999</c:v>
                </c:pt>
                <c:pt idx="881">
                  <c:v>609.64</c:v>
                </c:pt>
                <c:pt idx="882">
                  <c:v>609.98</c:v>
                </c:pt>
                <c:pt idx="883">
                  <c:v>610.3099999999999</c:v>
                </c:pt>
                <c:pt idx="884">
                  <c:v>610.64</c:v>
                </c:pt>
                <c:pt idx="885">
                  <c:v>610.98</c:v>
                </c:pt>
                <c:pt idx="886">
                  <c:v>611.3099999999999</c:v>
                </c:pt>
                <c:pt idx="887">
                  <c:v>611.65</c:v>
                </c:pt>
                <c:pt idx="888">
                  <c:v>611.98</c:v>
                </c:pt>
                <c:pt idx="889">
                  <c:v>612.32</c:v>
                </c:pt>
                <c:pt idx="890">
                  <c:v>612.65</c:v>
                </c:pt>
                <c:pt idx="891">
                  <c:v>612.98</c:v>
                </c:pt>
                <c:pt idx="892">
                  <c:v>613.32</c:v>
                </c:pt>
                <c:pt idx="893">
                  <c:v>613.65</c:v>
                </c:pt>
                <c:pt idx="894">
                  <c:v>613.99</c:v>
                </c:pt>
                <c:pt idx="895">
                  <c:v>614.32</c:v>
                </c:pt>
                <c:pt idx="896">
                  <c:v>614.65</c:v>
                </c:pt>
                <c:pt idx="897">
                  <c:v>614.99</c:v>
                </c:pt>
                <c:pt idx="898">
                  <c:v>615.32</c:v>
                </c:pt>
                <c:pt idx="899">
                  <c:v>615.66</c:v>
                </c:pt>
                <c:pt idx="900">
                  <c:v>615.99</c:v>
                </c:pt>
                <c:pt idx="901">
                  <c:v>616.32</c:v>
                </c:pt>
                <c:pt idx="902">
                  <c:v>616.66</c:v>
                </c:pt>
                <c:pt idx="903">
                  <c:v>616.99</c:v>
                </c:pt>
                <c:pt idx="904">
                  <c:v>617.32</c:v>
                </c:pt>
                <c:pt idx="905">
                  <c:v>617.66</c:v>
                </c:pt>
                <c:pt idx="906">
                  <c:v>617.99</c:v>
                </c:pt>
                <c:pt idx="907">
                  <c:v>618.32</c:v>
                </c:pt>
                <c:pt idx="908">
                  <c:v>618.66</c:v>
                </c:pt>
                <c:pt idx="909">
                  <c:v>618.99</c:v>
                </c:pt>
                <c:pt idx="910">
                  <c:v>619.32</c:v>
                </c:pt>
                <c:pt idx="911">
                  <c:v>619.66</c:v>
                </c:pt>
                <c:pt idx="912">
                  <c:v>619.99</c:v>
                </c:pt>
                <c:pt idx="913">
                  <c:v>620.32</c:v>
                </c:pt>
                <c:pt idx="914">
                  <c:v>620.66</c:v>
                </c:pt>
                <c:pt idx="915">
                  <c:v>620.99</c:v>
                </c:pt>
                <c:pt idx="916">
                  <c:v>621.32</c:v>
                </c:pt>
                <c:pt idx="917">
                  <c:v>621.66</c:v>
                </c:pt>
                <c:pt idx="918">
                  <c:v>621.99</c:v>
                </c:pt>
                <c:pt idx="919">
                  <c:v>622.32</c:v>
                </c:pt>
                <c:pt idx="920">
                  <c:v>622.66</c:v>
                </c:pt>
                <c:pt idx="921">
                  <c:v>622.99</c:v>
                </c:pt>
                <c:pt idx="922">
                  <c:v>623.32</c:v>
                </c:pt>
                <c:pt idx="923">
                  <c:v>623.65</c:v>
                </c:pt>
                <c:pt idx="924">
                  <c:v>623.99</c:v>
                </c:pt>
                <c:pt idx="925">
                  <c:v>624.32</c:v>
                </c:pt>
                <c:pt idx="926">
                  <c:v>624.65</c:v>
                </c:pt>
                <c:pt idx="927">
                  <c:v>624.98</c:v>
                </c:pt>
                <c:pt idx="928">
                  <c:v>625.32</c:v>
                </c:pt>
                <c:pt idx="929">
                  <c:v>625.65</c:v>
                </c:pt>
                <c:pt idx="930">
                  <c:v>625.98</c:v>
                </c:pt>
                <c:pt idx="931">
                  <c:v>626.32</c:v>
                </c:pt>
                <c:pt idx="932">
                  <c:v>626.65</c:v>
                </c:pt>
                <c:pt idx="933">
                  <c:v>626.98</c:v>
                </c:pt>
                <c:pt idx="934">
                  <c:v>627.3099999999999</c:v>
                </c:pt>
                <c:pt idx="935">
                  <c:v>627.64</c:v>
                </c:pt>
                <c:pt idx="936">
                  <c:v>627.98</c:v>
                </c:pt>
                <c:pt idx="937">
                  <c:v>628.3099999999999</c:v>
                </c:pt>
                <c:pt idx="938">
                  <c:v>628.64</c:v>
                </c:pt>
                <c:pt idx="939">
                  <c:v>628.97</c:v>
                </c:pt>
                <c:pt idx="940">
                  <c:v>629.3</c:v>
                </c:pt>
                <c:pt idx="941">
                  <c:v>629.64</c:v>
                </c:pt>
                <c:pt idx="942">
                  <c:v>629.97</c:v>
                </c:pt>
                <c:pt idx="943">
                  <c:v>630.3</c:v>
                </c:pt>
                <c:pt idx="944">
                  <c:v>630.63</c:v>
                </c:pt>
                <c:pt idx="945">
                  <c:v>630.96</c:v>
                </c:pt>
                <c:pt idx="946">
                  <c:v>631.3</c:v>
                </c:pt>
                <c:pt idx="947">
                  <c:v>631.63</c:v>
                </c:pt>
                <c:pt idx="948">
                  <c:v>631.96</c:v>
                </c:pt>
                <c:pt idx="949">
                  <c:v>632.29</c:v>
                </c:pt>
                <c:pt idx="950">
                  <c:v>632.62</c:v>
                </c:pt>
                <c:pt idx="951">
                  <c:v>632.95</c:v>
                </c:pt>
                <c:pt idx="952">
                  <c:v>633.29</c:v>
                </c:pt>
                <c:pt idx="953">
                  <c:v>633.62</c:v>
                </c:pt>
                <c:pt idx="954">
                  <c:v>633.95</c:v>
                </c:pt>
                <c:pt idx="955">
                  <c:v>634.28</c:v>
                </c:pt>
                <c:pt idx="956">
                  <c:v>634.61</c:v>
                </c:pt>
                <c:pt idx="957">
                  <c:v>634.9400000000001</c:v>
                </c:pt>
                <c:pt idx="958">
                  <c:v>635.27</c:v>
                </c:pt>
                <c:pt idx="959">
                  <c:v>635.61</c:v>
                </c:pt>
                <c:pt idx="960">
                  <c:v>635.9400000000001</c:v>
                </c:pt>
                <c:pt idx="961">
                  <c:v>636.27</c:v>
                </c:pt>
                <c:pt idx="962">
                  <c:v>636.6</c:v>
                </c:pt>
                <c:pt idx="963">
                  <c:v>636.9299999999999</c:v>
                </c:pt>
                <c:pt idx="964">
                  <c:v>637.26</c:v>
                </c:pt>
                <c:pt idx="965">
                  <c:v>637.59</c:v>
                </c:pt>
                <c:pt idx="966">
                  <c:v>637.92</c:v>
                </c:pt>
                <c:pt idx="967">
                  <c:v>638.25</c:v>
                </c:pt>
                <c:pt idx="968">
                  <c:v>638.58</c:v>
                </c:pt>
                <c:pt idx="969">
                  <c:v>638.92</c:v>
                </c:pt>
                <c:pt idx="970">
                  <c:v>639.25</c:v>
                </c:pt>
                <c:pt idx="971">
                  <c:v>639.58</c:v>
                </c:pt>
                <c:pt idx="972">
                  <c:v>639.91</c:v>
                </c:pt>
                <c:pt idx="973">
                  <c:v>640.24</c:v>
                </c:pt>
                <c:pt idx="974">
                  <c:v>640.57</c:v>
                </c:pt>
                <c:pt idx="975">
                  <c:v>640.9</c:v>
                </c:pt>
                <c:pt idx="976">
                  <c:v>641.23</c:v>
                </c:pt>
                <c:pt idx="977">
                  <c:v>641.5599999999999</c:v>
                </c:pt>
                <c:pt idx="978">
                  <c:v>641.89</c:v>
                </c:pt>
                <c:pt idx="979">
                  <c:v>642.22</c:v>
                </c:pt>
                <c:pt idx="980">
                  <c:v>642.55</c:v>
                </c:pt>
                <c:pt idx="981">
                  <c:v>642.88</c:v>
                </c:pt>
                <c:pt idx="982">
                  <c:v>643.21</c:v>
                </c:pt>
                <c:pt idx="983">
                  <c:v>643.54</c:v>
                </c:pt>
                <c:pt idx="984">
                  <c:v>643.87</c:v>
                </c:pt>
                <c:pt idx="985">
                  <c:v>644.2</c:v>
                </c:pt>
                <c:pt idx="986">
                  <c:v>644.53</c:v>
                </c:pt>
                <c:pt idx="987">
                  <c:v>644.86</c:v>
                </c:pt>
                <c:pt idx="988">
                  <c:v>645.19</c:v>
                </c:pt>
                <c:pt idx="989">
                  <c:v>645.52</c:v>
                </c:pt>
                <c:pt idx="990">
                  <c:v>645.85</c:v>
                </c:pt>
                <c:pt idx="991">
                  <c:v>646.18</c:v>
                </c:pt>
                <c:pt idx="992">
                  <c:v>646.51</c:v>
                </c:pt>
                <c:pt idx="993">
                  <c:v>646.84</c:v>
                </c:pt>
                <c:pt idx="994">
                  <c:v>647.17</c:v>
                </c:pt>
                <c:pt idx="995">
                  <c:v>647.5</c:v>
                </c:pt>
                <c:pt idx="996">
                  <c:v>647.83</c:v>
                </c:pt>
                <c:pt idx="997">
                  <c:v>648.16</c:v>
                </c:pt>
                <c:pt idx="998">
                  <c:v>648.49</c:v>
                </c:pt>
                <c:pt idx="999">
                  <c:v>648.82</c:v>
                </c:pt>
                <c:pt idx="1000">
                  <c:v>649.15</c:v>
                </c:pt>
                <c:pt idx="1001">
                  <c:v>649.48</c:v>
                </c:pt>
                <c:pt idx="1002">
                  <c:v>649.8099999999999</c:v>
                </c:pt>
                <c:pt idx="1003">
                  <c:v>650.14</c:v>
                </c:pt>
                <c:pt idx="1004">
                  <c:v>650.47</c:v>
                </c:pt>
                <c:pt idx="1005">
                  <c:v>650.8</c:v>
                </c:pt>
                <c:pt idx="1006">
                  <c:v>651.12</c:v>
                </c:pt>
                <c:pt idx="1007">
                  <c:v>651.45</c:v>
                </c:pt>
                <c:pt idx="1008">
                  <c:v>651.78</c:v>
                </c:pt>
                <c:pt idx="1009">
                  <c:v>652.11</c:v>
                </c:pt>
                <c:pt idx="1010">
                  <c:v>652.4400000000001</c:v>
                </c:pt>
                <c:pt idx="1011">
                  <c:v>652.77</c:v>
                </c:pt>
                <c:pt idx="1012">
                  <c:v>653.1</c:v>
                </c:pt>
                <c:pt idx="1013">
                  <c:v>653.4299999999999</c:v>
                </c:pt>
                <c:pt idx="1014">
                  <c:v>653.76</c:v>
                </c:pt>
                <c:pt idx="1015">
                  <c:v>654.09</c:v>
                </c:pt>
                <c:pt idx="1016">
                  <c:v>654.41</c:v>
                </c:pt>
                <c:pt idx="1017">
                  <c:v>654.74</c:v>
                </c:pt>
                <c:pt idx="1018">
                  <c:v>655.07</c:v>
                </c:pt>
                <c:pt idx="1019">
                  <c:v>655.4</c:v>
                </c:pt>
                <c:pt idx="1020">
                  <c:v>655.73</c:v>
                </c:pt>
                <c:pt idx="1021">
                  <c:v>656.0599999999999</c:v>
                </c:pt>
                <c:pt idx="1022">
                  <c:v>656.39</c:v>
                </c:pt>
                <c:pt idx="1023">
                  <c:v>656.71</c:v>
                </c:pt>
                <c:pt idx="1024">
                  <c:v>657.04</c:v>
                </c:pt>
                <c:pt idx="1025">
                  <c:v>657.37</c:v>
                </c:pt>
                <c:pt idx="1026">
                  <c:v>657.7</c:v>
                </c:pt>
                <c:pt idx="1027">
                  <c:v>658.03</c:v>
                </c:pt>
                <c:pt idx="1028">
                  <c:v>658.36</c:v>
                </c:pt>
                <c:pt idx="1029">
                  <c:v>658.68</c:v>
                </c:pt>
                <c:pt idx="1030">
                  <c:v>659.01</c:v>
                </c:pt>
                <c:pt idx="1031">
                  <c:v>659.34</c:v>
                </c:pt>
                <c:pt idx="1032">
                  <c:v>659.67</c:v>
                </c:pt>
                <c:pt idx="1033">
                  <c:v>660.0</c:v>
                </c:pt>
                <c:pt idx="1034">
                  <c:v>660.32</c:v>
                </c:pt>
                <c:pt idx="1035">
                  <c:v>660.65</c:v>
                </c:pt>
                <c:pt idx="1036">
                  <c:v>660.98</c:v>
                </c:pt>
                <c:pt idx="1037">
                  <c:v>661.3099999999999</c:v>
                </c:pt>
                <c:pt idx="1038">
                  <c:v>661.64</c:v>
                </c:pt>
                <c:pt idx="1039">
                  <c:v>661.96</c:v>
                </c:pt>
                <c:pt idx="1040">
                  <c:v>662.29</c:v>
                </c:pt>
                <c:pt idx="1041">
                  <c:v>662.62</c:v>
                </c:pt>
                <c:pt idx="1042">
                  <c:v>662.95</c:v>
                </c:pt>
                <c:pt idx="1043">
                  <c:v>663.27</c:v>
                </c:pt>
                <c:pt idx="1044">
                  <c:v>663.6</c:v>
                </c:pt>
                <c:pt idx="1045">
                  <c:v>663.9299999999999</c:v>
                </c:pt>
                <c:pt idx="1046">
                  <c:v>664.26</c:v>
                </c:pt>
                <c:pt idx="1047">
                  <c:v>664.58</c:v>
                </c:pt>
                <c:pt idx="1048">
                  <c:v>664.91</c:v>
                </c:pt>
                <c:pt idx="1049">
                  <c:v>665.24</c:v>
                </c:pt>
                <c:pt idx="1050">
                  <c:v>665.57</c:v>
                </c:pt>
                <c:pt idx="1051">
                  <c:v>665.89</c:v>
                </c:pt>
                <c:pt idx="1052">
                  <c:v>666.22</c:v>
                </c:pt>
                <c:pt idx="1053">
                  <c:v>666.55</c:v>
                </c:pt>
                <c:pt idx="1054">
                  <c:v>666.87</c:v>
                </c:pt>
                <c:pt idx="1055">
                  <c:v>667.2</c:v>
                </c:pt>
                <c:pt idx="1056">
                  <c:v>667.53</c:v>
                </c:pt>
                <c:pt idx="1057">
                  <c:v>667.86</c:v>
                </c:pt>
                <c:pt idx="1058">
                  <c:v>668.18</c:v>
                </c:pt>
                <c:pt idx="1059">
                  <c:v>668.51</c:v>
                </c:pt>
                <c:pt idx="1060">
                  <c:v>668.84</c:v>
                </c:pt>
                <c:pt idx="1061">
                  <c:v>669.16</c:v>
                </c:pt>
                <c:pt idx="1062">
                  <c:v>669.49</c:v>
                </c:pt>
                <c:pt idx="1063">
                  <c:v>669.82</c:v>
                </c:pt>
                <c:pt idx="1064">
                  <c:v>670.14</c:v>
                </c:pt>
                <c:pt idx="1065">
                  <c:v>670.47</c:v>
                </c:pt>
                <c:pt idx="1066">
                  <c:v>670.8</c:v>
                </c:pt>
                <c:pt idx="1067">
                  <c:v>671.12</c:v>
                </c:pt>
                <c:pt idx="1068">
                  <c:v>671.45</c:v>
                </c:pt>
                <c:pt idx="1069">
                  <c:v>671.77</c:v>
                </c:pt>
                <c:pt idx="1070">
                  <c:v>672.1</c:v>
                </c:pt>
                <c:pt idx="1071">
                  <c:v>672.4299999999999</c:v>
                </c:pt>
                <c:pt idx="1072">
                  <c:v>672.75</c:v>
                </c:pt>
                <c:pt idx="1073">
                  <c:v>673.08</c:v>
                </c:pt>
                <c:pt idx="1074">
                  <c:v>673.41</c:v>
                </c:pt>
                <c:pt idx="1075">
                  <c:v>673.73</c:v>
                </c:pt>
                <c:pt idx="1076">
                  <c:v>674.0599999999999</c:v>
                </c:pt>
                <c:pt idx="1077">
                  <c:v>674.38</c:v>
                </c:pt>
                <c:pt idx="1078">
                  <c:v>674.71</c:v>
                </c:pt>
                <c:pt idx="1079">
                  <c:v>675.04</c:v>
                </c:pt>
                <c:pt idx="1080">
                  <c:v>675.36</c:v>
                </c:pt>
                <c:pt idx="1081">
                  <c:v>675.69</c:v>
                </c:pt>
                <c:pt idx="1082">
                  <c:v>676.01</c:v>
                </c:pt>
                <c:pt idx="1083">
                  <c:v>676.34</c:v>
                </c:pt>
                <c:pt idx="1084">
                  <c:v>676.67</c:v>
                </c:pt>
                <c:pt idx="1085">
                  <c:v>676.99</c:v>
                </c:pt>
                <c:pt idx="1086">
                  <c:v>677.32</c:v>
                </c:pt>
                <c:pt idx="1087">
                  <c:v>677.64</c:v>
                </c:pt>
                <c:pt idx="1088">
                  <c:v>677.97</c:v>
                </c:pt>
                <c:pt idx="1089">
                  <c:v>678.29</c:v>
                </c:pt>
                <c:pt idx="1090">
                  <c:v>678.62</c:v>
                </c:pt>
                <c:pt idx="1091">
                  <c:v>678.9400000000001</c:v>
                </c:pt>
                <c:pt idx="1092">
                  <c:v>679.27</c:v>
                </c:pt>
                <c:pt idx="1093">
                  <c:v>679.6</c:v>
                </c:pt>
                <c:pt idx="1094">
                  <c:v>679.92</c:v>
                </c:pt>
                <c:pt idx="1095">
                  <c:v>680.25</c:v>
                </c:pt>
                <c:pt idx="1096">
                  <c:v>680.57</c:v>
                </c:pt>
                <c:pt idx="1097">
                  <c:v>680.9</c:v>
                </c:pt>
                <c:pt idx="1098">
                  <c:v>681.22</c:v>
                </c:pt>
                <c:pt idx="1099">
                  <c:v>681.55</c:v>
                </c:pt>
                <c:pt idx="1100">
                  <c:v>681.87</c:v>
                </c:pt>
                <c:pt idx="1101">
                  <c:v>682.2</c:v>
                </c:pt>
                <c:pt idx="1102">
                  <c:v>682.52</c:v>
                </c:pt>
                <c:pt idx="1103">
                  <c:v>682.85</c:v>
                </c:pt>
                <c:pt idx="1104">
                  <c:v>683.17</c:v>
                </c:pt>
                <c:pt idx="1105">
                  <c:v>683.5</c:v>
                </c:pt>
                <c:pt idx="1106">
                  <c:v>683.82</c:v>
                </c:pt>
                <c:pt idx="1107">
                  <c:v>684.15</c:v>
                </c:pt>
                <c:pt idx="1108">
                  <c:v>684.47</c:v>
                </c:pt>
                <c:pt idx="1109">
                  <c:v>684.79</c:v>
                </c:pt>
                <c:pt idx="1110">
                  <c:v>685.12</c:v>
                </c:pt>
                <c:pt idx="1111">
                  <c:v>685.4400000000001</c:v>
                </c:pt>
                <c:pt idx="1112">
                  <c:v>685.77</c:v>
                </c:pt>
                <c:pt idx="1113">
                  <c:v>686.09</c:v>
                </c:pt>
                <c:pt idx="1114">
                  <c:v>686.42</c:v>
                </c:pt>
                <c:pt idx="1115">
                  <c:v>686.74</c:v>
                </c:pt>
                <c:pt idx="1116">
                  <c:v>687.07</c:v>
                </c:pt>
                <c:pt idx="1117">
                  <c:v>687.39</c:v>
                </c:pt>
                <c:pt idx="1118">
                  <c:v>687.71</c:v>
                </c:pt>
                <c:pt idx="1119">
                  <c:v>688.04</c:v>
                </c:pt>
                <c:pt idx="1120">
                  <c:v>688.36</c:v>
                </c:pt>
                <c:pt idx="1121">
                  <c:v>688.69</c:v>
                </c:pt>
                <c:pt idx="1122">
                  <c:v>689.01</c:v>
                </c:pt>
                <c:pt idx="1123">
                  <c:v>689.33</c:v>
                </c:pt>
                <c:pt idx="1124">
                  <c:v>689.66</c:v>
                </c:pt>
                <c:pt idx="1125">
                  <c:v>689.98</c:v>
                </c:pt>
                <c:pt idx="1126">
                  <c:v>690.3099999999999</c:v>
                </c:pt>
                <c:pt idx="1127">
                  <c:v>690.63</c:v>
                </c:pt>
                <c:pt idx="1128">
                  <c:v>690.95</c:v>
                </c:pt>
                <c:pt idx="1129">
                  <c:v>691.28</c:v>
                </c:pt>
                <c:pt idx="1130">
                  <c:v>691.6</c:v>
                </c:pt>
                <c:pt idx="1131">
                  <c:v>691.9299999999999</c:v>
                </c:pt>
                <c:pt idx="1132">
                  <c:v>692.25</c:v>
                </c:pt>
                <c:pt idx="1133">
                  <c:v>692.57</c:v>
                </c:pt>
                <c:pt idx="1134">
                  <c:v>692.9</c:v>
                </c:pt>
                <c:pt idx="1135">
                  <c:v>693.22</c:v>
                </c:pt>
                <c:pt idx="1136">
                  <c:v>693.54</c:v>
                </c:pt>
                <c:pt idx="1137">
                  <c:v>693.87</c:v>
                </c:pt>
                <c:pt idx="1138">
                  <c:v>694.19</c:v>
                </c:pt>
                <c:pt idx="1139">
                  <c:v>694.51</c:v>
                </c:pt>
                <c:pt idx="1140">
                  <c:v>694.84</c:v>
                </c:pt>
                <c:pt idx="1141">
                  <c:v>695.16</c:v>
                </c:pt>
                <c:pt idx="1142">
                  <c:v>695.48</c:v>
                </c:pt>
                <c:pt idx="1143">
                  <c:v>695.8099999999999</c:v>
                </c:pt>
                <c:pt idx="1144">
                  <c:v>696.13</c:v>
                </c:pt>
                <c:pt idx="1145">
                  <c:v>696.45</c:v>
                </c:pt>
                <c:pt idx="1146">
                  <c:v>696.77</c:v>
                </c:pt>
                <c:pt idx="1147">
                  <c:v>697.1</c:v>
                </c:pt>
                <c:pt idx="1148">
                  <c:v>697.42</c:v>
                </c:pt>
                <c:pt idx="1149">
                  <c:v>697.74</c:v>
                </c:pt>
                <c:pt idx="1150">
                  <c:v>698.07</c:v>
                </c:pt>
                <c:pt idx="1151">
                  <c:v>698.39</c:v>
                </c:pt>
                <c:pt idx="1152">
                  <c:v>698.71</c:v>
                </c:pt>
                <c:pt idx="1153">
                  <c:v>699.03</c:v>
                </c:pt>
                <c:pt idx="1154">
                  <c:v>699.36</c:v>
                </c:pt>
                <c:pt idx="1155">
                  <c:v>699.68</c:v>
                </c:pt>
                <c:pt idx="1156">
                  <c:v>700.0</c:v>
                </c:pt>
                <c:pt idx="1157">
                  <c:v>700.32</c:v>
                </c:pt>
                <c:pt idx="1158">
                  <c:v>700.65</c:v>
                </c:pt>
                <c:pt idx="1159">
                  <c:v>700.97</c:v>
                </c:pt>
                <c:pt idx="1160">
                  <c:v>701.29</c:v>
                </c:pt>
                <c:pt idx="1161">
                  <c:v>701.61</c:v>
                </c:pt>
                <c:pt idx="1162">
                  <c:v>701.9400000000001</c:v>
                </c:pt>
                <c:pt idx="1163">
                  <c:v>702.26</c:v>
                </c:pt>
                <c:pt idx="1164">
                  <c:v>702.58</c:v>
                </c:pt>
                <c:pt idx="1165">
                  <c:v>702.9</c:v>
                </c:pt>
                <c:pt idx="1166">
                  <c:v>703.22</c:v>
                </c:pt>
                <c:pt idx="1167">
                  <c:v>703.55</c:v>
                </c:pt>
                <c:pt idx="1168">
                  <c:v>703.87</c:v>
                </c:pt>
                <c:pt idx="1169">
                  <c:v>704.19</c:v>
                </c:pt>
                <c:pt idx="1170">
                  <c:v>704.51</c:v>
                </c:pt>
                <c:pt idx="1171">
                  <c:v>704.83</c:v>
                </c:pt>
                <c:pt idx="1172">
                  <c:v>705.15</c:v>
                </c:pt>
                <c:pt idx="1173">
                  <c:v>705.48</c:v>
                </c:pt>
                <c:pt idx="1174">
                  <c:v>705.8</c:v>
                </c:pt>
                <c:pt idx="1175">
                  <c:v>706.12</c:v>
                </c:pt>
                <c:pt idx="1176">
                  <c:v>706.4400000000001</c:v>
                </c:pt>
                <c:pt idx="1177">
                  <c:v>706.76</c:v>
                </c:pt>
                <c:pt idx="1178">
                  <c:v>707.08</c:v>
                </c:pt>
                <c:pt idx="1179">
                  <c:v>707.41</c:v>
                </c:pt>
                <c:pt idx="1180">
                  <c:v>707.73</c:v>
                </c:pt>
                <c:pt idx="1181">
                  <c:v>708.05</c:v>
                </c:pt>
                <c:pt idx="1182">
                  <c:v>708.37</c:v>
                </c:pt>
                <c:pt idx="1183">
                  <c:v>708.69</c:v>
                </c:pt>
                <c:pt idx="1184">
                  <c:v>709.01</c:v>
                </c:pt>
                <c:pt idx="1185">
                  <c:v>709.33</c:v>
                </c:pt>
                <c:pt idx="1186">
                  <c:v>709.65</c:v>
                </c:pt>
                <c:pt idx="1187">
                  <c:v>709.98</c:v>
                </c:pt>
                <c:pt idx="1188">
                  <c:v>710.3</c:v>
                </c:pt>
                <c:pt idx="1189">
                  <c:v>710.62</c:v>
                </c:pt>
                <c:pt idx="1190">
                  <c:v>710.9400000000001</c:v>
                </c:pt>
                <c:pt idx="1191">
                  <c:v>711.26</c:v>
                </c:pt>
                <c:pt idx="1192">
                  <c:v>711.58</c:v>
                </c:pt>
                <c:pt idx="1193">
                  <c:v>711.9</c:v>
                </c:pt>
                <c:pt idx="1194">
                  <c:v>712.22</c:v>
                </c:pt>
                <c:pt idx="1195">
                  <c:v>712.54</c:v>
                </c:pt>
                <c:pt idx="1196">
                  <c:v>712.86</c:v>
                </c:pt>
                <c:pt idx="1197">
                  <c:v>713.18</c:v>
                </c:pt>
                <c:pt idx="1198">
                  <c:v>713.5</c:v>
                </c:pt>
                <c:pt idx="1199">
                  <c:v>713.83</c:v>
                </c:pt>
                <c:pt idx="1200">
                  <c:v>714.15</c:v>
                </c:pt>
                <c:pt idx="1201">
                  <c:v>714.47</c:v>
                </c:pt>
                <c:pt idx="1202">
                  <c:v>714.79</c:v>
                </c:pt>
                <c:pt idx="1203">
                  <c:v>715.11</c:v>
                </c:pt>
                <c:pt idx="1204">
                  <c:v>715.4299999999999</c:v>
                </c:pt>
                <c:pt idx="1205">
                  <c:v>715.75</c:v>
                </c:pt>
                <c:pt idx="1206">
                  <c:v>716.07</c:v>
                </c:pt>
                <c:pt idx="1207">
                  <c:v>716.39</c:v>
                </c:pt>
                <c:pt idx="1208">
                  <c:v>716.71</c:v>
                </c:pt>
                <c:pt idx="1209">
                  <c:v>717.03</c:v>
                </c:pt>
                <c:pt idx="1210">
                  <c:v>717.35</c:v>
                </c:pt>
                <c:pt idx="1211">
                  <c:v>717.67</c:v>
                </c:pt>
                <c:pt idx="1212">
                  <c:v>717.99</c:v>
                </c:pt>
                <c:pt idx="1213">
                  <c:v>718.3099999999999</c:v>
                </c:pt>
                <c:pt idx="1214">
                  <c:v>718.63</c:v>
                </c:pt>
                <c:pt idx="1215">
                  <c:v>718.95</c:v>
                </c:pt>
                <c:pt idx="1216">
                  <c:v>719.27</c:v>
                </c:pt>
                <c:pt idx="1217">
                  <c:v>719.59</c:v>
                </c:pt>
                <c:pt idx="1218">
                  <c:v>719.91</c:v>
                </c:pt>
                <c:pt idx="1219">
                  <c:v>720.23</c:v>
                </c:pt>
                <c:pt idx="1220">
                  <c:v>720.55</c:v>
                </c:pt>
                <c:pt idx="1221">
                  <c:v>720.87</c:v>
                </c:pt>
                <c:pt idx="1222">
                  <c:v>721.18</c:v>
                </c:pt>
                <c:pt idx="1223">
                  <c:v>721.5</c:v>
                </c:pt>
                <c:pt idx="1224">
                  <c:v>721.82</c:v>
                </c:pt>
                <c:pt idx="1225">
                  <c:v>722.14</c:v>
                </c:pt>
                <c:pt idx="1226">
                  <c:v>722.46</c:v>
                </c:pt>
                <c:pt idx="1227">
                  <c:v>722.78</c:v>
                </c:pt>
                <c:pt idx="1228">
                  <c:v>723.1</c:v>
                </c:pt>
                <c:pt idx="1229">
                  <c:v>723.42</c:v>
                </c:pt>
                <c:pt idx="1230">
                  <c:v>723.74</c:v>
                </c:pt>
                <c:pt idx="1231">
                  <c:v>724.0599999999999</c:v>
                </c:pt>
                <c:pt idx="1232">
                  <c:v>724.38</c:v>
                </c:pt>
                <c:pt idx="1233">
                  <c:v>724.7</c:v>
                </c:pt>
                <c:pt idx="1234">
                  <c:v>725.01</c:v>
                </c:pt>
                <c:pt idx="1235">
                  <c:v>725.33</c:v>
                </c:pt>
                <c:pt idx="1236">
                  <c:v>725.65</c:v>
                </c:pt>
                <c:pt idx="1237">
                  <c:v>725.97</c:v>
                </c:pt>
                <c:pt idx="1238">
                  <c:v>726.29</c:v>
                </c:pt>
                <c:pt idx="1239">
                  <c:v>726.61</c:v>
                </c:pt>
                <c:pt idx="1240">
                  <c:v>726.9299999999999</c:v>
                </c:pt>
                <c:pt idx="1241">
                  <c:v>727.25</c:v>
                </c:pt>
                <c:pt idx="1242">
                  <c:v>727.5599999999999</c:v>
                </c:pt>
                <c:pt idx="1243">
                  <c:v>727.88</c:v>
                </c:pt>
                <c:pt idx="1244">
                  <c:v>728.2</c:v>
                </c:pt>
                <c:pt idx="1245">
                  <c:v>728.52</c:v>
                </c:pt>
                <c:pt idx="1246">
                  <c:v>728.84</c:v>
                </c:pt>
                <c:pt idx="1247">
                  <c:v>729.16</c:v>
                </c:pt>
                <c:pt idx="1248">
                  <c:v>729.47</c:v>
                </c:pt>
                <c:pt idx="1249">
                  <c:v>729.79</c:v>
                </c:pt>
                <c:pt idx="1250">
                  <c:v>730.11</c:v>
                </c:pt>
                <c:pt idx="1251">
                  <c:v>730.4299999999999</c:v>
                </c:pt>
                <c:pt idx="1252">
                  <c:v>730.75</c:v>
                </c:pt>
                <c:pt idx="1253">
                  <c:v>731.07</c:v>
                </c:pt>
                <c:pt idx="1254">
                  <c:v>731.38</c:v>
                </c:pt>
                <c:pt idx="1255">
                  <c:v>731.7</c:v>
                </c:pt>
                <c:pt idx="1256">
                  <c:v>732.02</c:v>
                </c:pt>
                <c:pt idx="1257">
                  <c:v>732.34</c:v>
                </c:pt>
                <c:pt idx="1258">
                  <c:v>732.65</c:v>
                </c:pt>
                <c:pt idx="1259">
                  <c:v>732.97</c:v>
                </c:pt>
                <c:pt idx="1260">
                  <c:v>733.29</c:v>
                </c:pt>
                <c:pt idx="1261">
                  <c:v>733.61</c:v>
                </c:pt>
                <c:pt idx="1262">
                  <c:v>733.9299999999999</c:v>
                </c:pt>
                <c:pt idx="1263">
                  <c:v>734.24</c:v>
                </c:pt>
                <c:pt idx="1264">
                  <c:v>734.5599999999999</c:v>
                </c:pt>
                <c:pt idx="1265">
                  <c:v>734.88</c:v>
                </c:pt>
                <c:pt idx="1266">
                  <c:v>735.2</c:v>
                </c:pt>
                <c:pt idx="1267">
                  <c:v>735.51</c:v>
                </c:pt>
                <c:pt idx="1268">
                  <c:v>735.83</c:v>
                </c:pt>
                <c:pt idx="1269">
                  <c:v>736.15</c:v>
                </c:pt>
                <c:pt idx="1270">
                  <c:v>736.46</c:v>
                </c:pt>
                <c:pt idx="1271">
                  <c:v>736.78</c:v>
                </c:pt>
                <c:pt idx="1272">
                  <c:v>737.1</c:v>
                </c:pt>
                <c:pt idx="1273">
                  <c:v>737.42</c:v>
                </c:pt>
                <c:pt idx="1274">
                  <c:v>737.73</c:v>
                </c:pt>
                <c:pt idx="1275">
                  <c:v>738.05</c:v>
                </c:pt>
                <c:pt idx="1276">
                  <c:v>738.37</c:v>
                </c:pt>
                <c:pt idx="1277">
                  <c:v>738.68</c:v>
                </c:pt>
                <c:pt idx="1278">
                  <c:v>739.0</c:v>
                </c:pt>
                <c:pt idx="1279">
                  <c:v>739.32</c:v>
                </c:pt>
                <c:pt idx="1280">
                  <c:v>739.63</c:v>
                </c:pt>
                <c:pt idx="1281">
                  <c:v>739.95</c:v>
                </c:pt>
                <c:pt idx="1282">
                  <c:v>740.27</c:v>
                </c:pt>
                <c:pt idx="1283">
                  <c:v>740.58</c:v>
                </c:pt>
                <c:pt idx="1284">
                  <c:v>740.9</c:v>
                </c:pt>
                <c:pt idx="1285">
                  <c:v>741.22</c:v>
                </c:pt>
                <c:pt idx="1286">
                  <c:v>741.53</c:v>
                </c:pt>
                <c:pt idx="1287">
                  <c:v>741.85</c:v>
                </c:pt>
                <c:pt idx="1288">
                  <c:v>742.17</c:v>
                </c:pt>
                <c:pt idx="1289">
                  <c:v>742.48</c:v>
                </c:pt>
                <c:pt idx="1290">
                  <c:v>742.8</c:v>
                </c:pt>
                <c:pt idx="1291">
                  <c:v>743.12</c:v>
                </c:pt>
                <c:pt idx="1292">
                  <c:v>743.4299999999999</c:v>
                </c:pt>
                <c:pt idx="1293">
                  <c:v>743.75</c:v>
                </c:pt>
                <c:pt idx="1294">
                  <c:v>744.0599999999999</c:v>
                </c:pt>
                <c:pt idx="1295">
                  <c:v>744.38</c:v>
                </c:pt>
                <c:pt idx="1296">
                  <c:v>744.7</c:v>
                </c:pt>
                <c:pt idx="1297">
                  <c:v>745.01</c:v>
                </c:pt>
                <c:pt idx="1298">
                  <c:v>745.33</c:v>
                </c:pt>
                <c:pt idx="1299">
                  <c:v>745.64</c:v>
                </c:pt>
                <c:pt idx="1300">
                  <c:v>745.96</c:v>
                </c:pt>
                <c:pt idx="1301">
                  <c:v>746.28</c:v>
                </c:pt>
                <c:pt idx="1302">
                  <c:v>746.59</c:v>
                </c:pt>
                <c:pt idx="1303">
                  <c:v>746.91</c:v>
                </c:pt>
                <c:pt idx="1304">
                  <c:v>747.22</c:v>
                </c:pt>
                <c:pt idx="1305">
                  <c:v>747.54</c:v>
                </c:pt>
                <c:pt idx="1306">
                  <c:v>747.85</c:v>
                </c:pt>
                <c:pt idx="1307">
                  <c:v>748.17</c:v>
                </c:pt>
                <c:pt idx="1308">
                  <c:v>748.49</c:v>
                </c:pt>
                <c:pt idx="1309">
                  <c:v>748.8</c:v>
                </c:pt>
                <c:pt idx="1310">
                  <c:v>749.12</c:v>
                </c:pt>
                <c:pt idx="1311">
                  <c:v>749.4299999999999</c:v>
                </c:pt>
                <c:pt idx="1312">
                  <c:v>749.75</c:v>
                </c:pt>
                <c:pt idx="1313">
                  <c:v>750.0599999999999</c:v>
                </c:pt>
                <c:pt idx="1314">
                  <c:v>750.38</c:v>
                </c:pt>
                <c:pt idx="1315">
                  <c:v>750.69</c:v>
                </c:pt>
                <c:pt idx="1316">
                  <c:v>751.01</c:v>
                </c:pt>
                <c:pt idx="1317">
                  <c:v>751.32</c:v>
                </c:pt>
                <c:pt idx="1318">
                  <c:v>751.64</c:v>
                </c:pt>
                <c:pt idx="1319">
                  <c:v>751.95</c:v>
                </c:pt>
                <c:pt idx="1320">
                  <c:v>752.27</c:v>
                </c:pt>
                <c:pt idx="1321">
                  <c:v>752.58</c:v>
                </c:pt>
                <c:pt idx="1322">
                  <c:v>752.9</c:v>
                </c:pt>
                <c:pt idx="1323">
                  <c:v>753.21</c:v>
                </c:pt>
                <c:pt idx="1324">
                  <c:v>753.53</c:v>
                </c:pt>
                <c:pt idx="1325">
                  <c:v>753.84</c:v>
                </c:pt>
                <c:pt idx="1326">
                  <c:v>754.16</c:v>
                </c:pt>
                <c:pt idx="1327">
                  <c:v>754.47</c:v>
                </c:pt>
                <c:pt idx="1328">
                  <c:v>754.78</c:v>
                </c:pt>
                <c:pt idx="1329">
                  <c:v>755.1</c:v>
                </c:pt>
                <c:pt idx="1330">
                  <c:v>755.41</c:v>
                </c:pt>
                <c:pt idx="1331">
                  <c:v>755.73</c:v>
                </c:pt>
                <c:pt idx="1332">
                  <c:v>756.04</c:v>
                </c:pt>
                <c:pt idx="1333">
                  <c:v>756.36</c:v>
                </c:pt>
                <c:pt idx="1334">
                  <c:v>756.67</c:v>
                </c:pt>
                <c:pt idx="1335">
                  <c:v>756.98</c:v>
                </c:pt>
                <c:pt idx="1336">
                  <c:v>757.3</c:v>
                </c:pt>
                <c:pt idx="1337">
                  <c:v>757.61</c:v>
                </c:pt>
                <c:pt idx="1338">
                  <c:v>757.9299999999999</c:v>
                </c:pt>
                <c:pt idx="1339">
                  <c:v>758.24</c:v>
                </c:pt>
                <c:pt idx="1340">
                  <c:v>758.55</c:v>
                </c:pt>
                <c:pt idx="1341">
                  <c:v>758.87</c:v>
                </c:pt>
                <c:pt idx="1342">
                  <c:v>759.18</c:v>
                </c:pt>
                <c:pt idx="1343">
                  <c:v>759.5</c:v>
                </c:pt>
                <c:pt idx="1344">
                  <c:v>759.8099999999999</c:v>
                </c:pt>
                <c:pt idx="1345">
                  <c:v>760.12</c:v>
                </c:pt>
                <c:pt idx="1346">
                  <c:v>760.4400000000001</c:v>
                </c:pt>
                <c:pt idx="1347">
                  <c:v>760.75</c:v>
                </c:pt>
                <c:pt idx="1348">
                  <c:v>761.0599999999999</c:v>
                </c:pt>
                <c:pt idx="1349">
                  <c:v>761.38</c:v>
                </c:pt>
                <c:pt idx="1350">
                  <c:v>761.69</c:v>
                </c:pt>
                <c:pt idx="1351">
                  <c:v>762.0</c:v>
                </c:pt>
                <c:pt idx="1352">
                  <c:v>762.32</c:v>
                </c:pt>
                <c:pt idx="1353">
                  <c:v>762.63</c:v>
                </c:pt>
                <c:pt idx="1354">
                  <c:v>762.9400000000001</c:v>
                </c:pt>
                <c:pt idx="1355">
                  <c:v>763.26</c:v>
                </c:pt>
                <c:pt idx="1356">
                  <c:v>763.57</c:v>
                </c:pt>
                <c:pt idx="1357">
                  <c:v>763.88</c:v>
                </c:pt>
                <c:pt idx="1358">
                  <c:v>764.2</c:v>
                </c:pt>
                <c:pt idx="1359">
                  <c:v>764.51</c:v>
                </c:pt>
                <c:pt idx="1360">
                  <c:v>764.82</c:v>
                </c:pt>
                <c:pt idx="1361">
                  <c:v>765.14</c:v>
                </c:pt>
                <c:pt idx="1362">
                  <c:v>765.45</c:v>
                </c:pt>
                <c:pt idx="1363">
                  <c:v>765.76</c:v>
                </c:pt>
                <c:pt idx="1364">
                  <c:v>766.07</c:v>
                </c:pt>
                <c:pt idx="1365">
                  <c:v>766.39</c:v>
                </c:pt>
                <c:pt idx="1366">
                  <c:v>766.7</c:v>
                </c:pt>
                <c:pt idx="1367">
                  <c:v>767.01</c:v>
                </c:pt>
                <c:pt idx="1368">
                  <c:v>767.33</c:v>
                </c:pt>
                <c:pt idx="1369">
                  <c:v>767.64</c:v>
                </c:pt>
                <c:pt idx="1370">
                  <c:v>767.95</c:v>
                </c:pt>
                <c:pt idx="1371">
                  <c:v>768.26</c:v>
                </c:pt>
                <c:pt idx="1372">
                  <c:v>768.58</c:v>
                </c:pt>
                <c:pt idx="1373">
                  <c:v>768.89</c:v>
                </c:pt>
                <c:pt idx="1374">
                  <c:v>769.2</c:v>
                </c:pt>
                <c:pt idx="1375">
                  <c:v>769.51</c:v>
                </c:pt>
                <c:pt idx="1376">
                  <c:v>769.82</c:v>
                </c:pt>
                <c:pt idx="1377">
                  <c:v>770.14</c:v>
                </c:pt>
                <c:pt idx="1378">
                  <c:v>770.45</c:v>
                </c:pt>
                <c:pt idx="1379">
                  <c:v>770.76</c:v>
                </c:pt>
                <c:pt idx="1380">
                  <c:v>771.07</c:v>
                </c:pt>
                <c:pt idx="1381">
                  <c:v>771.38</c:v>
                </c:pt>
                <c:pt idx="1382">
                  <c:v>771.7</c:v>
                </c:pt>
                <c:pt idx="1383">
                  <c:v>772.01</c:v>
                </c:pt>
                <c:pt idx="1384">
                  <c:v>772.32</c:v>
                </c:pt>
                <c:pt idx="1385">
                  <c:v>772.63</c:v>
                </c:pt>
                <c:pt idx="1386">
                  <c:v>772.9400000000001</c:v>
                </c:pt>
                <c:pt idx="1387">
                  <c:v>773.26</c:v>
                </c:pt>
                <c:pt idx="1388">
                  <c:v>773.57</c:v>
                </c:pt>
                <c:pt idx="1389">
                  <c:v>773.88</c:v>
                </c:pt>
                <c:pt idx="1390">
                  <c:v>774.19</c:v>
                </c:pt>
                <c:pt idx="1391">
                  <c:v>774.5</c:v>
                </c:pt>
                <c:pt idx="1392">
                  <c:v>774.8099999999999</c:v>
                </c:pt>
                <c:pt idx="1393">
                  <c:v>775.12</c:v>
                </c:pt>
                <c:pt idx="1394">
                  <c:v>775.4400000000001</c:v>
                </c:pt>
                <c:pt idx="1395">
                  <c:v>775.75</c:v>
                </c:pt>
                <c:pt idx="1396">
                  <c:v>776.0599999999999</c:v>
                </c:pt>
                <c:pt idx="1397">
                  <c:v>776.37</c:v>
                </c:pt>
                <c:pt idx="1398">
                  <c:v>776.68</c:v>
                </c:pt>
                <c:pt idx="1399">
                  <c:v>776.99</c:v>
                </c:pt>
                <c:pt idx="1400">
                  <c:v>777.3</c:v>
                </c:pt>
                <c:pt idx="1401">
                  <c:v>777.61</c:v>
                </c:pt>
                <c:pt idx="1402">
                  <c:v>777.92</c:v>
                </c:pt>
                <c:pt idx="1403">
                  <c:v>778.24</c:v>
                </c:pt>
                <c:pt idx="1404">
                  <c:v>778.55</c:v>
                </c:pt>
                <c:pt idx="1405">
                  <c:v>778.86</c:v>
                </c:pt>
                <c:pt idx="1406">
                  <c:v>779.17</c:v>
                </c:pt>
                <c:pt idx="1407">
                  <c:v>779.48</c:v>
                </c:pt>
                <c:pt idx="1408">
                  <c:v>779.79</c:v>
                </c:pt>
                <c:pt idx="1409">
                  <c:v>780.1</c:v>
                </c:pt>
                <c:pt idx="1410">
                  <c:v>780.41</c:v>
                </c:pt>
                <c:pt idx="1411">
                  <c:v>780.72</c:v>
                </c:pt>
                <c:pt idx="1412">
                  <c:v>781.03</c:v>
                </c:pt>
                <c:pt idx="1413">
                  <c:v>781.34</c:v>
                </c:pt>
                <c:pt idx="1414">
                  <c:v>781.65</c:v>
                </c:pt>
                <c:pt idx="1415">
                  <c:v>781.96</c:v>
                </c:pt>
                <c:pt idx="1416">
                  <c:v>782.27</c:v>
                </c:pt>
                <c:pt idx="1417">
                  <c:v>782.58</c:v>
                </c:pt>
                <c:pt idx="1418">
                  <c:v>782.89</c:v>
                </c:pt>
                <c:pt idx="1419">
                  <c:v>783.2</c:v>
                </c:pt>
                <c:pt idx="1420">
                  <c:v>783.51</c:v>
                </c:pt>
                <c:pt idx="1421">
                  <c:v>783.82</c:v>
                </c:pt>
                <c:pt idx="1422">
                  <c:v>784.13</c:v>
                </c:pt>
                <c:pt idx="1423">
                  <c:v>784.4400000000001</c:v>
                </c:pt>
                <c:pt idx="1424">
                  <c:v>784.75</c:v>
                </c:pt>
                <c:pt idx="1425">
                  <c:v>785.0599999999999</c:v>
                </c:pt>
                <c:pt idx="1426">
                  <c:v>785.37</c:v>
                </c:pt>
                <c:pt idx="1427">
                  <c:v>785.68</c:v>
                </c:pt>
                <c:pt idx="1428">
                  <c:v>785.99</c:v>
                </c:pt>
                <c:pt idx="1429">
                  <c:v>786.3</c:v>
                </c:pt>
                <c:pt idx="1430">
                  <c:v>786.61</c:v>
                </c:pt>
                <c:pt idx="1431">
                  <c:v>786.92</c:v>
                </c:pt>
                <c:pt idx="1432">
                  <c:v>787.23</c:v>
                </c:pt>
                <c:pt idx="1433">
                  <c:v>787.54</c:v>
                </c:pt>
                <c:pt idx="1434">
                  <c:v>787.85</c:v>
                </c:pt>
                <c:pt idx="1435">
                  <c:v>788.16</c:v>
                </c:pt>
                <c:pt idx="1436">
                  <c:v>788.47</c:v>
                </c:pt>
                <c:pt idx="1437">
                  <c:v>788.78</c:v>
                </c:pt>
                <c:pt idx="1438">
                  <c:v>789.09</c:v>
                </c:pt>
                <c:pt idx="1439">
                  <c:v>789.4</c:v>
                </c:pt>
                <c:pt idx="1440">
                  <c:v>789.71</c:v>
                </c:pt>
                <c:pt idx="1441">
                  <c:v>790.01</c:v>
                </c:pt>
                <c:pt idx="1442">
                  <c:v>790.32</c:v>
                </c:pt>
                <c:pt idx="1443">
                  <c:v>790.63</c:v>
                </c:pt>
                <c:pt idx="1444">
                  <c:v>790.9400000000001</c:v>
                </c:pt>
                <c:pt idx="1445">
                  <c:v>791.25</c:v>
                </c:pt>
                <c:pt idx="1446">
                  <c:v>791.5599999999999</c:v>
                </c:pt>
                <c:pt idx="1447">
                  <c:v>791.87</c:v>
                </c:pt>
                <c:pt idx="1448">
                  <c:v>792.18</c:v>
                </c:pt>
                <c:pt idx="1449">
                  <c:v>792.49</c:v>
                </c:pt>
                <c:pt idx="1450">
                  <c:v>792.79</c:v>
                </c:pt>
                <c:pt idx="1451">
                  <c:v>793.1</c:v>
                </c:pt>
                <c:pt idx="1452">
                  <c:v>793.41</c:v>
                </c:pt>
                <c:pt idx="1453">
                  <c:v>793.72</c:v>
                </c:pt>
                <c:pt idx="1454">
                  <c:v>794.03</c:v>
                </c:pt>
                <c:pt idx="1455">
                  <c:v>794.34</c:v>
                </c:pt>
                <c:pt idx="1456">
                  <c:v>794.64</c:v>
                </c:pt>
                <c:pt idx="1457">
                  <c:v>794.95</c:v>
                </c:pt>
                <c:pt idx="1458">
                  <c:v>795.26</c:v>
                </c:pt>
                <c:pt idx="1459">
                  <c:v>795.57</c:v>
                </c:pt>
                <c:pt idx="1460">
                  <c:v>795.88</c:v>
                </c:pt>
                <c:pt idx="1461">
                  <c:v>796.19</c:v>
                </c:pt>
                <c:pt idx="1462">
                  <c:v>796.49</c:v>
                </c:pt>
                <c:pt idx="1463">
                  <c:v>796.8</c:v>
                </c:pt>
                <c:pt idx="1464">
                  <c:v>797.11</c:v>
                </c:pt>
                <c:pt idx="1465">
                  <c:v>797.42</c:v>
                </c:pt>
                <c:pt idx="1466">
                  <c:v>797.73</c:v>
                </c:pt>
                <c:pt idx="1467">
                  <c:v>798.03</c:v>
                </c:pt>
                <c:pt idx="1468">
                  <c:v>798.34</c:v>
                </c:pt>
                <c:pt idx="1469">
                  <c:v>798.65</c:v>
                </c:pt>
                <c:pt idx="1470">
                  <c:v>798.96</c:v>
                </c:pt>
                <c:pt idx="1471">
                  <c:v>799.26</c:v>
                </c:pt>
                <c:pt idx="1472">
                  <c:v>799.57</c:v>
                </c:pt>
                <c:pt idx="1473">
                  <c:v>799.88</c:v>
                </c:pt>
                <c:pt idx="1474">
                  <c:v>800.19</c:v>
                </c:pt>
              </c:numCache>
            </c:numRef>
          </c:xVal>
          <c:yVal>
            <c:numRef>
              <c:f>'Molar Absorptivity Plots'!$K$2:$K$1476</c:f>
              <c:numCache>
                <c:formatCode>0.0000000</c:formatCode>
                <c:ptCount val="1475"/>
                <c:pt idx="0">
                  <c:v>598.3929110552021</c:v>
                </c:pt>
                <c:pt idx="1">
                  <c:v>587.813588870801</c:v>
                </c:pt>
                <c:pt idx="2">
                  <c:v>599.0541186917274</c:v>
                </c:pt>
                <c:pt idx="3">
                  <c:v>593.7644575995266</c:v>
                </c:pt>
                <c:pt idx="4">
                  <c:v>590.4584194169012</c:v>
                </c:pt>
                <c:pt idx="5">
                  <c:v>584.5075506881754</c:v>
                </c:pt>
                <c:pt idx="6">
                  <c:v>584.5075506881754</c:v>
                </c:pt>
                <c:pt idx="7">
                  <c:v>592.4420423264764</c:v>
                </c:pt>
                <c:pt idx="8">
                  <c:v>581.8627201420751</c:v>
                </c:pt>
                <c:pt idx="9">
                  <c:v>589.7972117803761</c:v>
                </c:pt>
                <c:pt idx="10">
                  <c:v>598.3929110552021</c:v>
                </c:pt>
                <c:pt idx="11">
                  <c:v>608.9722332396036</c:v>
                </c:pt>
                <c:pt idx="12">
                  <c:v>597.070495782152</c:v>
                </c:pt>
                <c:pt idx="13">
                  <c:v>606.9886103300283</c:v>
                </c:pt>
                <c:pt idx="14">
                  <c:v>608.9722332396036</c:v>
                </c:pt>
                <c:pt idx="15">
                  <c:v>607.6498179665534</c:v>
                </c:pt>
                <c:pt idx="16">
                  <c:v>630.7920852449313</c:v>
                </c:pt>
                <c:pt idx="17">
                  <c:v>612.9394790587541</c:v>
                </c:pt>
                <c:pt idx="18">
                  <c:v>606.3274026935032</c:v>
                </c:pt>
                <c:pt idx="19">
                  <c:v>619.551555424005</c:v>
                </c:pt>
                <c:pt idx="20">
                  <c:v>638.7265768832325</c:v>
                </c:pt>
                <c:pt idx="21">
                  <c:v>624.8412165162056</c:v>
                </c:pt>
                <c:pt idx="22">
                  <c:v>630.7920852449313</c:v>
                </c:pt>
                <c:pt idx="23">
                  <c:v>628.8084623353561</c:v>
                </c:pt>
                <c:pt idx="24">
                  <c:v>636.081746337132</c:v>
                </c:pt>
                <c:pt idx="25">
                  <c:v>643.355030338908</c:v>
                </c:pt>
                <c:pt idx="26">
                  <c:v>647.3222761580586</c:v>
                </c:pt>
                <c:pt idx="27">
                  <c:v>631.4532928814565</c:v>
                </c:pt>
                <c:pt idx="28">
                  <c:v>635.420538700607</c:v>
                </c:pt>
                <c:pt idx="29">
                  <c:v>655.2567677963596</c:v>
                </c:pt>
                <c:pt idx="30">
                  <c:v>651.9507296137341</c:v>
                </c:pt>
                <c:pt idx="31">
                  <c:v>644.6774456119582</c:v>
                </c:pt>
                <c:pt idx="32">
                  <c:v>649.9671067041588</c:v>
                </c:pt>
                <c:pt idx="33">
                  <c:v>659.8852212520352</c:v>
                </c:pt>
                <c:pt idx="34">
                  <c:v>655.2567677963596</c:v>
                </c:pt>
                <c:pt idx="35">
                  <c:v>649.9671067041588</c:v>
                </c:pt>
                <c:pt idx="36">
                  <c:v>639.3877845197574</c:v>
                </c:pt>
                <c:pt idx="37">
                  <c:v>654.5955601598344</c:v>
                </c:pt>
                <c:pt idx="38">
                  <c:v>654.5955601598344</c:v>
                </c:pt>
                <c:pt idx="39">
                  <c:v>648.6446914311088</c:v>
                </c:pt>
                <c:pt idx="40">
                  <c:v>665.1748823442358</c:v>
                </c:pt>
                <c:pt idx="41">
                  <c:v>658.5628059789849</c:v>
                </c:pt>
                <c:pt idx="42">
                  <c:v>662.5300517981354</c:v>
                </c:pt>
                <c:pt idx="43">
                  <c:v>644.6774456119582</c:v>
                </c:pt>
                <c:pt idx="44">
                  <c:v>646.6610685215335</c:v>
                </c:pt>
                <c:pt idx="45">
                  <c:v>653.9343525233093</c:v>
                </c:pt>
                <c:pt idx="46">
                  <c:v>652.6119372502591</c:v>
                </c:pt>
                <c:pt idx="47">
                  <c:v>661.8688441616103</c:v>
                </c:pt>
                <c:pt idx="48">
                  <c:v>638.7265768832325</c:v>
                </c:pt>
                <c:pt idx="49">
                  <c:v>633.4369157910318</c:v>
                </c:pt>
                <c:pt idx="50">
                  <c:v>642.0326150658578</c:v>
                </c:pt>
                <c:pt idx="51">
                  <c:v>638.0653692467072</c:v>
                </c:pt>
                <c:pt idx="52">
                  <c:v>645.3386532484833</c:v>
                </c:pt>
                <c:pt idx="53">
                  <c:v>630.1308776084063</c:v>
                </c:pt>
                <c:pt idx="54">
                  <c:v>633.4369157910318</c:v>
                </c:pt>
                <c:pt idx="55">
                  <c:v>631.4532928814565</c:v>
                </c:pt>
                <c:pt idx="56">
                  <c:v>624.1800088796804</c:v>
                </c:pt>
                <c:pt idx="57">
                  <c:v>621.5351783335802</c:v>
                </c:pt>
                <c:pt idx="58">
                  <c:v>600.3765339647775</c:v>
                </c:pt>
                <c:pt idx="59">
                  <c:v>605.6661950569782</c:v>
                </c:pt>
                <c:pt idx="60">
                  <c:v>601.6989492378276</c:v>
                </c:pt>
                <c:pt idx="61">
                  <c:v>599.0541186917274</c:v>
                </c:pt>
                <c:pt idx="62">
                  <c:v>590.4584194169012</c:v>
                </c:pt>
                <c:pt idx="63">
                  <c:v>567.3161521385232</c:v>
                </c:pt>
                <c:pt idx="64">
                  <c:v>559.3816605002221</c:v>
                </c:pt>
                <c:pt idx="65">
                  <c:v>551.4471688619211</c:v>
                </c:pt>
                <c:pt idx="66">
                  <c:v>548.8023383158209</c:v>
                </c:pt>
                <c:pt idx="67">
                  <c:v>549.4635459523458</c:v>
                </c:pt>
                <c:pt idx="68">
                  <c:v>528.3049015835431</c:v>
                </c:pt>
                <c:pt idx="69">
                  <c:v>528.9661092200682</c:v>
                </c:pt>
                <c:pt idx="70">
                  <c:v>520.3704099452421</c:v>
                </c:pt>
                <c:pt idx="71">
                  <c:v>523.0152404913425</c:v>
                </c:pt>
                <c:pt idx="72">
                  <c:v>496.5669350303391</c:v>
                </c:pt>
                <c:pt idx="73">
                  <c:v>499.2117655764394</c:v>
                </c:pt>
                <c:pt idx="74">
                  <c:v>491.9384815746635</c:v>
                </c:pt>
                <c:pt idx="75">
                  <c:v>465.4901761136601</c:v>
                </c:pt>
                <c:pt idx="76">
                  <c:v>475.4082906615364</c:v>
                </c:pt>
                <c:pt idx="77">
                  <c:v>444.3315317448573</c:v>
                </c:pt>
                <c:pt idx="78">
                  <c:v>429.1237561047803</c:v>
                </c:pt>
                <c:pt idx="79">
                  <c:v>423.1728873760546</c:v>
                </c:pt>
                <c:pt idx="80">
                  <c:v>417.2220186473289</c:v>
                </c:pt>
                <c:pt idx="81">
                  <c:v>416.5608110108038</c:v>
                </c:pt>
                <c:pt idx="82">
                  <c:v>414.5771881012286</c:v>
                </c:pt>
                <c:pt idx="83">
                  <c:v>399.3694124611516</c:v>
                </c:pt>
                <c:pt idx="84">
                  <c:v>380.1943910019241</c:v>
                </c:pt>
                <c:pt idx="85">
                  <c:v>380.8555986384491</c:v>
                </c:pt>
                <c:pt idx="86">
                  <c:v>371.598691727098</c:v>
                </c:pt>
                <c:pt idx="87">
                  <c:v>359.6969542696464</c:v>
                </c:pt>
                <c:pt idx="88">
                  <c:v>342.5055557199942</c:v>
                </c:pt>
                <c:pt idx="89">
                  <c:v>342.5055557199942</c:v>
                </c:pt>
                <c:pt idx="90">
                  <c:v>330.6038182625427</c:v>
                </c:pt>
                <c:pt idx="91">
                  <c:v>332.587441172118</c:v>
                </c:pt>
                <c:pt idx="92">
                  <c:v>323.9917418972918</c:v>
                </c:pt>
                <c:pt idx="93">
                  <c:v>306.1391357111145</c:v>
                </c:pt>
                <c:pt idx="94">
                  <c:v>309.44517389374</c:v>
                </c:pt>
                <c:pt idx="95">
                  <c:v>307.4615509841647</c:v>
                </c:pt>
                <c:pt idx="96">
                  <c:v>300.8494746189138</c:v>
                </c:pt>
                <c:pt idx="97">
                  <c:v>280.3520378866362</c:v>
                </c:pt>
                <c:pt idx="98">
                  <c:v>275.0623767944355</c:v>
                </c:pt>
                <c:pt idx="99">
                  <c:v>274.4011691579104</c:v>
                </c:pt>
                <c:pt idx="100">
                  <c:v>263.821846973509</c:v>
                </c:pt>
                <c:pt idx="101">
                  <c:v>267.7890927926596</c:v>
                </c:pt>
                <c:pt idx="102">
                  <c:v>268.4503004291846</c:v>
                </c:pt>
                <c:pt idx="103">
                  <c:v>259.1933935178334</c:v>
                </c:pt>
                <c:pt idx="104">
                  <c:v>243.9856178777565</c:v>
                </c:pt>
                <c:pt idx="105">
                  <c:v>244.6468255142815</c:v>
                </c:pt>
                <c:pt idx="106">
                  <c:v>221.5045582359036</c:v>
                </c:pt>
                <c:pt idx="107">
                  <c:v>230.1002575107297</c:v>
                </c:pt>
                <c:pt idx="108">
                  <c:v>230.7614651472548</c:v>
                </c:pt>
                <c:pt idx="109">
                  <c:v>232.083880420305</c:v>
                </c:pt>
                <c:pt idx="110">
                  <c:v>220.8433505993785</c:v>
                </c:pt>
                <c:pt idx="111">
                  <c:v>228.1166346011545</c:v>
                </c:pt>
                <c:pt idx="112">
                  <c:v>209.602820778452</c:v>
                </c:pt>
                <c:pt idx="113">
                  <c:v>203.6519520497263</c:v>
                </c:pt>
                <c:pt idx="114">
                  <c:v>193.73383750185</c:v>
                </c:pt>
                <c:pt idx="115">
                  <c:v>208.2804055054019</c:v>
                </c:pt>
                <c:pt idx="116">
                  <c:v>208.941613141927</c:v>
                </c:pt>
                <c:pt idx="117">
                  <c:v>193.072629865325</c:v>
                </c:pt>
                <c:pt idx="118">
                  <c:v>204.9743673227765</c:v>
                </c:pt>
                <c:pt idx="119">
                  <c:v>195.7174604114253</c:v>
                </c:pt>
                <c:pt idx="120">
                  <c:v>202.3295367766761</c:v>
                </c:pt>
                <c:pt idx="121">
                  <c:v>180.5096847713483</c:v>
                </c:pt>
                <c:pt idx="122">
                  <c:v>193.73383750185</c:v>
                </c:pt>
                <c:pt idx="123">
                  <c:v>174.5588160426225</c:v>
                </c:pt>
                <c:pt idx="124">
                  <c:v>186.460553500074</c:v>
                </c:pt>
                <c:pt idx="125">
                  <c:v>177.2036465887229</c:v>
                </c:pt>
                <c:pt idx="126">
                  <c:v>175.2200236791476</c:v>
                </c:pt>
                <c:pt idx="127">
                  <c:v>184.4769305904988</c:v>
                </c:pt>
                <c:pt idx="128">
                  <c:v>186.460553500074</c:v>
                </c:pt>
                <c:pt idx="129">
                  <c:v>171.9139854965222</c:v>
                </c:pt>
                <c:pt idx="130">
                  <c:v>178.526061861773</c:v>
                </c:pt>
                <c:pt idx="131">
                  <c:v>173.2364007695724</c:v>
                </c:pt>
                <c:pt idx="132">
                  <c:v>185.1381382270239</c:v>
                </c:pt>
                <c:pt idx="133">
                  <c:v>196.3786680479504</c:v>
                </c:pt>
                <c:pt idx="134">
                  <c:v>182.4933076809235</c:v>
                </c:pt>
                <c:pt idx="135">
                  <c:v>183.1545153174486</c:v>
                </c:pt>
                <c:pt idx="136">
                  <c:v>157.3674174929703</c:v>
                </c:pt>
                <c:pt idx="137">
                  <c:v>177.2036465887229</c:v>
                </c:pt>
                <c:pt idx="138">
                  <c:v>183.1545153174486</c:v>
                </c:pt>
                <c:pt idx="139">
                  <c:v>180.5096847713483</c:v>
                </c:pt>
                <c:pt idx="140">
                  <c:v>167.9467396773717</c:v>
                </c:pt>
                <c:pt idx="141">
                  <c:v>183.8157229539737</c:v>
                </c:pt>
                <c:pt idx="142">
                  <c:v>166.6243244043215</c:v>
                </c:pt>
                <c:pt idx="143">
                  <c:v>175.2200236791476</c:v>
                </c:pt>
                <c:pt idx="144">
                  <c:v>177.8648542252479</c:v>
                </c:pt>
                <c:pt idx="145">
                  <c:v>179.8484771348232</c:v>
                </c:pt>
                <c:pt idx="146">
                  <c:v>165.3019091312713</c:v>
                </c:pt>
                <c:pt idx="147">
                  <c:v>170.591570223472</c:v>
                </c:pt>
                <c:pt idx="148">
                  <c:v>160.6734556755957</c:v>
                </c:pt>
                <c:pt idx="149">
                  <c:v>166.6243244043215</c:v>
                </c:pt>
                <c:pt idx="150">
                  <c:v>163.3182862216961</c:v>
                </c:pt>
                <c:pt idx="151">
                  <c:v>179.8484771348232</c:v>
                </c:pt>
                <c:pt idx="152">
                  <c:v>159.3510404025455</c:v>
                </c:pt>
                <c:pt idx="153">
                  <c:v>191.0890069557497</c:v>
                </c:pt>
                <c:pt idx="154">
                  <c:v>171.9139854965222</c:v>
                </c:pt>
                <c:pt idx="155">
                  <c:v>173.2364007695724</c:v>
                </c:pt>
                <c:pt idx="156">
                  <c:v>172.5751931330473</c:v>
                </c:pt>
                <c:pt idx="157">
                  <c:v>191.7502145922747</c:v>
                </c:pt>
                <c:pt idx="158">
                  <c:v>177.8648542252479</c:v>
                </c:pt>
                <c:pt idx="159">
                  <c:v>193.072629865325</c:v>
                </c:pt>
                <c:pt idx="160">
                  <c:v>195.0562527749001</c:v>
                </c:pt>
                <c:pt idx="161">
                  <c:v>180.5096847713483</c:v>
                </c:pt>
                <c:pt idx="162">
                  <c:v>190.4277993192245</c:v>
                </c:pt>
                <c:pt idx="163">
                  <c:v>173.2364007695724</c:v>
                </c:pt>
                <c:pt idx="164">
                  <c:v>178.526061861773</c:v>
                </c:pt>
                <c:pt idx="165">
                  <c:v>173.2364007695724</c:v>
                </c:pt>
                <c:pt idx="166">
                  <c:v>190.4277993192245</c:v>
                </c:pt>
                <c:pt idx="167">
                  <c:v>200.3459138671008</c:v>
                </c:pt>
                <c:pt idx="168">
                  <c:v>191.7502145922747</c:v>
                </c:pt>
                <c:pt idx="169">
                  <c:v>191.7502145922747</c:v>
                </c:pt>
                <c:pt idx="170">
                  <c:v>187.7829687731243</c:v>
                </c:pt>
                <c:pt idx="171">
                  <c:v>189.7665916826995</c:v>
                </c:pt>
                <c:pt idx="172">
                  <c:v>195.7174604114253</c:v>
                </c:pt>
                <c:pt idx="173">
                  <c:v>189.7665916826995</c:v>
                </c:pt>
                <c:pt idx="174">
                  <c:v>214.2312742341276</c:v>
                </c:pt>
                <c:pt idx="175">
                  <c:v>199.0234985940507</c:v>
                </c:pt>
                <c:pt idx="176">
                  <c:v>197.0398756844754</c:v>
                </c:pt>
                <c:pt idx="177">
                  <c:v>208.941613141927</c:v>
                </c:pt>
                <c:pt idx="178">
                  <c:v>201.668329140151</c:v>
                </c:pt>
                <c:pt idx="179">
                  <c:v>214.8924818706527</c:v>
                </c:pt>
                <c:pt idx="180">
                  <c:v>210.9252360515022</c:v>
                </c:pt>
                <c:pt idx="181">
                  <c:v>201.007121503626</c:v>
                </c:pt>
                <c:pt idx="182">
                  <c:v>214.2312742341276</c:v>
                </c:pt>
                <c:pt idx="183">
                  <c:v>201.668329140151</c:v>
                </c:pt>
                <c:pt idx="184">
                  <c:v>218.1985200532782</c:v>
                </c:pt>
                <c:pt idx="185">
                  <c:v>212.9088589610775</c:v>
                </c:pt>
                <c:pt idx="186">
                  <c:v>215.5536895071778</c:v>
                </c:pt>
                <c:pt idx="187">
                  <c:v>215.5536895071778</c:v>
                </c:pt>
                <c:pt idx="188">
                  <c:v>211.5864436880273</c:v>
                </c:pt>
                <c:pt idx="189">
                  <c:v>224.810596418529</c:v>
                </c:pt>
                <c:pt idx="190">
                  <c:v>213.5700665976026</c:v>
                </c:pt>
                <c:pt idx="191">
                  <c:v>222.1657658724287</c:v>
                </c:pt>
                <c:pt idx="192">
                  <c:v>220.8433505993785</c:v>
                </c:pt>
                <c:pt idx="193">
                  <c:v>210.2640284149771</c:v>
                </c:pt>
                <c:pt idx="194">
                  <c:v>214.2312742341276</c:v>
                </c:pt>
                <c:pt idx="195">
                  <c:v>235.3899186029304</c:v>
                </c:pt>
                <c:pt idx="196">
                  <c:v>234.7287109664053</c:v>
                </c:pt>
                <c:pt idx="197">
                  <c:v>218.8597276898032</c:v>
                </c:pt>
                <c:pt idx="198">
                  <c:v>228.7778422376795</c:v>
                </c:pt>
                <c:pt idx="199">
                  <c:v>234.0675033298802</c:v>
                </c:pt>
                <c:pt idx="200">
                  <c:v>243.3244102412314</c:v>
                </c:pt>
                <c:pt idx="201">
                  <c:v>232.74508805683</c:v>
                </c:pt>
                <c:pt idx="202">
                  <c:v>240.018372058606</c:v>
                </c:pt>
                <c:pt idx="203">
                  <c:v>238.0347491490307</c:v>
                </c:pt>
                <c:pt idx="204">
                  <c:v>249.2752789699572</c:v>
                </c:pt>
                <c:pt idx="205">
                  <c:v>253.9037324256327</c:v>
                </c:pt>
                <c:pt idx="206">
                  <c:v>231.4226727837799</c:v>
                </c:pt>
                <c:pt idx="207">
                  <c:v>243.3244102412314</c:v>
                </c:pt>
                <c:pt idx="208">
                  <c:v>251.2589018795324</c:v>
                </c:pt>
                <c:pt idx="209">
                  <c:v>263.160639336984</c:v>
                </c:pt>
                <c:pt idx="210">
                  <c:v>251.9201095160575</c:v>
                </c:pt>
                <c:pt idx="211">
                  <c:v>255.887355335208</c:v>
                </c:pt>
                <c:pt idx="212">
                  <c:v>266.4666775196094</c:v>
                </c:pt>
                <c:pt idx="213">
                  <c:v>255.226147698683</c:v>
                </c:pt>
                <c:pt idx="214">
                  <c:v>258.5321858813084</c:v>
                </c:pt>
                <c:pt idx="215">
                  <c:v>261.8382240639338</c:v>
                </c:pt>
                <c:pt idx="216">
                  <c:v>251.2589018795324</c:v>
                </c:pt>
                <c:pt idx="217">
                  <c:v>269.1115080657097</c:v>
                </c:pt>
                <c:pt idx="218">
                  <c:v>265.1442622465592</c:v>
                </c:pt>
                <c:pt idx="219">
                  <c:v>261.1770164274087</c:v>
                </c:pt>
                <c:pt idx="220">
                  <c:v>269.1115080657097</c:v>
                </c:pt>
                <c:pt idx="221">
                  <c:v>281.0132455231612</c:v>
                </c:pt>
                <c:pt idx="222">
                  <c:v>281.6744531596863</c:v>
                </c:pt>
                <c:pt idx="223">
                  <c:v>270.4339233387599</c:v>
                </c:pt>
                <c:pt idx="224">
                  <c:v>280.3520378866362</c:v>
                </c:pt>
                <c:pt idx="225">
                  <c:v>275.7235844309606</c:v>
                </c:pt>
                <c:pt idx="226">
                  <c:v>275.0623767944355</c:v>
                </c:pt>
                <c:pt idx="227">
                  <c:v>272.4175462483352</c:v>
                </c:pt>
                <c:pt idx="228">
                  <c:v>281.0132455231612</c:v>
                </c:pt>
                <c:pt idx="229">
                  <c:v>290.2701524345125</c:v>
                </c:pt>
                <c:pt idx="230">
                  <c:v>288.2865295249372</c:v>
                </c:pt>
                <c:pt idx="231">
                  <c:v>294.2373982536629</c:v>
                </c:pt>
                <c:pt idx="232">
                  <c:v>286.9641142518871</c:v>
                </c:pt>
                <c:pt idx="233">
                  <c:v>285.6416989788369</c:v>
                </c:pt>
                <c:pt idx="234">
                  <c:v>292.2537753440877</c:v>
                </c:pt>
                <c:pt idx="235">
                  <c:v>302.171889891964</c:v>
                </c:pt>
                <c:pt idx="236">
                  <c:v>282.9968684327365</c:v>
                </c:pt>
                <c:pt idx="237">
                  <c:v>296.2210211632382</c:v>
                </c:pt>
                <c:pt idx="238">
                  <c:v>298.2046440728135</c:v>
                </c:pt>
                <c:pt idx="239">
                  <c:v>291.5925677075626</c:v>
                </c:pt>
                <c:pt idx="240">
                  <c:v>302.171889891964</c:v>
                </c:pt>
                <c:pt idx="241">
                  <c:v>312.0900044398402</c:v>
                </c:pt>
                <c:pt idx="242">
                  <c:v>297.5434364362884</c:v>
                </c:pt>
                <c:pt idx="243">
                  <c:v>298.8658517093385</c:v>
                </c:pt>
                <c:pt idx="244">
                  <c:v>302.8330975284891</c:v>
                </c:pt>
                <c:pt idx="245">
                  <c:v>309.44517389374</c:v>
                </c:pt>
                <c:pt idx="246">
                  <c:v>316.7184578955159</c:v>
                </c:pt>
                <c:pt idx="247">
                  <c:v>307.4615509841647</c:v>
                </c:pt>
                <c:pt idx="248">
                  <c:v>317.379665532041</c:v>
                </c:pt>
                <c:pt idx="249">
                  <c:v>296.8822287997633</c:v>
                </c:pt>
                <c:pt idx="250">
                  <c:v>309.44517389374</c:v>
                </c:pt>
                <c:pt idx="251">
                  <c:v>315.3960426224657</c:v>
                </c:pt>
                <c:pt idx="252">
                  <c:v>326.6365724433921</c:v>
                </c:pt>
                <c:pt idx="253">
                  <c:v>312.7512120763654</c:v>
                </c:pt>
                <c:pt idx="254">
                  <c:v>298.2046440728135</c:v>
                </c:pt>
                <c:pt idx="255">
                  <c:v>302.171889891964</c:v>
                </c:pt>
                <c:pt idx="256">
                  <c:v>322.6693266242416</c:v>
                </c:pt>
                <c:pt idx="257">
                  <c:v>307.4615509841647</c:v>
                </c:pt>
                <c:pt idx="258">
                  <c:v>318.7020808050911</c:v>
                </c:pt>
                <c:pt idx="259">
                  <c:v>327.2977800799172</c:v>
                </c:pt>
                <c:pt idx="260">
                  <c:v>314.0736273494155</c:v>
                </c:pt>
                <c:pt idx="261">
                  <c:v>318.7020808050911</c:v>
                </c:pt>
                <c:pt idx="262">
                  <c:v>322.0081189877166</c:v>
                </c:pt>
                <c:pt idx="263">
                  <c:v>330.6038182625427</c:v>
                </c:pt>
                <c:pt idx="264">
                  <c:v>329.9426106260176</c:v>
                </c:pt>
                <c:pt idx="265">
                  <c:v>330.6038182625427</c:v>
                </c:pt>
                <c:pt idx="266">
                  <c:v>316.7184578955159</c:v>
                </c:pt>
                <c:pt idx="267">
                  <c:v>333.248648808643</c:v>
                </c:pt>
                <c:pt idx="268">
                  <c:v>320.6857037146664</c:v>
                </c:pt>
                <c:pt idx="269">
                  <c:v>339.8607251738938</c:v>
                </c:pt>
                <c:pt idx="270">
                  <c:v>345.8115939026196</c:v>
                </c:pt>
                <c:pt idx="271">
                  <c:v>335.8934793547433</c:v>
                </c:pt>
                <c:pt idx="272">
                  <c:v>331.9262335355928</c:v>
                </c:pt>
                <c:pt idx="273">
                  <c:v>322.6693266242416</c:v>
                </c:pt>
                <c:pt idx="274">
                  <c:v>334.5710640816932</c:v>
                </c:pt>
                <c:pt idx="275">
                  <c:v>336.5546869912684</c:v>
                </c:pt>
                <c:pt idx="276">
                  <c:v>330.6038182625427</c:v>
                </c:pt>
                <c:pt idx="277">
                  <c:v>341.8443480834691</c:v>
                </c:pt>
                <c:pt idx="278">
                  <c:v>338.5383099008437</c:v>
                </c:pt>
                <c:pt idx="279">
                  <c:v>343.8279709930443</c:v>
                </c:pt>
                <c:pt idx="280">
                  <c:v>333.248648808643</c:v>
                </c:pt>
                <c:pt idx="281">
                  <c:v>349.7788397217702</c:v>
                </c:pt>
                <c:pt idx="282">
                  <c:v>345.8115939026196</c:v>
                </c:pt>
                <c:pt idx="283">
                  <c:v>366.9702382714224</c:v>
                </c:pt>
                <c:pt idx="284">
                  <c:v>344.4891786295694</c:v>
                </c:pt>
                <c:pt idx="285">
                  <c:v>338.5383099008437</c:v>
                </c:pt>
                <c:pt idx="286">
                  <c:v>355.7297084504959</c:v>
                </c:pt>
                <c:pt idx="287">
                  <c:v>349.7788397217702</c:v>
                </c:pt>
                <c:pt idx="288">
                  <c:v>345.1503862660946</c:v>
                </c:pt>
                <c:pt idx="289">
                  <c:v>353.0848779043956</c:v>
                </c:pt>
                <c:pt idx="290">
                  <c:v>350.4400473582952</c:v>
                </c:pt>
                <c:pt idx="291">
                  <c:v>343.1667633565193</c:v>
                </c:pt>
                <c:pt idx="292">
                  <c:v>357.7133313600712</c:v>
                </c:pt>
                <c:pt idx="293">
                  <c:v>351.1012549948203</c:v>
                </c:pt>
                <c:pt idx="294">
                  <c:v>354.4072931774458</c:v>
                </c:pt>
                <c:pt idx="295">
                  <c:v>355.0685008139708</c:v>
                </c:pt>
                <c:pt idx="296">
                  <c:v>359.6969542696464</c:v>
                </c:pt>
                <c:pt idx="297">
                  <c:v>355.7297084504959</c:v>
                </c:pt>
                <c:pt idx="298">
                  <c:v>350.4400473582952</c:v>
                </c:pt>
                <c:pt idx="299">
                  <c:v>361.6805771792216</c:v>
                </c:pt>
                <c:pt idx="300">
                  <c:v>357.7133313600712</c:v>
                </c:pt>
                <c:pt idx="301">
                  <c:v>357.7133313600712</c:v>
                </c:pt>
                <c:pt idx="302">
                  <c:v>343.8279709930443</c:v>
                </c:pt>
                <c:pt idx="303">
                  <c:v>363.664200088797</c:v>
                </c:pt>
                <c:pt idx="304">
                  <c:v>349.117632085245</c:v>
                </c:pt>
                <c:pt idx="305">
                  <c:v>353.0848779043956</c:v>
                </c:pt>
                <c:pt idx="306">
                  <c:v>353.0848779043956</c:v>
                </c:pt>
                <c:pt idx="307">
                  <c:v>357.7133313600712</c:v>
                </c:pt>
                <c:pt idx="308">
                  <c:v>363.664200088797</c:v>
                </c:pt>
                <c:pt idx="309">
                  <c:v>360.3581619061715</c:v>
                </c:pt>
                <c:pt idx="310">
                  <c:v>364.9866153618471</c:v>
                </c:pt>
                <c:pt idx="311">
                  <c:v>361.6805771792216</c:v>
                </c:pt>
                <c:pt idx="312">
                  <c:v>354.4072931774458</c:v>
                </c:pt>
                <c:pt idx="313">
                  <c:v>355.7297084504959</c:v>
                </c:pt>
                <c:pt idx="314">
                  <c:v>361.0193695426966</c:v>
                </c:pt>
                <c:pt idx="315">
                  <c:v>372.259899363623</c:v>
                </c:pt>
                <c:pt idx="316">
                  <c:v>357.7133313600712</c:v>
                </c:pt>
                <c:pt idx="317">
                  <c:v>371.598691727098</c:v>
                </c:pt>
                <c:pt idx="318">
                  <c:v>370.9374840905729</c:v>
                </c:pt>
                <c:pt idx="319">
                  <c:v>359.6969542696464</c:v>
                </c:pt>
                <c:pt idx="320">
                  <c:v>368.2926535444725</c:v>
                </c:pt>
                <c:pt idx="321">
                  <c:v>368.2926535444725</c:v>
                </c:pt>
                <c:pt idx="322">
                  <c:v>370.2762764540478</c:v>
                </c:pt>
                <c:pt idx="323">
                  <c:v>374.9047299097234</c:v>
                </c:pt>
                <c:pt idx="324">
                  <c:v>353.7460855409207</c:v>
                </c:pt>
                <c:pt idx="325">
                  <c:v>377.5495604558237</c:v>
                </c:pt>
                <c:pt idx="326">
                  <c:v>380.8555986384491</c:v>
                </c:pt>
                <c:pt idx="327">
                  <c:v>386.1452597306499</c:v>
                </c:pt>
                <c:pt idx="328">
                  <c:v>368.9538611809976</c:v>
                </c:pt>
                <c:pt idx="329">
                  <c:v>382.1780139114993</c:v>
                </c:pt>
                <c:pt idx="330">
                  <c:v>375.5659375462485</c:v>
                </c:pt>
                <c:pt idx="331">
                  <c:v>377.5495604558237</c:v>
                </c:pt>
                <c:pt idx="332">
                  <c:v>380.8555986384491</c:v>
                </c:pt>
                <c:pt idx="333">
                  <c:v>385.4840520941247</c:v>
                </c:pt>
                <c:pt idx="334">
                  <c:v>399.3694124611516</c:v>
                </c:pt>
                <c:pt idx="335">
                  <c:v>373.5823146366732</c:v>
                </c:pt>
                <c:pt idx="336">
                  <c:v>380.1943910019241</c:v>
                </c:pt>
                <c:pt idx="337">
                  <c:v>374.2435222731983</c:v>
                </c:pt>
                <c:pt idx="338">
                  <c:v>373.5823146366732</c:v>
                </c:pt>
                <c:pt idx="339">
                  <c:v>368.9538611809976</c:v>
                </c:pt>
                <c:pt idx="340">
                  <c:v>374.2435222731983</c:v>
                </c:pt>
                <c:pt idx="341">
                  <c:v>373.5823146366732</c:v>
                </c:pt>
                <c:pt idx="342">
                  <c:v>385.4840520941247</c:v>
                </c:pt>
                <c:pt idx="343">
                  <c:v>374.9047299097234</c:v>
                </c:pt>
                <c:pt idx="344">
                  <c:v>389.4512979132753</c:v>
                </c:pt>
                <c:pt idx="345">
                  <c:v>367.6314459079474</c:v>
                </c:pt>
                <c:pt idx="346">
                  <c:v>392.0961284593756</c:v>
                </c:pt>
                <c:pt idx="347">
                  <c:v>385.4840520941247</c:v>
                </c:pt>
                <c:pt idx="348">
                  <c:v>388.1288826402251</c:v>
                </c:pt>
                <c:pt idx="349">
                  <c:v>383.5004291845495</c:v>
                </c:pt>
                <c:pt idx="350">
                  <c:v>401.3530353707268</c:v>
                </c:pt>
                <c:pt idx="351">
                  <c:v>388.1288826402251</c:v>
                </c:pt>
                <c:pt idx="352">
                  <c:v>399.3694124611516</c:v>
                </c:pt>
                <c:pt idx="353">
                  <c:v>388.1288826402251</c:v>
                </c:pt>
                <c:pt idx="354">
                  <c:v>376.2271451827735</c:v>
                </c:pt>
                <c:pt idx="355">
                  <c:v>390.7737131863254</c:v>
                </c:pt>
                <c:pt idx="356">
                  <c:v>380.1943910019241</c:v>
                </c:pt>
                <c:pt idx="357">
                  <c:v>380.1943910019241</c:v>
                </c:pt>
                <c:pt idx="358">
                  <c:v>379.533183365399</c:v>
                </c:pt>
                <c:pt idx="359">
                  <c:v>390.7737131863254</c:v>
                </c:pt>
                <c:pt idx="360">
                  <c:v>398.0469971881013</c:v>
                </c:pt>
                <c:pt idx="361">
                  <c:v>392.7573360959007</c:v>
                </c:pt>
                <c:pt idx="362">
                  <c:v>390.1125055498003</c:v>
                </c:pt>
                <c:pt idx="363">
                  <c:v>391.4349208228505</c:v>
                </c:pt>
                <c:pt idx="364">
                  <c:v>390.1125055498003</c:v>
                </c:pt>
                <c:pt idx="365">
                  <c:v>393.4185437324257</c:v>
                </c:pt>
                <c:pt idx="366">
                  <c:v>389.4512979132753</c:v>
                </c:pt>
                <c:pt idx="367">
                  <c:v>400.6918277342017</c:v>
                </c:pt>
                <c:pt idx="368">
                  <c:v>399.3694124611516</c:v>
                </c:pt>
                <c:pt idx="369">
                  <c:v>382.1780139114993</c:v>
                </c:pt>
                <c:pt idx="370">
                  <c:v>415.8996033742786</c:v>
                </c:pt>
                <c:pt idx="371">
                  <c:v>407.3039040994525</c:v>
                </c:pt>
                <c:pt idx="372">
                  <c:v>389.4512979132753</c:v>
                </c:pt>
                <c:pt idx="373">
                  <c:v>387.4676750037</c:v>
                </c:pt>
                <c:pt idx="374">
                  <c:v>403.9978659168272</c:v>
                </c:pt>
                <c:pt idx="375">
                  <c:v>406.6426964629275</c:v>
                </c:pt>
                <c:pt idx="376">
                  <c:v>393.4185437324257</c:v>
                </c:pt>
                <c:pt idx="377">
                  <c:v>394.0797513689508</c:v>
                </c:pt>
                <c:pt idx="378">
                  <c:v>407.3039040994525</c:v>
                </c:pt>
                <c:pt idx="379">
                  <c:v>402.0142430072519</c:v>
                </c:pt>
                <c:pt idx="380">
                  <c:v>407.3039040994525</c:v>
                </c:pt>
                <c:pt idx="381">
                  <c:v>403.9978659168272</c:v>
                </c:pt>
                <c:pt idx="382">
                  <c:v>403.9978659168272</c:v>
                </c:pt>
                <c:pt idx="383">
                  <c:v>405.9814888264024</c:v>
                </c:pt>
                <c:pt idx="384">
                  <c:v>416.5608110108038</c:v>
                </c:pt>
                <c:pt idx="385">
                  <c:v>404.6590735533521</c:v>
                </c:pt>
                <c:pt idx="386">
                  <c:v>407.3039040994525</c:v>
                </c:pt>
                <c:pt idx="387">
                  <c:v>411.9323575551281</c:v>
                </c:pt>
                <c:pt idx="388">
                  <c:v>415.2383957377535</c:v>
                </c:pt>
                <c:pt idx="389">
                  <c:v>410.609942282078</c:v>
                </c:pt>
                <c:pt idx="390">
                  <c:v>415.8996033742786</c:v>
                </c:pt>
                <c:pt idx="391">
                  <c:v>427.1401331952051</c:v>
                </c:pt>
                <c:pt idx="392">
                  <c:v>418.544433920379</c:v>
                </c:pt>
                <c:pt idx="393">
                  <c:v>427.8013408317301</c:v>
                </c:pt>
                <c:pt idx="394">
                  <c:v>427.1401331952051</c:v>
                </c:pt>
                <c:pt idx="395">
                  <c:v>436.3970401065563</c:v>
                </c:pt>
                <c:pt idx="396">
                  <c:v>436.3970401065563</c:v>
                </c:pt>
                <c:pt idx="397">
                  <c:v>438.3806630161315</c:v>
                </c:pt>
                <c:pt idx="398">
                  <c:v>430.4461713778306</c:v>
                </c:pt>
                <c:pt idx="399">
                  <c:v>446.9763622909576</c:v>
                </c:pt>
                <c:pt idx="400">
                  <c:v>448.959985200533</c:v>
                </c:pt>
                <c:pt idx="401">
                  <c:v>448.959985200533</c:v>
                </c:pt>
                <c:pt idx="402">
                  <c:v>451.6048157466333</c:v>
                </c:pt>
                <c:pt idx="403">
                  <c:v>444.3315317448573</c:v>
                </c:pt>
                <c:pt idx="404">
                  <c:v>450.282400473583</c:v>
                </c:pt>
                <c:pt idx="405">
                  <c:v>468.7962142962855</c:v>
                </c:pt>
                <c:pt idx="406">
                  <c:v>460.8617226579844</c:v>
                </c:pt>
                <c:pt idx="407">
                  <c:v>463.5065532040848</c:v>
                </c:pt>
                <c:pt idx="408">
                  <c:v>474.7470830250112</c:v>
                </c:pt>
                <c:pt idx="409">
                  <c:v>486.6488204824628</c:v>
                </c:pt>
                <c:pt idx="410">
                  <c:v>471.4410448423858</c:v>
                </c:pt>
                <c:pt idx="411">
                  <c:v>478.7143288441618</c:v>
                </c:pt>
                <c:pt idx="412">
                  <c:v>487.971235755513</c:v>
                </c:pt>
                <c:pt idx="413">
                  <c:v>495.2445197572889</c:v>
                </c:pt>
                <c:pt idx="414">
                  <c:v>487.971235755513</c:v>
                </c:pt>
                <c:pt idx="415">
                  <c:v>484.6651975728876</c:v>
                </c:pt>
                <c:pt idx="416">
                  <c:v>507.8074648512655</c:v>
                </c:pt>
                <c:pt idx="417">
                  <c:v>509.7910877608408</c:v>
                </c:pt>
                <c:pt idx="418">
                  <c:v>514.4195412165163</c:v>
                </c:pt>
                <c:pt idx="419">
                  <c:v>513.7583335799913</c:v>
                </c:pt>
                <c:pt idx="420">
                  <c:v>513.0971259434663</c:v>
                </c:pt>
                <c:pt idx="421">
                  <c:v>519.709202308717</c:v>
                </c:pt>
                <c:pt idx="422">
                  <c:v>524.9988634009177</c:v>
                </c:pt>
                <c:pt idx="423">
                  <c:v>523.0152404913425</c:v>
                </c:pt>
                <c:pt idx="424">
                  <c:v>542.19026195057</c:v>
                </c:pt>
                <c:pt idx="425">
                  <c:v>524.3376557643926</c:v>
                </c:pt>
                <c:pt idx="426">
                  <c:v>541.5290543140449</c:v>
                </c:pt>
                <c:pt idx="427">
                  <c:v>555.4144146810717</c:v>
                </c:pt>
                <c:pt idx="428">
                  <c:v>558.720452863697</c:v>
                </c:pt>
                <c:pt idx="429">
                  <c:v>554.7532070445466</c:v>
                </c:pt>
                <c:pt idx="430">
                  <c:v>569.9609826846236</c:v>
                </c:pt>
                <c:pt idx="431">
                  <c:v>573.267020867249</c:v>
                </c:pt>
                <c:pt idx="432">
                  <c:v>575.2506437768241</c:v>
                </c:pt>
                <c:pt idx="433">
                  <c:v>561.3652834097975</c:v>
                </c:pt>
                <c:pt idx="434">
                  <c:v>593.7644575995266</c:v>
                </c:pt>
                <c:pt idx="435">
                  <c:v>574.5894361402991</c:v>
                </c:pt>
                <c:pt idx="436">
                  <c:v>603.6825721474028</c:v>
                </c:pt>
                <c:pt idx="437">
                  <c:v>620.873970697055</c:v>
                </c:pt>
                <c:pt idx="438">
                  <c:v>607.6498179665534</c:v>
                </c:pt>
                <c:pt idx="439">
                  <c:v>601.6989492378276</c:v>
                </c:pt>
                <c:pt idx="440">
                  <c:v>616.2455172413795</c:v>
                </c:pt>
                <c:pt idx="441">
                  <c:v>620.873970697055</c:v>
                </c:pt>
                <c:pt idx="442">
                  <c:v>636.742953973657</c:v>
                </c:pt>
                <c:pt idx="443">
                  <c:v>626.1636317892559</c:v>
                </c:pt>
                <c:pt idx="444">
                  <c:v>644.0162379754331</c:v>
                </c:pt>
                <c:pt idx="445">
                  <c:v>622.1963859701053</c:v>
                </c:pt>
                <c:pt idx="446">
                  <c:v>665.8360899807609</c:v>
                </c:pt>
                <c:pt idx="447">
                  <c:v>676.4154121651622</c:v>
                </c:pt>
                <c:pt idx="448">
                  <c:v>652.6119372502591</c:v>
                </c:pt>
                <c:pt idx="449">
                  <c:v>662.5300517981354</c:v>
                </c:pt>
                <c:pt idx="450">
                  <c:v>659.22401361551</c:v>
                </c:pt>
                <c:pt idx="451">
                  <c:v>675.754204528637</c:v>
                </c:pt>
                <c:pt idx="452">
                  <c:v>710.7982092644666</c:v>
                </c:pt>
                <c:pt idx="453">
                  <c:v>691.6231878052392</c:v>
                </c:pt>
                <c:pt idx="454">
                  <c:v>705.508548172266</c:v>
                </c:pt>
                <c:pt idx="455">
                  <c:v>714.7654550836172</c:v>
                </c:pt>
                <c:pt idx="456">
                  <c:v>712.781832174042</c:v>
                </c:pt>
                <c:pt idx="457">
                  <c:v>716.7490779931924</c:v>
                </c:pt>
                <c:pt idx="458">
                  <c:v>716.0878703566673</c:v>
                </c:pt>
                <c:pt idx="459">
                  <c:v>717.4102856297176</c:v>
                </c:pt>
                <c:pt idx="460">
                  <c:v>716.7490779931924</c:v>
                </c:pt>
                <c:pt idx="461">
                  <c:v>731.2956459967443</c:v>
                </c:pt>
                <c:pt idx="462">
                  <c:v>741.8749681811457</c:v>
                </c:pt>
                <c:pt idx="463">
                  <c:v>745.8422140002962</c:v>
                </c:pt>
                <c:pt idx="464">
                  <c:v>743.858591090721</c:v>
                </c:pt>
                <c:pt idx="465">
                  <c:v>757.7439514577476</c:v>
                </c:pt>
                <c:pt idx="466">
                  <c:v>772.9517270978248</c:v>
                </c:pt>
                <c:pt idx="467">
                  <c:v>780.2250110996006</c:v>
                </c:pt>
                <c:pt idx="468">
                  <c:v>783.531049282226</c:v>
                </c:pt>
                <c:pt idx="469">
                  <c:v>787.4982951013766</c:v>
                </c:pt>
                <c:pt idx="470">
                  <c:v>792.126748557052</c:v>
                </c:pt>
                <c:pt idx="471">
                  <c:v>798.7388249223031</c:v>
                </c:pt>
                <c:pt idx="472">
                  <c:v>797.4164096492528</c:v>
                </c:pt>
                <c:pt idx="473">
                  <c:v>815.9302234719553</c:v>
                </c:pt>
                <c:pt idx="474">
                  <c:v>827.8319609294068</c:v>
                </c:pt>
                <c:pt idx="475">
                  <c:v>827.8319609294068</c:v>
                </c:pt>
                <c:pt idx="476">
                  <c:v>835.1052449311827</c:v>
                </c:pt>
                <c:pt idx="477">
                  <c:v>844.362151842534</c:v>
                </c:pt>
                <c:pt idx="478">
                  <c:v>839.0724907503333</c:v>
                </c:pt>
                <c:pt idx="479">
                  <c:v>847.6681900251594</c:v>
                </c:pt>
                <c:pt idx="480">
                  <c:v>849.6518129347346</c:v>
                </c:pt>
                <c:pt idx="481">
                  <c:v>861.5535503921861</c:v>
                </c:pt>
                <c:pt idx="482">
                  <c:v>863.5371733017614</c:v>
                </c:pt>
                <c:pt idx="483">
                  <c:v>870.1492496670122</c:v>
                </c:pt>
                <c:pt idx="484">
                  <c:v>880.7285718514137</c:v>
                </c:pt>
                <c:pt idx="485">
                  <c:v>879.4061565783634</c:v>
                </c:pt>
                <c:pt idx="486">
                  <c:v>886.0182329436144</c:v>
                </c:pt>
                <c:pt idx="487">
                  <c:v>901.2260085836912</c:v>
                </c:pt>
                <c:pt idx="488">
                  <c:v>889.3242711262398</c:v>
                </c:pt>
                <c:pt idx="489">
                  <c:v>915.1113689507181</c:v>
                </c:pt>
                <c:pt idx="490">
                  <c:v>901.8872162202164</c:v>
                </c:pt>
                <c:pt idx="491">
                  <c:v>908.4992925854672</c:v>
                </c:pt>
                <c:pt idx="492">
                  <c:v>936.9312209560459</c:v>
                </c:pt>
                <c:pt idx="493">
                  <c:v>930.98035222732</c:v>
                </c:pt>
                <c:pt idx="494">
                  <c:v>932.3027675003702</c:v>
                </c:pt>
                <c:pt idx="495">
                  <c:v>928.996729317745</c:v>
                </c:pt>
                <c:pt idx="496">
                  <c:v>932.3027675003702</c:v>
                </c:pt>
                <c:pt idx="497">
                  <c:v>954.1226195056981</c:v>
                </c:pt>
                <c:pt idx="498">
                  <c:v>948.1717507769723</c:v>
                </c:pt>
                <c:pt idx="499">
                  <c:v>972.6364333284006</c:v>
                </c:pt>
                <c:pt idx="500">
                  <c:v>973.9588486014505</c:v>
                </c:pt>
                <c:pt idx="501">
                  <c:v>973.9588486014505</c:v>
                </c:pt>
                <c:pt idx="502">
                  <c:v>991.8114547876279</c:v>
                </c:pt>
                <c:pt idx="503">
                  <c:v>990.4890395145777</c:v>
                </c:pt>
                <c:pt idx="504">
                  <c:v>990.4890395145777</c:v>
                </c:pt>
                <c:pt idx="505">
                  <c:v>1001.729569335504</c:v>
                </c:pt>
                <c:pt idx="506">
                  <c:v>998.4235311528788</c:v>
                </c:pt>
                <c:pt idx="507">
                  <c:v>998.4235311528788</c:v>
                </c:pt>
                <c:pt idx="508">
                  <c:v>1010.986476246856</c:v>
                </c:pt>
                <c:pt idx="509">
                  <c:v>1015.614929702531</c:v>
                </c:pt>
                <c:pt idx="510">
                  <c:v>1037.434781707859</c:v>
                </c:pt>
                <c:pt idx="511">
                  <c:v>1026.855459523458</c:v>
                </c:pt>
                <c:pt idx="512">
                  <c:v>1031.483912979133</c:v>
                </c:pt>
                <c:pt idx="513">
                  <c:v>1023.549421340832</c:v>
                </c:pt>
                <c:pt idx="514">
                  <c:v>1054.626180257511</c:v>
                </c:pt>
                <c:pt idx="515">
                  <c:v>1046.69168861921</c:v>
                </c:pt>
                <c:pt idx="516">
                  <c:v>1069.833955897588</c:v>
                </c:pt>
                <c:pt idx="517">
                  <c:v>1070.495163534113</c:v>
                </c:pt>
                <c:pt idx="518">
                  <c:v>1081.074485718515</c:v>
                </c:pt>
                <c:pt idx="519">
                  <c:v>1065.866710078438</c:v>
                </c:pt>
                <c:pt idx="520">
                  <c:v>1077.107239899364</c:v>
                </c:pt>
                <c:pt idx="521">
                  <c:v>1089.670184993341</c:v>
                </c:pt>
                <c:pt idx="522">
                  <c:v>1080.413278081989</c:v>
                </c:pt>
                <c:pt idx="523">
                  <c:v>1084.38052390114</c:v>
                </c:pt>
                <c:pt idx="524">
                  <c:v>1088.34776972029</c:v>
                </c:pt>
                <c:pt idx="525">
                  <c:v>1094.298638449016</c:v>
                </c:pt>
                <c:pt idx="526">
                  <c:v>1103.555545360367</c:v>
                </c:pt>
                <c:pt idx="527">
                  <c:v>1110.167621725618</c:v>
                </c:pt>
                <c:pt idx="528">
                  <c:v>1114.134867544769</c:v>
                </c:pt>
                <c:pt idx="529">
                  <c:v>1153.146118099749</c:v>
                </c:pt>
                <c:pt idx="530">
                  <c:v>1143.889211188397</c:v>
                </c:pt>
                <c:pt idx="531">
                  <c:v>1150.501287553648</c:v>
                </c:pt>
                <c:pt idx="532">
                  <c:v>1133.971096640521</c:v>
                </c:pt>
                <c:pt idx="533">
                  <c:v>1159.096986828475</c:v>
                </c:pt>
                <c:pt idx="534">
                  <c:v>1149.178872280598</c:v>
                </c:pt>
                <c:pt idx="535">
                  <c:v>1174.304762468552</c:v>
                </c:pt>
                <c:pt idx="536">
                  <c:v>1167.692686103301</c:v>
                </c:pt>
                <c:pt idx="537">
                  <c:v>1176.288385378127</c:v>
                </c:pt>
                <c:pt idx="538">
                  <c:v>1174.304762468552</c:v>
                </c:pt>
                <c:pt idx="539">
                  <c:v>1184.222877016428</c:v>
                </c:pt>
                <c:pt idx="540">
                  <c:v>1189.512538108628</c:v>
                </c:pt>
                <c:pt idx="541">
                  <c:v>1178.933215924227</c:v>
                </c:pt>
                <c:pt idx="542">
                  <c:v>1196.124614473879</c:v>
                </c:pt>
                <c:pt idx="543">
                  <c:v>1199.430652656505</c:v>
                </c:pt>
                <c:pt idx="544">
                  <c:v>1187.528915199053</c:v>
                </c:pt>
                <c:pt idx="545">
                  <c:v>1205.38152138523</c:v>
                </c:pt>
                <c:pt idx="546">
                  <c:v>1212.654805387006</c:v>
                </c:pt>
                <c:pt idx="547">
                  <c:v>1197.44702974693</c:v>
                </c:pt>
                <c:pt idx="548">
                  <c:v>1216.622051206157</c:v>
                </c:pt>
                <c:pt idx="549">
                  <c:v>1215.299635933107</c:v>
                </c:pt>
                <c:pt idx="550">
                  <c:v>1213.316013023531</c:v>
                </c:pt>
                <c:pt idx="551">
                  <c:v>1211.332390113956</c:v>
                </c:pt>
                <c:pt idx="552">
                  <c:v>1210.009974840906</c:v>
                </c:pt>
                <c:pt idx="553">
                  <c:v>1221.911712298358</c:v>
                </c:pt>
                <c:pt idx="554">
                  <c:v>1221.911712298358</c:v>
                </c:pt>
                <c:pt idx="555">
                  <c:v>1215.299635933107</c:v>
                </c:pt>
                <c:pt idx="556">
                  <c:v>1237.78069557496</c:v>
                </c:pt>
                <c:pt idx="557">
                  <c:v>1237.78069557496</c:v>
                </c:pt>
                <c:pt idx="558">
                  <c:v>1239.10311084801</c:v>
                </c:pt>
                <c:pt idx="559">
                  <c:v>1237.119487938435</c:v>
                </c:pt>
                <c:pt idx="560">
                  <c:v>1249.682433032411</c:v>
                </c:pt>
                <c:pt idx="561">
                  <c:v>1246.376394849786</c:v>
                </c:pt>
                <c:pt idx="562">
                  <c:v>1252.988471215037</c:v>
                </c:pt>
                <c:pt idx="563">
                  <c:v>1239.10311084801</c:v>
                </c:pt>
                <c:pt idx="564">
                  <c:v>1247.037602486311</c:v>
                </c:pt>
                <c:pt idx="565">
                  <c:v>1261.584170489863</c:v>
                </c:pt>
                <c:pt idx="566">
                  <c:v>1260.922962853338</c:v>
                </c:pt>
                <c:pt idx="567">
                  <c:v>1253.649678851562</c:v>
                </c:pt>
                <c:pt idx="568">
                  <c:v>1271.50228503774</c:v>
                </c:pt>
                <c:pt idx="569">
                  <c:v>1248.360017759361</c:v>
                </c:pt>
                <c:pt idx="570">
                  <c:v>1249.021225395886</c:v>
                </c:pt>
                <c:pt idx="571">
                  <c:v>1262.245378126388</c:v>
                </c:pt>
                <c:pt idx="572">
                  <c:v>1258.278132307237</c:v>
                </c:pt>
                <c:pt idx="573">
                  <c:v>1257.616924670712</c:v>
                </c:pt>
                <c:pt idx="574">
                  <c:v>1262.906585762913</c:v>
                </c:pt>
                <c:pt idx="575">
                  <c:v>1247.037602486311</c:v>
                </c:pt>
                <c:pt idx="576">
                  <c:v>1267.535039218589</c:v>
                </c:pt>
                <c:pt idx="577">
                  <c:v>1262.906585762913</c:v>
                </c:pt>
                <c:pt idx="578">
                  <c:v>1253.649678851562</c:v>
                </c:pt>
                <c:pt idx="579">
                  <c:v>1264.229001035963</c:v>
                </c:pt>
                <c:pt idx="580">
                  <c:v>1255.633301761137</c:v>
                </c:pt>
                <c:pt idx="581">
                  <c:v>1267.535039218589</c:v>
                </c:pt>
                <c:pt idx="582">
                  <c:v>1258.939339943762</c:v>
                </c:pt>
                <c:pt idx="583">
                  <c:v>1266.212623945538</c:v>
                </c:pt>
                <c:pt idx="584">
                  <c:v>1265.551416309013</c:v>
                </c:pt>
                <c:pt idx="585">
                  <c:v>1271.50228503774</c:v>
                </c:pt>
                <c:pt idx="586">
                  <c:v>1264.890208672488</c:v>
                </c:pt>
                <c:pt idx="587">
                  <c:v>1266.873831582064</c:v>
                </c:pt>
                <c:pt idx="588">
                  <c:v>1269.518662128164</c:v>
                </c:pt>
                <c:pt idx="589">
                  <c:v>1251.666055941987</c:v>
                </c:pt>
                <c:pt idx="590">
                  <c:v>1266.212623945538</c:v>
                </c:pt>
                <c:pt idx="591">
                  <c:v>1270.179869764689</c:v>
                </c:pt>
                <c:pt idx="592">
                  <c:v>1257.616924670712</c:v>
                </c:pt>
                <c:pt idx="593">
                  <c:v>1268.196246855114</c:v>
                </c:pt>
                <c:pt idx="594">
                  <c:v>1256.955717034187</c:v>
                </c:pt>
                <c:pt idx="595">
                  <c:v>1261.584170489863</c:v>
                </c:pt>
                <c:pt idx="596">
                  <c:v>1259.600547580288</c:v>
                </c:pt>
                <c:pt idx="597">
                  <c:v>1262.245378126388</c:v>
                </c:pt>
                <c:pt idx="598">
                  <c:v>1259.600547580288</c:v>
                </c:pt>
                <c:pt idx="599">
                  <c:v>1278.11436140299</c:v>
                </c:pt>
                <c:pt idx="600">
                  <c:v>1254.310886488087</c:v>
                </c:pt>
                <c:pt idx="601">
                  <c:v>1278.11436140299</c:v>
                </c:pt>
                <c:pt idx="602">
                  <c:v>1251.666055941987</c:v>
                </c:pt>
                <c:pt idx="603">
                  <c:v>1247.037602486311</c:v>
                </c:pt>
                <c:pt idx="604">
                  <c:v>1252.327263578512</c:v>
                </c:pt>
                <c:pt idx="605">
                  <c:v>1239.10311084801</c:v>
                </c:pt>
                <c:pt idx="606">
                  <c:v>1246.376394849786</c:v>
                </c:pt>
                <c:pt idx="607">
                  <c:v>1249.021225395886</c:v>
                </c:pt>
                <c:pt idx="608">
                  <c:v>1239.764318484535</c:v>
                </c:pt>
                <c:pt idx="609">
                  <c:v>1249.682433032411</c:v>
                </c:pt>
                <c:pt idx="610">
                  <c:v>1235.797072665385</c:v>
                </c:pt>
                <c:pt idx="611">
                  <c:v>1217.283258842682</c:v>
                </c:pt>
                <c:pt idx="612">
                  <c:v>1238.441903211485</c:v>
                </c:pt>
                <c:pt idx="613">
                  <c:v>1257.616924670712</c:v>
                </c:pt>
                <c:pt idx="614">
                  <c:v>1225.878958117508</c:v>
                </c:pt>
                <c:pt idx="615">
                  <c:v>1243.731564303685</c:v>
                </c:pt>
                <c:pt idx="616">
                  <c:v>1232.49103448276</c:v>
                </c:pt>
                <c:pt idx="617">
                  <c:v>1227.862581027083</c:v>
                </c:pt>
                <c:pt idx="618">
                  <c:v>1241.086733757585</c:v>
                </c:pt>
                <c:pt idx="619">
                  <c:v>1229.846203936659</c:v>
                </c:pt>
                <c:pt idx="620">
                  <c:v>1228.523788663608</c:v>
                </c:pt>
                <c:pt idx="621">
                  <c:v>1225.878958117508</c:v>
                </c:pt>
                <c:pt idx="622">
                  <c:v>1245.053979576736</c:v>
                </c:pt>
                <c:pt idx="623">
                  <c:v>1223.234127571408</c:v>
                </c:pt>
                <c:pt idx="624">
                  <c:v>1235.135865028859</c:v>
                </c:pt>
                <c:pt idx="625">
                  <c:v>1209.348767204381</c:v>
                </c:pt>
                <c:pt idx="626">
                  <c:v>1227.862581027083</c:v>
                </c:pt>
                <c:pt idx="627">
                  <c:v>1217.283258842682</c:v>
                </c:pt>
                <c:pt idx="628">
                  <c:v>1199.430652656505</c:v>
                </c:pt>
                <c:pt idx="629">
                  <c:v>1204.05910611218</c:v>
                </c:pt>
                <c:pt idx="630">
                  <c:v>1219.266881752257</c:v>
                </c:pt>
                <c:pt idx="631">
                  <c:v>1210.671182477431</c:v>
                </c:pt>
                <c:pt idx="632">
                  <c:v>1211.993597750481</c:v>
                </c:pt>
                <c:pt idx="633">
                  <c:v>1196.785822110404</c:v>
                </c:pt>
                <c:pt idx="634">
                  <c:v>1193.479783927779</c:v>
                </c:pt>
                <c:pt idx="635">
                  <c:v>1186.206499926003</c:v>
                </c:pt>
                <c:pt idx="636">
                  <c:v>1188.851330472103</c:v>
                </c:pt>
                <c:pt idx="637">
                  <c:v>1188.851330472103</c:v>
                </c:pt>
                <c:pt idx="638">
                  <c:v>1197.44702974693</c:v>
                </c:pt>
                <c:pt idx="639">
                  <c:v>1185.545292289478</c:v>
                </c:pt>
                <c:pt idx="640">
                  <c:v>1193.479783927779</c:v>
                </c:pt>
                <c:pt idx="641">
                  <c:v>1172.321139558976</c:v>
                </c:pt>
                <c:pt idx="642">
                  <c:v>1168.353893739826</c:v>
                </c:pt>
                <c:pt idx="643">
                  <c:v>1154.468533372799</c:v>
                </c:pt>
                <c:pt idx="644">
                  <c:v>1169.015101376351</c:v>
                </c:pt>
                <c:pt idx="645">
                  <c:v>1153.807325736274</c:v>
                </c:pt>
                <c:pt idx="646">
                  <c:v>1155.129741009324</c:v>
                </c:pt>
                <c:pt idx="647">
                  <c:v>1154.468533372799</c:v>
                </c:pt>
                <c:pt idx="648">
                  <c:v>1135.293511913571</c:v>
                </c:pt>
                <c:pt idx="649">
                  <c:v>1135.954719550097</c:v>
                </c:pt>
                <c:pt idx="650">
                  <c:v>1130.003850821371</c:v>
                </c:pt>
                <c:pt idx="651">
                  <c:v>1136.615927186622</c:v>
                </c:pt>
                <c:pt idx="652">
                  <c:v>1123.39177445612</c:v>
                </c:pt>
                <c:pt idx="653">
                  <c:v>1108.183998816043</c:v>
                </c:pt>
                <c:pt idx="654">
                  <c:v>1124.052982092645</c:v>
                </c:pt>
                <c:pt idx="655">
                  <c:v>1106.200375906468</c:v>
                </c:pt>
                <c:pt idx="656">
                  <c:v>1116.77969809087</c:v>
                </c:pt>
                <c:pt idx="657">
                  <c:v>1077.768447535889</c:v>
                </c:pt>
                <c:pt idx="658">
                  <c:v>1099.588299541217</c:v>
                </c:pt>
                <c:pt idx="659">
                  <c:v>1089.008977356816</c:v>
                </c:pt>
                <c:pt idx="660">
                  <c:v>1096.282261358592</c:v>
                </c:pt>
                <c:pt idx="661">
                  <c:v>1084.38052390114</c:v>
                </c:pt>
                <c:pt idx="662">
                  <c:v>1067.850332988013</c:v>
                </c:pt>
                <c:pt idx="663">
                  <c:v>1057.932218440136</c:v>
                </c:pt>
                <c:pt idx="664">
                  <c:v>1074.462409353264</c:v>
                </c:pt>
                <c:pt idx="665">
                  <c:v>1060.577048986237</c:v>
                </c:pt>
                <c:pt idx="666">
                  <c:v>1044.708065709635</c:v>
                </c:pt>
                <c:pt idx="667">
                  <c:v>1046.69168861921</c:v>
                </c:pt>
                <c:pt idx="668">
                  <c:v>1042.724442800059</c:v>
                </c:pt>
                <c:pt idx="669">
                  <c:v>1025.533044250407</c:v>
                </c:pt>
                <c:pt idx="670">
                  <c:v>1026.855459523458</c:v>
                </c:pt>
                <c:pt idx="671">
                  <c:v>1022.227006067782</c:v>
                </c:pt>
                <c:pt idx="672">
                  <c:v>1011.647683883381</c:v>
                </c:pt>
                <c:pt idx="673">
                  <c:v>997.1011158798286</c:v>
                </c:pt>
                <c:pt idx="674">
                  <c:v>983.2157555128018</c:v>
                </c:pt>
                <c:pt idx="675">
                  <c:v>985.8605860589023</c:v>
                </c:pt>
                <c:pt idx="676">
                  <c:v>971.3140180553504</c:v>
                </c:pt>
                <c:pt idx="677">
                  <c:v>965.3631493266244</c:v>
                </c:pt>
                <c:pt idx="678">
                  <c:v>972.6364333284006</c:v>
                </c:pt>
                <c:pt idx="679">
                  <c:v>957.4286576883236</c:v>
                </c:pt>
                <c:pt idx="680">
                  <c:v>925.6906911351196</c:v>
                </c:pt>
                <c:pt idx="681">
                  <c:v>917.7561994968185</c:v>
                </c:pt>
                <c:pt idx="682">
                  <c:v>942.2208820482464</c:v>
                </c:pt>
                <c:pt idx="683">
                  <c:v>916.4337842237682</c:v>
                </c:pt>
                <c:pt idx="684">
                  <c:v>889.3242711262398</c:v>
                </c:pt>
                <c:pt idx="685">
                  <c:v>903.8708391297915</c:v>
                </c:pt>
                <c:pt idx="686">
                  <c:v>902.5484238567416</c:v>
                </c:pt>
                <c:pt idx="687">
                  <c:v>884.0346100340391</c:v>
                </c:pt>
                <c:pt idx="688">
                  <c:v>876.7613260322631</c:v>
                </c:pt>
                <c:pt idx="689">
                  <c:v>856.2638892999855</c:v>
                </c:pt>
                <c:pt idx="690">
                  <c:v>848.3293976616844</c:v>
                </c:pt>
                <c:pt idx="691">
                  <c:v>825.8483380198315</c:v>
                </c:pt>
                <c:pt idx="692">
                  <c:v>823.2035074737311</c:v>
                </c:pt>
                <c:pt idx="693">
                  <c:v>823.2035074737311</c:v>
                </c:pt>
                <c:pt idx="694">
                  <c:v>813.94660056238</c:v>
                </c:pt>
                <c:pt idx="695">
                  <c:v>794.7715791031525</c:v>
                </c:pt>
                <c:pt idx="696">
                  <c:v>792.7879561935773</c:v>
                </c:pt>
                <c:pt idx="697">
                  <c:v>770.9681041882494</c:v>
                </c:pt>
                <c:pt idx="698">
                  <c:v>770.3068965517244</c:v>
                </c:pt>
                <c:pt idx="699">
                  <c:v>754.4379132751223</c:v>
                </c:pt>
                <c:pt idx="700">
                  <c:v>744.519798727246</c:v>
                </c:pt>
                <c:pt idx="701">
                  <c:v>737.2465147254701</c:v>
                </c:pt>
                <c:pt idx="702">
                  <c:v>728.650815450644</c:v>
                </c:pt>
                <c:pt idx="703">
                  <c:v>720.716323812343</c:v>
                </c:pt>
                <c:pt idx="704">
                  <c:v>716.0878703566673</c:v>
                </c:pt>
                <c:pt idx="705">
                  <c:v>701.5413023531154</c:v>
                </c:pt>
                <c:pt idx="706">
                  <c:v>679.7214503477877</c:v>
                </c:pt>
                <c:pt idx="707">
                  <c:v>692.9456030782894</c:v>
                </c:pt>
                <c:pt idx="708">
                  <c:v>672.4481663460117</c:v>
                </c:pt>
                <c:pt idx="709">
                  <c:v>651.9507296137341</c:v>
                </c:pt>
                <c:pt idx="710">
                  <c:v>644.6774456119582</c:v>
                </c:pt>
                <c:pt idx="711">
                  <c:v>633.4369157910318</c:v>
                </c:pt>
                <c:pt idx="712">
                  <c:v>617.5679325144297</c:v>
                </c:pt>
                <c:pt idx="713">
                  <c:v>606.3274026935032</c:v>
                </c:pt>
                <c:pt idx="714">
                  <c:v>599.0541186917274</c:v>
                </c:pt>
                <c:pt idx="715">
                  <c:v>591.7808346899513</c:v>
                </c:pt>
                <c:pt idx="716">
                  <c:v>570.6221903211487</c:v>
                </c:pt>
                <c:pt idx="717">
                  <c:v>577.8954743229247</c:v>
                </c:pt>
                <c:pt idx="718">
                  <c:v>556.0756223175967</c:v>
                </c:pt>
                <c:pt idx="719">
                  <c:v>552.1083764984463</c:v>
                </c:pt>
                <c:pt idx="720">
                  <c:v>538.2230161314194</c:v>
                </c:pt>
                <c:pt idx="721">
                  <c:v>517.0643717626167</c:v>
                </c:pt>
                <c:pt idx="722">
                  <c:v>510.452295397366</c:v>
                </c:pt>
                <c:pt idx="723">
                  <c:v>511.774710670416</c:v>
                </c:pt>
                <c:pt idx="724">
                  <c:v>504.5014266686401</c:v>
                </c:pt>
                <c:pt idx="725">
                  <c:v>497.8893503033893</c:v>
                </c:pt>
                <c:pt idx="726">
                  <c:v>474.7470830250112</c:v>
                </c:pt>
                <c:pt idx="727">
                  <c:v>467.4737990232353</c:v>
                </c:pt>
                <c:pt idx="728">
                  <c:v>458.2168921118841</c:v>
                </c:pt>
                <c:pt idx="729">
                  <c:v>443.6703241083323</c:v>
                </c:pt>
                <c:pt idx="730">
                  <c:v>450.9436081101082</c:v>
                </c:pt>
                <c:pt idx="731">
                  <c:v>431.1073790143556</c:v>
                </c:pt>
                <c:pt idx="732">
                  <c:v>411.271149918603</c:v>
                </c:pt>
                <c:pt idx="733">
                  <c:v>412.5935651916532</c:v>
                </c:pt>
                <c:pt idx="734">
                  <c:v>407.3039040994525</c:v>
                </c:pt>
                <c:pt idx="735">
                  <c:v>400.0306200976766</c:v>
                </c:pt>
                <c:pt idx="736">
                  <c:v>370.2762764540478</c:v>
                </c:pt>
                <c:pt idx="737">
                  <c:v>368.2926535444725</c:v>
                </c:pt>
                <c:pt idx="738">
                  <c:v>379.533183365399</c:v>
                </c:pt>
                <c:pt idx="739">
                  <c:v>364.325407725322</c:v>
                </c:pt>
                <c:pt idx="740">
                  <c:v>364.325407725322</c:v>
                </c:pt>
                <c:pt idx="741">
                  <c:v>348.4564244487199</c:v>
                </c:pt>
                <c:pt idx="742">
                  <c:v>345.8115939026196</c:v>
                </c:pt>
                <c:pt idx="743">
                  <c:v>317.379665532041</c:v>
                </c:pt>
                <c:pt idx="744">
                  <c:v>326.6365724433921</c:v>
                </c:pt>
                <c:pt idx="745">
                  <c:v>315.3960426224657</c:v>
                </c:pt>
                <c:pt idx="746">
                  <c:v>304.1555128015393</c:v>
                </c:pt>
                <c:pt idx="747">
                  <c:v>302.8330975284891</c:v>
                </c:pt>
                <c:pt idx="748">
                  <c:v>286.9641142518871</c:v>
                </c:pt>
                <c:pt idx="749">
                  <c:v>292.2537753440877</c:v>
                </c:pt>
                <c:pt idx="750">
                  <c:v>288.9477371614623</c:v>
                </c:pt>
                <c:pt idx="751">
                  <c:v>265.8054698830843</c:v>
                </c:pt>
                <c:pt idx="752">
                  <c:v>269.1115080657097</c:v>
                </c:pt>
                <c:pt idx="753">
                  <c:v>269.1115080657097</c:v>
                </c:pt>
                <c:pt idx="754">
                  <c:v>273.0787538848602</c:v>
                </c:pt>
                <c:pt idx="755">
                  <c:v>269.1115080657097</c:v>
                </c:pt>
                <c:pt idx="756">
                  <c:v>252.5813171525826</c:v>
                </c:pt>
                <c:pt idx="757">
                  <c:v>242.0019949681812</c:v>
                </c:pt>
                <c:pt idx="758">
                  <c:v>232.74508805683</c:v>
                </c:pt>
                <c:pt idx="759">
                  <c:v>230.7614651472548</c:v>
                </c:pt>
                <c:pt idx="760">
                  <c:v>231.4226727837799</c:v>
                </c:pt>
                <c:pt idx="761">
                  <c:v>200.3459138671008</c:v>
                </c:pt>
                <c:pt idx="762">
                  <c:v>198.3622909575256</c:v>
                </c:pt>
                <c:pt idx="763">
                  <c:v>204.3131596862514</c:v>
                </c:pt>
                <c:pt idx="764">
                  <c:v>200.3459138671008</c:v>
                </c:pt>
                <c:pt idx="765">
                  <c:v>187.1217611365991</c:v>
                </c:pt>
                <c:pt idx="766">
                  <c:v>190.4277993192245</c:v>
                </c:pt>
                <c:pt idx="767">
                  <c:v>199.0234985940507</c:v>
                </c:pt>
                <c:pt idx="768">
                  <c:v>182.4933076809235</c:v>
                </c:pt>
                <c:pt idx="769">
                  <c:v>178.526061861773</c:v>
                </c:pt>
                <c:pt idx="770">
                  <c:v>169.2691549504218</c:v>
                </c:pt>
                <c:pt idx="771">
                  <c:v>163.9794938582212</c:v>
                </c:pt>
                <c:pt idx="772">
                  <c:v>163.9794938582212</c:v>
                </c:pt>
                <c:pt idx="773">
                  <c:v>149.4329258546693</c:v>
                </c:pt>
                <c:pt idx="774">
                  <c:v>172.5751931330473</c:v>
                </c:pt>
                <c:pt idx="775">
                  <c:v>158.0286251294954</c:v>
                </c:pt>
                <c:pt idx="776">
                  <c:v>149.4329258546693</c:v>
                </c:pt>
                <c:pt idx="777">
                  <c:v>146.788095308569</c:v>
                </c:pt>
                <c:pt idx="778">
                  <c:v>142.8208494894184</c:v>
                </c:pt>
                <c:pt idx="779">
                  <c:v>136.8699807606927</c:v>
                </c:pt>
                <c:pt idx="780">
                  <c:v>143.4820571259435</c:v>
                </c:pt>
                <c:pt idx="781">
                  <c:v>139.514811306793</c:v>
                </c:pt>
                <c:pt idx="782">
                  <c:v>124.307035666716</c:v>
                </c:pt>
                <c:pt idx="783">
                  <c:v>136.8699807606927</c:v>
                </c:pt>
                <c:pt idx="784">
                  <c:v>140.8372265798432</c:v>
                </c:pt>
                <c:pt idx="785">
                  <c:v>126.9518662128164</c:v>
                </c:pt>
                <c:pt idx="786">
                  <c:v>121.0009974840906</c:v>
                </c:pt>
                <c:pt idx="787">
                  <c:v>121.0009974840906</c:v>
                </c:pt>
                <c:pt idx="788">
                  <c:v>128.9354891223916</c:v>
                </c:pt>
                <c:pt idx="789">
                  <c:v>113.0665058457896</c:v>
                </c:pt>
                <c:pt idx="790">
                  <c:v>108.438052390114</c:v>
                </c:pt>
                <c:pt idx="791">
                  <c:v>120.3397898475655</c:v>
                </c:pt>
                <c:pt idx="792">
                  <c:v>111.7440905727394</c:v>
                </c:pt>
                <c:pt idx="793">
                  <c:v>113.0665058457896</c:v>
                </c:pt>
                <c:pt idx="794">
                  <c:v>107.7768447535889</c:v>
                </c:pt>
                <c:pt idx="795">
                  <c:v>101.8259760248631</c:v>
                </c:pt>
                <c:pt idx="796">
                  <c:v>94.5526920230872</c:v>
                </c:pt>
                <c:pt idx="797">
                  <c:v>96.53631493266246</c:v>
                </c:pt>
                <c:pt idx="798">
                  <c:v>95.87510729613737</c:v>
                </c:pt>
                <c:pt idx="799">
                  <c:v>93.89148438656213</c:v>
                </c:pt>
                <c:pt idx="800">
                  <c:v>95.21389965961228</c:v>
                </c:pt>
                <c:pt idx="801">
                  <c:v>92.56906911351194</c:v>
                </c:pt>
                <c:pt idx="802">
                  <c:v>107.1156371170638</c:v>
                </c:pt>
                <c:pt idx="803">
                  <c:v>78.68370874648515</c:v>
                </c:pt>
                <c:pt idx="804">
                  <c:v>80.66733165606041</c:v>
                </c:pt>
                <c:pt idx="805">
                  <c:v>97.19752256918754</c:v>
                </c:pt>
                <c:pt idx="806">
                  <c:v>81.98974692911058</c:v>
                </c:pt>
                <c:pt idx="807">
                  <c:v>93.23027675003702</c:v>
                </c:pt>
                <c:pt idx="808">
                  <c:v>91.24665384046177</c:v>
                </c:pt>
                <c:pt idx="809">
                  <c:v>79.34491638301024</c:v>
                </c:pt>
                <c:pt idx="810">
                  <c:v>85.95699274826108</c:v>
                </c:pt>
                <c:pt idx="811">
                  <c:v>83.31216220216075</c:v>
                </c:pt>
                <c:pt idx="812">
                  <c:v>77.36129347343498</c:v>
                </c:pt>
                <c:pt idx="813">
                  <c:v>80.66733165606041</c:v>
                </c:pt>
                <c:pt idx="814">
                  <c:v>80.66733165606041</c:v>
                </c:pt>
                <c:pt idx="815">
                  <c:v>76.70008583690989</c:v>
                </c:pt>
                <c:pt idx="816">
                  <c:v>89.92423856741159</c:v>
                </c:pt>
                <c:pt idx="817">
                  <c:v>77.36129347343498</c:v>
                </c:pt>
                <c:pt idx="818">
                  <c:v>74.71646292733463</c:v>
                </c:pt>
                <c:pt idx="819">
                  <c:v>70.74921710818413</c:v>
                </c:pt>
                <c:pt idx="820">
                  <c:v>70.74921710818413</c:v>
                </c:pt>
                <c:pt idx="821">
                  <c:v>89.26303093088652</c:v>
                </c:pt>
                <c:pt idx="822">
                  <c:v>76.70008583690989</c:v>
                </c:pt>
                <c:pt idx="823">
                  <c:v>85.95699274826108</c:v>
                </c:pt>
                <c:pt idx="824">
                  <c:v>81.32853929258549</c:v>
                </c:pt>
                <c:pt idx="825">
                  <c:v>67.44317892555871</c:v>
                </c:pt>
                <c:pt idx="826">
                  <c:v>81.98974692911058</c:v>
                </c:pt>
                <c:pt idx="827">
                  <c:v>70.74921710818413</c:v>
                </c:pt>
                <c:pt idx="828">
                  <c:v>68.76559419860887</c:v>
                </c:pt>
                <c:pt idx="829">
                  <c:v>73.39404765428448</c:v>
                </c:pt>
                <c:pt idx="830">
                  <c:v>71.4104247447092</c:v>
                </c:pt>
                <c:pt idx="831">
                  <c:v>74.05525529080955</c:v>
                </c:pt>
                <c:pt idx="832">
                  <c:v>62.15351783335802</c:v>
                </c:pt>
                <c:pt idx="833">
                  <c:v>74.71646292733463</c:v>
                </c:pt>
                <c:pt idx="834">
                  <c:v>76.70008583690989</c:v>
                </c:pt>
                <c:pt idx="835">
                  <c:v>80.00612401953532</c:v>
                </c:pt>
                <c:pt idx="836">
                  <c:v>62.8147254698831</c:v>
                </c:pt>
                <c:pt idx="837">
                  <c:v>72.07163238123429</c:v>
                </c:pt>
                <c:pt idx="838">
                  <c:v>66.12076365250853</c:v>
                </c:pt>
                <c:pt idx="839">
                  <c:v>81.32853929258549</c:v>
                </c:pt>
                <c:pt idx="840">
                  <c:v>68.76559419860887</c:v>
                </c:pt>
                <c:pt idx="841">
                  <c:v>69.42680183513396</c:v>
                </c:pt>
                <c:pt idx="842">
                  <c:v>82.65095456563567</c:v>
                </c:pt>
                <c:pt idx="843">
                  <c:v>48.26815746633123</c:v>
                </c:pt>
                <c:pt idx="844">
                  <c:v>60.83110256030785</c:v>
                </c:pt>
                <c:pt idx="845">
                  <c:v>69.42680183513396</c:v>
                </c:pt>
                <c:pt idx="846">
                  <c:v>64.79834837945836</c:v>
                </c:pt>
                <c:pt idx="847">
                  <c:v>70.08800947165905</c:v>
                </c:pt>
                <c:pt idx="848">
                  <c:v>64.79834837945836</c:v>
                </c:pt>
                <c:pt idx="849">
                  <c:v>62.8147254698831</c:v>
                </c:pt>
                <c:pt idx="850">
                  <c:v>60.16989492378276</c:v>
                </c:pt>
                <c:pt idx="851">
                  <c:v>61.49231019683293</c:v>
                </c:pt>
                <c:pt idx="852">
                  <c:v>62.8147254698831</c:v>
                </c:pt>
                <c:pt idx="853">
                  <c:v>65.45955601598345</c:v>
                </c:pt>
                <c:pt idx="854">
                  <c:v>62.15351783335802</c:v>
                </c:pt>
                <c:pt idx="855">
                  <c:v>71.4104247447092</c:v>
                </c:pt>
                <c:pt idx="856">
                  <c:v>53.55781855853191</c:v>
                </c:pt>
                <c:pt idx="857">
                  <c:v>61.49231019683293</c:v>
                </c:pt>
                <c:pt idx="858">
                  <c:v>58.84747965073259</c:v>
                </c:pt>
                <c:pt idx="859">
                  <c:v>59.50868728725767</c:v>
                </c:pt>
                <c:pt idx="860">
                  <c:v>52.89661092200682</c:v>
                </c:pt>
                <c:pt idx="861">
                  <c:v>57.52506437768242</c:v>
                </c:pt>
                <c:pt idx="862">
                  <c:v>84.63457747521091</c:v>
                </c:pt>
                <c:pt idx="863">
                  <c:v>64.13714074293328</c:v>
                </c:pt>
                <c:pt idx="864">
                  <c:v>70.08800947165905</c:v>
                </c:pt>
                <c:pt idx="865">
                  <c:v>72.07163238123429</c:v>
                </c:pt>
                <c:pt idx="866">
                  <c:v>53.55781855853191</c:v>
                </c:pt>
                <c:pt idx="867">
                  <c:v>83.31216220216075</c:v>
                </c:pt>
                <c:pt idx="868">
                  <c:v>70.74921710818413</c:v>
                </c:pt>
                <c:pt idx="869">
                  <c:v>61.49231019683293</c:v>
                </c:pt>
                <c:pt idx="870">
                  <c:v>61.49231019683293</c:v>
                </c:pt>
                <c:pt idx="871">
                  <c:v>58.18627201420751</c:v>
                </c:pt>
                <c:pt idx="872">
                  <c:v>58.84747965073259</c:v>
                </c:pt>
                <c:pt idx="873">
                  <c:v>69.42680183513396</c:v>
                </c:pt>
                <c:pt idx="874">
                  <c:v>66.12076365250853</c:v>
                </c:pt>
                <c:pt idx="875">
                  <c:v>58.84747965073259</c:v>
                </c:pt>
                <c:pt idx="876">
                  <c:v>66.12076365250853</c:v>
                </c:pt>
                <c:pt idx="877">
                  <c:v>67.44317892555871</c:v>
                </c:pt>
                <c:pt idx="878">
                  <c:v>63.47593310640818</c:v>
                </c:pt>
                <c:pt idx="879">
                  <c:v>67.44317892555871</c:v>
                </c:pt>
                <c:pt idx="880">
                  <c:v>62.8147254698831</c:v>
                </c:pt>
                <c:pt idx="881">
                  <c:v>66.12076365250853</c:v>
                </c:pt>
                <c:pt idx="882">
                  <c:v>55.54144146810717</c:v>
                </c:pt>
                <c:pt idx="883">
                  <c:v>58.18627201420751</c:v>
                </c:pt>
                <c:pt idx="884">
                  <c:v>53.55781855853191</c:v>
                </c:pt>
                <c:pt idx="885">
                  <c:v>62.15351783335802</c:v>
                </c:pt>
                <c:pt idx="886">
                  <c:v>68.10438656208379</c:v>
                </c:pt>
                <c:pt idx="887">
                  <c:v>49.5905727393814</c:v>
                </c:pt>
                <c:pt idx="888">
                  <c:v>61.49231019683293</c:v>
                </c:pt>
                <c:pt idx="889">
                  <c:v>54.88023383158208</c:v>
                </c:pt>
                <c:pt idx="890">
                  <c:v>72.73284001775939</c:v>
                </c:pt>
                <c:pt idx="891">
                  <c:v>63.47593310640818</c:v>
                </c:pt>
                <c:pt idx="892">
                  <c:v>57.52506437768242</c:v>
                </c:pt>
                <c:pt idx="893">
                  <c:v>70.74921710818413</c:v>
                </c:pt>
                <c:pt idx="894">
                  <c:v>56.20264910463226</c:v>
                </c:pt>
                <c:pt idx="895">
                  <c:v>64.13714074293328</c:v>
                </c:pt>
                <c:pt idx="896">
                  <c:v>60.16989492378276</c:v>
                </c:pt>
                <c:pt idx="897">
                  <c:v>70.74921710818413</c:v>
                </c:pt>
                <c:pt idx="898">
                  <c:v>69.42680183513396</c:v>
                </c:pt>
                <c:pt idx="899">
                  <c:v>61.49231019683293</c:v>
                </c:pt>
                <c:pt idx="900">
                  <c:v>54.88023383158208</c:v>
                </c:pt>
                <c:pt idx="901">
                  <c:v>61.49231019683293</c:v>
                </c:pt>
                <c:pt idx="902">
                  <c:v>65.45955601598345</c:v>
                </c:pt>
                <c:pt idx="903">
                  <c:v>46.28453455675597</c:v>
                </c:pt>
                <c:pt idx="904">
                  <c:v>74.71646292733463</c:v>
                </c:pt>
                <c:pt idx="905">
                  <c:v>64.13714074293328</c:v>
                </c:pt>
                <c:pt idx="906">
                  <c:v>57.52506437768242</c:v>
                </c:pt>
                <c:pt idx="907">
                  <c:v>63.47593310640818</c:v>
                </c:pt>
                <c:pt idx="908">
                  <c:v>57.52506437768242</c:v>
                </c:pt>
                <c:pt idx="909">
                  <c:v>50.91298801243157</c:v>
                </c:pt>
                <c:pt idx="910">
                  <c:v>70.74921710818413</c:v>
                </c:pt>
                <c:pt idx="911">
                  <c:v>62.15351783335802</c:v>
                </c:pt>
                <c:pt idx="912">
                  <c:v>59.50868728725767</c:v>
                </c:pt>
                <c:pt idx="913">
                  <c:v>56.20264910463226</c:v>
                </c:pt>
                <c:pt idx="914">
                  <c:v>53.55781855853191</c:v>
                </c:pt>
                <c:pt idx="915">
                  <c:v>51.57419564895665</c:v>
                </c:pt>
                <c:pt idx="916">
                  <c:v>63.47593310640818</c:v>
                </c:pt>
                <c:pt idx="917">
                  <c:v>59.50868728725767</c:v>
                </c:pt>
                <c:pt idx="918">
                  <c:v>58.18627201420751</c:v>
                </c:pt>
                <c:pt idx="919">
                  <c:v>58.18627201420751</c:v>
                </c:pt>
                <c:pt idx="920">
                  <c:v>62.15351783335802</c:v>
                </c:pt>
                <c:pt idx="921">
                  <c:v>70.08800947165905</c:v>
                </c:pt>
                <c:pt idx="922">
                  <c:v>66.12076365250853</c:v>
                </c:pt>
                <c:pt idx="923">
                  <c:v>73.39404765428448</c:v>
                </c:pt>
                <c:pt idx="924">
                  <c:v>66.12076365250853</c:v>
                </c:pt>
                <c:pt idx="925">
                  <c:v>63.47593310640818</c:v>
                </c:pt>
                <c:pt idx="926">
                  <c:v>63.47593310640818</c:v>
                </c:pt>
                <c:pt idx="927">
                  <c:v>72.07163238123429</c:v>
                </c:pt>
                <c:pt idx="928">
                  <c:v>66.12076365250853</c:v>
                </c:pt>
                <c:pt idx="929">
                  <c:v>66.12076365250853</c:v>
                </c:pt>
                <c:pt idx="930">
                  <c:v>52.23540328548174</c:v>
                </c:pt>
                <c:pt idx="931">
                  <c:v>44.9621192837058</c:v>
                </c:pt>
                <c:pt idx="932">
                  <c:v>61.49231019683293</c:v>
                </c:pt>
                <c:pt idx="933">
                  <c:v>59.50868728725767</c:v>
                </c:pt>
                <c:pt idx="934">
                  <c:v>63.47593310640818</c:v>
                </c:pt>
                <c:pt idx="935">
                  <c:v>66.12076365250853</c:v>
                </c:pt>
                <c:pt idx="936">
                  <c:v>56.86385674115733</c:v>
                </c:pt>
                <c:pt idx="937">
                  <c:v>66.78197128903362</c:v>
                </c:pt>
                <c:pt idx="938">
                  <c:v>50.91298801243157</c:v>
                </c:pt>
                <c:pt idx="939">
                  <c:v>51.57419564895665</c:v>
                </c:pt>
                <c:pt idx="940">
                  <c:v>66.78197128903362</c:v>
                </c:pt>
                <c:pt idx="941">
                  <c:v>68.76559419860887</c:v>
                </c:pt>
                <c:pt idx="942">
                  <c:v>70.74921710818413</c:v>
                </c:pt>
                <c:pt idx="943">
                  <c:v>56.20264910463226</c:v>
                </c:pt>
                <c:pt idx="944">
                  <c:v>64.79834837945836</c:v>
                </c:pt>
                <c:pt idx="945">
                  <c:v>52.89661092200682</c:v>
                </c:pt>
                <c:pt idx="946">
                  <c:v>58.18627201420751</c:v>
                </c:pt>
                <c:pt idx="947">
                  <c:v>77.36129347343498</c:v>
                </c:pt>
                <c:pt idx="948">
                  <c:v>50.91298801243157</c:v>
                </c:pt>
                <c:pt idx="949">
                  <c:v>52.89661092200682</c:v>
                </c:pt>
                <c:pt idx="950">
                  <c:v>63.47593310640818</c:v>
                </c:pt>
                <c:pt idx="951">
                  <c:v>64.79834837945836</c:v>
                </c:pt>
                <c:pt idx="952">
                  <c:v>58.84747965073259</c:v>
                </c:pt>
                <c:pt idx="953">
                  <c:v>53.55781855853191</c:v>
                </c:pt>
                <c:pt idx="954">
                  <c:v>68.76559419860887</c:v>
                </c:pt>
                <c:pt idx="955">
                  <c:v>55.54144146810717</c:v>
                </c:pt>
                <c:pt idx="956">
                  <c:v>60.16989492378276</c:v>
                </c:pt>
                <c:pt idx="957">
                  <c:v>73.39404765428448</c:v>
                </c:pt>
                <c:pt idx="958">
                  <c:v>58.18627201420751</c:v>
                </c:pt>
                <c:pt idx="959">
                  <c:v>72.07163238123429</c:v>
                </c:pt>
                <c:pt idx="960">
                  <c:v>62.8147254698831</c:v>
                </c:pt>
                <c:pt idx="961">
                  <c:v>60.16989492378276</c:v>
                </c:pt>
                <c:pt idx="962">
                  <c:v>68.76559419860887</c:v>
                </c:pt>
                <c:pt idx="963">
                  <c:v>56.20264910463226</c:v>
                </c:pt>
                <c:pt idx="964">
                  <c:v>64.13714074293328</c:v>
                </c:pt>
                <c:pt idx="965">
                  <c:v>56.86385674115733</c:v>
                </c:pt>
                <c:pt idx="966">
                  <c:v>69.42680183513396</c:v>
                </c:pt>
                <c:pt idx="967">
                  <c:v>48.92936510285632</c:v>
                </c:pt>
                <c:pt idx="968">
                  <c:v>72.07163238123429</c:v>
                </c:pt>
                <c:pt idx="969">
                  <c:v>48.92936510285632</c:v>
                </c:pt>
                <c:pt idx="970">
                  <c:v>64.79834837945836</c:v>
                </c:pt>
                <c:pt idx="971">
                  <c:v>64.13714074293328</c:v>
                </c:pt>
                <c:pt idx="972">
                  <c:v>58.18627201420751</c:v>
                </c:pt>
                <c:pt idx="973">
                  <c:v>47.60694982980614</c:v>
                </c:pt>
                <c:pt idx="974">
                  <c:v>86.61820038478618</c:v>
                </c:pt>
                <c:pt idx="975">
                  <c:v>67.44317892555871</c:v>
                </c:pt>
                <c:pt idx="976">
                  <c:v>60.83110256030785</c:v>
                </c:pt>
                <c:pt idx="977">
                  <c:v>72.07163238123429</c:v>
                </c:pt>
                <c:pt idx="978">
                  <c:v>52.89661092200682</c:v>
                </c:pt>
                <c:pt idx="979">
                  <c:v>63.47593310640818</c:v>
                </c:pt>
                <c:pt idx="980">
                  <c:v>61.49231019683293</c:v>
                </c:pt>
                <c:pt idx="981">
                  <c:v>54.219026195057</c:v>
                </c:pt>
                <c:pt idx="982">
                  <c:v>66.78197128903362</c:v>
                </c:pt>
                <c:pt idx="983">
                  <c:v>74.71646292733463</c:v>
                </c:pt>
                <c:pt idx="984">
                  <c:v>54.219026195057</c:v>
                </c:pt>
                <c:pt idx="985">
                  <c:v>64.13714074293328</c:v>
                </c:pt>
                <c:pt idx="986">
                  <c:v>62.8147254698831</c:v>
                </c:pt>
                <c:pt idx="987">
                  <c:v>58.84747965073259</c:v>
                </c:pt>
                <c:pt idx="988">
                  <c:v>40.33366582803021</c:v>
                </c:pt>
                <c:pt idx="989">
                  <c:v>46.94574219328106</c:v>
                </c:pt>
                <c:pt idx="990">
                  <c:v>62.8147254698831</c:v>
                </c:pt>
                <c:pt idx="991">
                  <c:v>64.79834837945836</c:v>
                </c:pt>
                <c:pt idx="992">
                  <c:v>53.55781855853191</c:v>
                </c:pt>
                <c:pt idx="993">
                  <c:v>58.18627201420751</c:v>
                </c:pt>
                <c:pt idx="994">
                  <c:v>70.08800947165905</c:v>
                </c:pt>
                <c:pt idx="995">
                  <c:v>78.68370874648515</c:v>
                </c:pt>
                <c:pt idx="996">
                  <c:v>56.86385674115733</c:v>
                </c:pt>
                <c:pt idx="997">
                  <c:v>70.08800947165905</c:v>
                </c:pt>
                <c:pt idx="998">
                  <c:v>61.49231019683293</c:v>
                </c:pt>
                <c:pt idx="999">
                  <c:v>53.55781855853191</c:v>
                </c:pt>
                <c:pt idx="1000">
                  <c:v>54.88023383158208</c:v>
                </c:pt>
                <c:pt idx="1001">
                  <c:v>64.13714074293328</c:v>
                </c:pt>
                <c:pt idx="1002">
                  <c:v>46.28453455675597</c:v>
                </c:pt>
                <c:pt idx="1003">
                  <c:v>63.47593310640818</c:v>
                </c:pt>
                <c:pt idx="1004">
                  <c:v>53.55781855853191</c:v>
                </c:pt>
                <c:pt idx="1005">
                  <c:v>54.219026195057</c:v>
                </c:pt>
                <c:pt idx="1006">
                  <c:v>69.42680183513396</c:v>
                </c:pt>
                <c:pt idx="1007">
                  <c:v>62.15351783335802</c:v>
                </c:pt>
                <c:pt idx="1008">
                  <c:v>53.55781855853191</c:v>
                </c:pt>
                <c:pt idx="1009">
                  <c:v>56.20264910463226</c:v>
                </c:pt>
                <c:pt idx="1010">
                  <c:v>64.13714074293328</c:v>
                </c:pt>
                <c:pt idx="1011">
                  <c:v>52.89661092200682</c:v>
                </c:pt>
                <c:pt idx="1012">
                  <c:v>50.91298801243157</c:v>
                </c:pt>
                <c:pt idx="1013">
                  <c:v>41.65608110108037</c:v>
                </c:pt>
                <c:pt idx="1014">
                  <c:v>58.18627201420751</c:v>
                </c:pt>
                <c:pt idx="1015">
                  <c:v>58.18627201420751</c:v>
                </c:pt>
                <c:pt idx="1016">
                  <c:v>73.39404765428448</c:v>
                </c:pt>
                <c:pt idx="1017">
                  <c:v>57.52506437768242</c:v>
                </c:pt>
                <c:pt idx="1018">
                  <c:v>59.50868728725767</c:v>
                </c:pt>
                <c:pt idx="1019">
                  <c:v>64.79834837945836</c:v>
                </c:pt>
                <c:pt idx="1020">
                  <c:v>54.219026195057</c:v>
                </c:pt>
                <c:pt idx="1021">
                  <c:v>62.8147254698831</c:v>
                </c:pt>
                <c:pt idx="1022">
                  <c:v>64.79834837945836</c:v>
                </c:pt>
                <c:pt idx="1023">
                  <c:v>58.84747965073259</c:v>
                </c:pt>
                <c:pt idx="1024">
                  <c:v>55.54144146810717</c:v>
                </c:pt>
                <c:pt idx="1025">
                  <c:v>63.47593310640818</c:v>
                </c:pt>
                <c:pt idx="1026">
                  <c:v>48.92936510285632</c:v>
                </c:pt>
                <c:pt idx="1027">
                  <c:v>59.50868728725767</c:v>
                </c:pt>
                <c:pt idx="1028">
                  <c:v>62.8147254698831</c:v>
                </c:pt>
                <c:pt idx="1029">
                  <c:v>67.44317892555871</c:v>
                </c:pt>
                <c:pt idx="1030">
                  <c:v>62.15351783335802</c:v>
                </c:pt>
                <c:pt idx="1031">
                  <c:v>63.47593310640818</c:v>
                </c:pt>
                <c:pt idx="1032">
                  <c:v>72.07163238123429</c:v>
                </c:pt>
                <c:pt idx="1033">
                  <c:v>52.89661092200682</c:v>
                </c:pt>
                <c:pt idx="1034">
                  <c:v>68.10438656208379</c:v>
                </c:pt>
                <c:pt idx="1035">
                  <c:v>51.57419564895665</c:v>
                </c:pt>
                <c:pt idx="1036">
                  <c:v>55.54144146810717</c:v>
                </c:pt>
                <c:pt idx="1037">
                  <c:v>53.55781855853191</c:v>
                </c:pt>
                <c:pt idx="1038">
                  <c:v>58.18627201420751</c:v>
                </c:pt>
                <c:pt idx="1039">
                  <c:v>50.25178037590648</c:v>
                </c:pt>
                <c:pt idx="1040">
                  <c:v>48.92936510285632</c:v>
                </c:pt>
                <c:pt idx="1041">
                  <c:v>58.18627201420751</c:v>
                </c:pt>
                <c:pt idx="1042">
                  <c:v>48.92936510285632</c:v>
                </c:pt>
                <c:pt idx="1043">
                  <c:v>63.47593310640818</c:v>
                </c:pt>
                <c:pt idx="1044">
                  <c:v>66.78197128903362</c:v>
                </c:pt>
                <c:pt idx="1045">
                  <c:v>50.91298801243157</c:v>
                </c:pt>
                <c:pt idx="1046">
                  <c:v>72.07163238123429</c:v>
                </c:pt>
                <c:pt idx="1047">
                  <c:v>56.20264910463226</c:v>
                </c:pt>
                <c:pt idx="1048">
                  <c:v>72.07163238123429</c:v>
                </c:pt>
                <c:pt idx="1049">
                  <c:v>65.45955601598345</c:v>
                </c:pt>
                <c:pt idx="1050">
                  <c:v>77.36129347343498</c:v>
                </c:pt>
                <c:pt idx="1051">
                  <c:v>64.79834837945836</c:v>
                </c:pt>
                <c:pt idx="1052">
                  <c:v>68.10438656208379</c:v>
                </c:pt>
                <c:pt idx="1053">
                  <c:v>71.4104247447092</c:v>
                </c:pt>
                <c:pt idx="1054">
                  <c:v>47.60694982980614</c:v>
                </c:pt>
                <c:pt idx="1055">
                  <c:v>48.26815746633123</c:v>
                </c:pt>
                <c:pt idx="1056">
                  <c:v>69.42680183513396</c:v>
                </c:pt>
                <c:pt idx="1057">
                  <c:v>51.57419564895665</c:v>
                </c:pt>
                <c:pt idx="1058">
                  <c:v>60.16989492378276</c:v>
                </c:pt>
                <c:pt idx="1059">
                  <c:v>57.52506437768242</c:v>
                </c:pt>
                <c:pt idx="1060">
                  <c:v>63.47593310640818</c:v>
                </c:pt>
                <c:pt idx="1061">
                  <c:v>70.08800947165905</c:v>
                </c:pt>
                <c:pt idx="1062">
                  <c:v>44.9621192837058</c:v>
                </c:pt>
                <c:pt idx="1063">
                  <c:v>55.54144146810717</c:v>
                </c:pt>
                <c:pt idx="1064">
                  <c:v>52.23540328548174</c:v>
                </c:pt>
                <c:pt idx="1065">
                  <c:v>60.16989492378276</c:v>
                </c:pt>
                <c:pt idx="1066">
                  <c:v>52.23540328548174</c:v>
                </c:pt>
                <c:pt idx="1067">
                  <c:v>53.55781855853191</c:v>
                </c:pt>
                <c:pt idx="1068">
                  <c:v>60.16989492378276</c:v>
                </c:pt>
                <c:pt idx="1069">
                  <c:v>56.86385674115733</c:v>
                </c:pt>
                <c:pt idx="1070">
                  <c:v>50.25178037590648</c:v>
                </c:pt>
                <c:pt idx="1071">
                  <c:v>53.55781855853191</c:v>
                </c:pt>
                <c:pt idx="1072">
                  <c:v>52.23540328548174</c:v>
                </c:pt>
                <c:pt idx="1073">
                  <c:v>64.79834837945836</c:v>
                </c:pt>
                <c:pt idx="1074">
                  <c:v>38.35004291845494</c:v>
                </c:pt>
                <c:pt idx="1075">
                  <c:v>55.54144146810717</c:v>
                </c:pt>
                <c:pt idx="1076">
                  <c:v>59.50868728725767</c:v>
                </c:pt>
                <c:pt idx="1077">
                  <c:v>72.07163238123429</c:v>
                </c:pt>
                <c:pt idx="1078">
                  <c:v>72.73284001775939</c:v>
                </c:pt>
                <c:pt idx="1079">
                  <c:v>56.86385674115733</c:v>
                </c:pt>
                <c:pt idx="1080">
                  <c:v>63.47593310640818</c:v>
                </c:pt>
                <c:pt idx="1081">
                  <c:v>54.219026195057</c:v>
                </c:pt>
                <c:pt idx="1082">
                  <c:v>54.88023383158208</c:v>
                </c:pt>
                <c:pt idx="1083">
                  <c:v>64.79834837945836</c:v>
                </c:pt>
                <c:pt idx="1084">
                  <c:v>63.47593310640818</c:v>
                </c:pt>
                <c:pt idx="1085">
                  <c:v>71.4104247447092</c:v>
                </c:pt>
                <c:pt idx="1086">
                  <c:v>55.54144146810717</c:v>
                </c:pt>
                <c:pt idx="1087">
                  <c:v>66.78197128903362</c:v>
                </c:pt>
                <c:pt idx="1088">
                  <c:v>76.70008583690989</c:v>
                </c:pt>
                <c:pt idx="1089">
                  <c:v>61.49231019683293</c:v>
                </c:pt>
                <c:pt idx="1090">
                  <c:v>46.94574219328106</c:v>
                </c:pt>
                <c:pt idx="1091">
                  <c:v>46.94574219328106</c:v>
                </c:pt>
                <c:pt idx="1092">
                  <c:v>78.02250110996006</c:v>
                </c:pt>
                <c:pt idx="1093">
                  <c:v>50.25178037590648</c:v>
                </c:pt>
                <c:pt idx="1094">
                  <c:v>57.52506437768242</c:v>
                </c:pt>
                <c:pt idx="1095">
                  <c:v>62.15351783335802</c:v>
                </c:pt>
                <c:pt idx="1096">
                  <c:v>56.20264910463226</c:v>
                </c:pt>
                <c:pt idx="1097">
                  <c:v>60.16989492378276</c:v>
                </c:pt>
                <c:pt idx="1098">
                  <c:v>76.70008583690989</c:v>
                </c:pt>
                <c:pt idx="1099">
                  <c:v>40.9948734645553</c:v>
                </c:pt>
                <c:pt idx="1100">
                  <c:v>69.42680183513396</c:v>
                </c:pt>
                <c:pt idx="1101">
                  <c:v>52.23540328548174</c:v>
                </c:pt>
                <c:pt idx="1102">
                  <c:v>50.91298801243157</c:v>
                </c:pt>
                <c:pt idx="1103">
                  <c:v>74.05525529080955</c:v>
                </c:pt>
                <c:pt idx="1104">
                  <c:v>59.50868728725767</c:v>
                </c:pt>
                <c:pt idx="1105">
                  <c:v>54.88023383158208</c:v>
                </c:pt>
                <c:pt idx="1106">
                  <c:v>65.45955601598345</c:v>
                </c:pt>
                <c:pt idx="1107">
                  <c:v>41.65608110108037</c:v>
                </c:pt>
                <c:pt idx="1108">
                  <c:v>58.84747965073259</c:v>
                </c:pt>
                <c:pt idx="1109">
                  <c:v>50.25178037590648</c:v>
                </c:pt>
                <c:pt idx="1110">
                  <c:v>62.15351783335802</c:v>
                </c:pt>
                <c:pt idx="1111">
                  <c:v>72.07163238123429</c:v>
                </c:pt>
                <c:pt idx="1112">
                  <c:v>68.10438656208379</c:v>
                </c:pt>
                <c:pt idx="1113">
                  <c:v>62.8147254698831</c:v>
                </c:pt>
                <c:pt idx="1114">
                  <c:v>56.86385674115733</c:v>
                </c:pt>
                <c:pt idx="1115">
                  <c:v>72.07163238123429</c:v>
                </c:pt>
                <c:pt idx="1116">
                  <c:v>56.86385674115733</c:v>
                </c:pt>
                <c:pt idx="1117">
                  <c:v>60.16989492378276</c:v>
                </c:pt>
                <c:pt idx="1118">
                  <c:v>52.23540328548174</c:v>
                </c:pt>
                <c:pt idx="1119">
                  <c:v>46.28453455675597</c:v>
                </c:pt>
                <c:pt idx="1120">
                  <c:v>61.49231019683293</c:v>
                </c:pt>
                <c:pt idx="1121">
                  <c:v>61.49231019683293</c:v>
                </c:pt>
                <c:pt idx="1122">
                  <c:v>62.8147254698831</c:v>
                </c:pt>
                <c:pt idx="1123">
                  <c:v>52.23540328548174</c:v>
                </c:pt>
                <c:pt idx="1124">
                  <c:v>54.219026195057</c:v>
                </c:pt>
                <c:pt idx="1125">
                  <c:v>45.62332692023088</c:v>
                </c:pt>
                <c:pt idx="1126">
                  <c:v>42.97849637413054</c:v>
                </c:pt>
                <c:pt idx="1127">
                  <c:v>62.15351783335802</c:v>
                </c:pt>
                <c:pt idx="1128">
                  <c:v>51.57419564895665</c:v>
                </c:pt>
                <c:pt idx="1129">
                  <c:v>57.52506437768242</c:v>
                </c:pt>
                <c:pt idx="1130">
                  <c:v>64.79834837945836</c:v>
                </c:pt>
                <c:pt idx="1131">
                  <c:v>75.37767056385972</c:v>
                </c:pt>
                <c:pt idx="1132">
                  <c:v>66.12076365250853</c:v>
                </c:pt>
                <c:pt idx="1133">
                  <c:v>60.16989492378276</c:v>
                </c:pt>
                <c:pt idx="1134">
                  <c:v>65.45955601598345</c:v>
                </c:pt>
                <c:pt idx="1135">
                  <c:v>48.26815746633123</c:v>
                </c:pt>
                <c:pt idx="1136">
                  <c:v>68.10438656208379</c:v>
                </c:pt>
                <c:pt idx="1137">
                  <c:v>55.54144146810717</c:v>
                </c:pt>
                <c:pt idx="1138">
                  <c:v>58.84747965073259</c:v>
                </c:pt>
                <c:pt idx="1139">
                  <c:v>58.18627201420751</c:v>
                </c:pt>
                <c:pt idx="1140">
                  <c:v>69.42680183513396</c:v>
                </c:pt>
                <c:pt idx="1141">
                  <c:v>60.83110256030785</c:v>
                </c:pt>
                <c:pt idx="1142">
                  <c:v>55.54144146810717</c:v>
                </c:pt>
                <c:pt idx="1143">
                  <c:v>62.8147254698831</c:v>
                </c:pt>
                <c:pt idx="1144">
                  <c:v>48.26815746633123</c:v>
                </c:pt>
                <c:pt idx="1145">
                  <c:v>60.16989492378276</c:v>
                </c:pt>
                <c:pt idx="1146">
                  <c:v>63.47593310640818</c:v>
                </c:pt>
                <c:pt idx="1147">
                  <c:v>57.52506437768242</c:v>
                </c:pt>
                <c:pt idx="1148">
                  <c:v>54.219026195057</c:v>
                </c:pt>
                <c:pt idx="1149">
                  <c:v>61.49231019683293</c:v>
                </c:pt>
                <c:pt idx="1150">
                  <c:v>68.10438656208379</c:v>
                </c:pt>
                <c:pt idx="1151">
                  <c:v>53.55781855853191</c:v>
                </c:pt>
                <c:pt idx="1152">
                  <c:v>60.16989492378276</c:v>
                </c:pt>
                <c:pt idx="1153">
                  <c:v>70.08800947165905</c:v>
                </c:pt>
                <c:pt idx="1154">
                  <c:v>71.4104247447092</c:v>
                </c:pt>
                <c:pt idx="1155">
                  <c:v>56.86385674115733</c:v>
                </c:pt>
                <c:pt idx="1156">
                  <c:v>68.10438656208379</c:v>
                </c:pt>
                <c:pt idx="1157">
                  <c:v>84.63457747521091</c:v>
                </c:pt>
                <c:pt idx="1158">
                  <c:v>61.49231019683293</c:v>
                </c:pt>
                <c:pt idx="1159">
                  <c:v>46.28453455675597</c:v>
                </c:pt>
                <c:pt idx="1160">
                  <c:v>52.89661092200682</c:v>
                </c:pt>
                <c:pt idx="1161">
                  <c:v>44.30091164718072</c:v>
                </c:pt>
                <c:pt idx="1162">
                  <c:v>59.50868728725767</c:v>
                </c:pt>
                <c:pt idx="1163">
                  <c:v>66.78197128903362</c:v>
                </c:pt>
                <c:pt idx="1164">
                  <c:v>85.29578511173601</c:v>
                </c:pt>
                <c:pt idx="1165">
                  <c:v>53.55781855853191</c:v>
                </c:pt>
                <c:pt idx="1166">
                  <c:v>43.63970401065563</c:v>
                </c:pt>
                <c:pt idx="1167">
                  <c:v>64.79834837945836</c:v>
                </c:pt>
                <c:pt idx="1168">
                  <c:v>57.52506437768242</c:v>
                </c:pt>
                <c:pt idx="1169">
                  <c:v>53.55781855853191</c:v>
                </c:pt>
                <c:pt idx="1170">
                  <c:v>50.91298801243157</c:v>
                </c:pt>
                <c:pt idx="1171">
                  <c:v>50.91298801243157</c:v>
                </c:pt>
                <c:pt idx="1172">
                  <c:v>54.219026195057</c:v>
                </c:pt>
                <c:pt idx="1173">
                  <c:v>47.60694982980614</c:v>
                </c:pt>
                <c:pt idx="1174">
                  <c:v>56.20264910463226</c:v>
                </c:pt>
                <c:pt idx="1175">
                  <c:v>43.63970401065563</c:v>
                </c:pt>
                <c:pt idx="1176">
                  <c:v>72.07163238123429</c:v>
                </c:pt>
                <c:pt idx="1177">
                  <c:v>63.47593310640818</c:v>
                </c:pt>
                <c:pt idx="1178">
                  <c:v>62.15351783335802</c:v>
                </c:pt>
                <c:pt idx="1179">
                  <c:v>78.68370874648515</c:v>
                </c:pt>
                <c:pt idx="1180">
                  <c:v>57.52506437768242</c:v>
                </c:pt>
                <c:pt idx="1181">
                  <c:v>47.60694982980614</c:v>
                </c:pt>
                <c:pt idx="1182">
                  <c:v>62.15351783335802</c:v>
                </c:pt>
                <c:pt idx="1183">
                  <c:v>50.91298801243157</c:v>
                </c:pt>
                <c:pt idx="1184">
                  <c:v>63.47593310640818</c:v>
                </c:pt>
                <c:pt idx="1185">
                  <c:v>64.13714074293328</c:v>
                </c:pt>
                <c:pt idx="1186">
                  <c:v>56.86385674115733</c:v>
                </c:pt>
                <c:pt idx="1187">
                  <c:v>46.94574219328106</c:v>
                </c:pt>
                <c:pt idx="1188">
                  <c:v>54.88023383158208</c:v>
                </c:pt>
                <c:pt idx="1189">
                  <c:v>63.47593310640818</c:v>
                </c:pt>
                <c:pt idx="1190">
                  <c:v>52.89661092200682</c:v>
                </c:pt>
                <c:pt idx="1191">
                  <c:v>68.76559419860887</c:v>
                </c:pt>
                <c:pt idx="1192">
                  <c:v>58.84747965073259</c:v>
                </c:pt>
                <c:pt idx="1193">
                  <c:v>49.5905727393814</c:v>
                </c:pt>
                <c:pt idx="1194">
                  <c:v>51.57419564895665</c:v>
                </c:pt>
                <c:pt idx="1195">
                  <c:v>50.91298801243157</c:v>
                </c:pt>
                <c:pt idx="1196">
                  <c:v>51.57419564895665</c:v>
                </c:pt>
                <c:pt idx="1197">
                  <c:v>54.219026195057</c:v>
                </c:pt>
                <c:pt idx="1198">
                  <c:v>48.92936510285632</c:v>
                </c:pt>
                <c:pt idx="1199">
                  <c:v>50.91298801243157</c:v>
                </c:pt>
                <c:pt idx="1200">
                  <c:v>40.9948734645553</c:v>
                </c:pt>
                <c:pt idx="1201">
                  <c:v>50.25178037590648</c:v>
                </c:pt>
                <c:pt idx="1202">
                  <c:v>54.88023383158208</c:v>
                </c:pt>
                <c:pt idx="1203">
                  <c:v>58.18627201420751</c:v>
                </c:pt>
                <c:pt idx="1204">
                  <c:v>70.74921710818413</c:v>
                </c:pt>
                <c:pt idx="1205">
                  <c:v>48.92936510285632</c:v>
                </c:pt>
                <c:pt idx="1206">
                  <c:v>50.25178037590648</c:v>
                </c:pt>
                <c:pt idx="1207">
                  <c:v>50.91298801243157</c:v>
                </c:pt>
                <c:pt idx="1208">
                  <c:v>57.52506437768242</c:v>
                </c:pt>
                <c:pt idx="1209">
                  <c:v>52.89661092200682</c:v>
                </c:pt>
                <c:pt idx="1210">
                  <c:v>52.23540328548174</c:v>
                </c:pt>
                <c:pt idx="1211">
                  <c:v>51.57419564895665</c:v>
                </c:pt>
                <c:pt idx="1212">
                  <c:v>57.52506437768242</c:v>
                </c:pt>
                <c:pt idx="1213">
                  <c:v>53.55781855853191</c:v>
                </c:pt>
                <c:pt idx="1214">
                  <c:v>50.91298801243157</c:v>
                </c:pt>
                <c:pt idx="1215">
                  <c:v>35.7052123723546</c:v>
                </c:pt>
                <c:pt idx="1216">
                  <c:v>64.79834837945836</c:v>
                </c:pt>
                <c:pt idx="1217">
                  <c:v>48.92936510285632</c:v>
                </c:pt>
                <c:pt idx="1218">
                  <c:v>58.18627201420751</c:v>
                </c:pt>
                <c:pt idx="1219">
                  <c:v>67.44317892555871</c:v>
                </c:pt>
                <c:pt idx="1220">
                  <c:v>48.92936510285632</c:v>
                </c:pt>
                <c:pt idx="1221">
                  <c:v>48.92936510285632</c:v>
                </c:pt>
                <c:pt idx="1222">
                  <c:v>51.57419564895665</c:v>
                </c:pt>
                <c:pt idx="1223">
                  <c:v>59.50868728725767</c:v>
                </c:pt>
                <c:pt idx="1224">
                  <c:v>50.91298801243157</c:v>
                </c:pt>
                <c:pt idx="1225">
                  <c:v>62.8147254698831</c:v>
                </c:pt>
                <c:pt idx="1226">
                  <c:v>42.97849637413054</c:v>
                </c:pt>
                <c:pt idx="1227">
                  <c:v>76.03887820038481</c:v>
                </c:pt>
                <c:pt idx="1228">
                  <c:v>66.78197128903362</c:v>
                </c:pt>
                <c:pt idx="1229">
                  <c:v>39.67245819150512</c:v>
                </c:pt>
                <c:pt idx="1230">
                  <c:v>61.49231019683293</c:v>
                </c:pt>
                <c:pt idx="1231">
                  <c:v>40.9948734645553</c:v>
                </c:pt>
                <c:pt idx="1232">
                  <c:v>57.52506437768242</c:v>
                </c:pt>
                <c:pt idx="1233">
                  <c:v>52.89661092200682</c:v>
                </c:pt>
                <c:pt idx="1234">
                  <c:v>54.219026195057</c:v>
                </c:pt>
                <c:pt idx="1235">
                  <c:v>53.55781855853191</c:v>
                </c:pt>
                <c:pt idx="1236">
                  <c:v>49.5905727393814</c:v>
                </c:pt>
                <c:pt idx="1237">
                  <c:v>54.88023383158208</c:v>
                </c:pt>
                <c:pt idx="1238">
                  <c:v>68.76559419860887</c:v>
                </c:pt>
                <c:pt idx="1239">
                  <c:v>53.55781855853191</c:v>
                </c:pt>
                <c:pt idx="1240">
                  <c:v>60.16989492378276</c:v>
                </c:pt>
                <c:pt idx="1241">
                  <c:v>62.8147254698831</c:v>
                </c:pt>
                <c:pt idx="1242">
                  <c:v>53.55781855853191</c:v>
                </c:pt>
                <c:pt idx="1243">
                  <c:v>79.34491638301024</c:v>
                </c:pt>
                <c:pt idx="1244">
                  <c:v>53.55781855853191</c:v>
                </c:pt>
                <c:pt idx="1245">
                  <c:v>58.84747965073259</c:v>
                </c:pt>
                <c:pt idx="1246">
                  <c:v>57.52506437768242</c:v>
                </c:pt>
                <c:pt idx="1247">
                  <c:v>56.86385674115733</c:v>
                </c:pt>
                <c:pt idx="1248">
                  <c:v>58.84747965073259</c:v>
                </c:pt>
                <c:pt idx="1249">
                  <c:v>77.36129347343498</c:v>
                </c:pt>
                <c:pt idx="1250">
                  <c:v>54.88023383158208</c:v>
                </c:pt>
                <c:pt idx="1251">
                  <c:v>61.49231019683293</c:v>
                </c:pt>
                <c:pt idx="1252">
                  <c:v>54.219026195057</c:v>
                </c:pt>
                <c:pt idx="1253">
                  <c:v>56.86385674115733</c:v>
                </c:pt>
                <c:pt idx="1254">
                  <c:v>46.28453455675597</c:v>
                </c:pt>
                <c:pt idx="1255">
                  <c:v>43.63970401065563</c:v>
                </c:pt>
                <c:pt idx="1256">
                  <c:v>54.88023383158208</c:v>
                </c:pt>
                <c:pt idx="1257">
                  <c:v>53.55781855853191</c:v>
                </c:pt>
                <c:pt idx="1258">
                  <c:v>45.62332692023088</c:v>
                </c:pt>
                <c:pt idx="1259">
                  <c:v>48.92936510285632</c:v>
                </c:pt>
                <c:pt idx="1260">
                  <c:v>46.94574219328106</c:v>
                </c:pt>
                <c:pt idx="1261">
                  <c:v>54.219026195057</c:v>
                </c:pt>
                <c:pt idx="1262">
                  <c:v>47.60694982980614</c:v>
                </c:pt>
                <c:pt idx="1263">
                  <c:v>50.91298801243157</c:v>
                </c:pt>
                <c:pt idx="1264">
                  <c:v>35.04400473582952</c:v>
                </c:pt>
                <c:pt idx="1265">
                  <c:v>44.9621192837058</c:v>
                </c:pt>
                <c:pt idx="1266">
                  <c:v>54.219026195057</c:v>
                </c:pt>
                <c:pt idx="1267">
                  <c:v>55.54144146810717</c:v>
                </c:pt>
                <c:pt idx="1268">
                  <c:v>66.12076365250853</c:v>
                </c:pt>
                <c:pt idx="1269">
                  <c:v>45.62332692023088</c:v>
                </c:pt>
                <c:pt idx="1270">
                  <c:v>54.219026195057</c:v>
                </c:pt>
                <c:pt idx="1271">
                  <c:v>65.45955601598345</c:v>
                </c:pt>
                <c:pt idx="1272">
                  <c:v>49.5905727393814</c:v>
                </c:pt>
                <c:pt idx="1273">
                  <c:v>52.23540328548174</c:v>
                </c:pt>
                <c:pt idx="1274">
                  <c:v>57.52506437768242</c:v>
                </c:pt>
                <c:pt idx="1275">
                  <c:v>67.44317892555871</c:v>
                </c:pt>
                <c:pt idx="1276">
                  <c:v>57.52506437768242</c:v>
                </c:pt>
                <c:pt idx="1277">
                  <c:v>68.10438656208379</c:v>
                </c:pt>
                <c:pt idx="1278">
                  <c:v>55.54144146810717</c:v>
                </c:pt>
                <c:pt idx="1279">
                  <c:v>53.55781855853191</c:v>
                </c:pt>
                <c:pt idx="1280">
                  <c:v>59.50868728725767</c:v>
                </c:pt>
                <c:pt idx="1281">
                  <c:v>69.42680183513396</c:v>
                </c:pt>
                <c:pt idx="1282">
                  <c:v>73.39404765428448</c:v>
                </c:pt>
                <c:pt idx="1283">
                  <c:v>46.28453455675597</c:v>
                </c:pt>
                <c:pt idx="1284">
                  <c:v>62.8147254698831</c:v>
                </c:pt>
                <c:pt idx="1285">
                  <c:v>58.18627201420751</c:v>
                </c:pt>
                <c:pt idx="1286">
                  <c:v>46.28453455675597</c:v>
                </c:pt>
                <c:pt idx="1287">
                  <c:v>72.07163238123429</c:v>
                </c:pt>
                <c:pt idx="1288">
                  <c:v>66.12076365250853</c:v>
                </c:pt>
                <c:pt idx="1289">
                  <c:v>65.45955601598345</c:v>
                </c:pt>
                <c:pt idx="1290">
                  <c:v>58.18627201420751</c:v>
                </c:pt>
                <c:pt idx="1291">
                  <c:v>57.52506437768242</c:v>
                </c:pt>
                <c:pt idx="1292">
                  <c:v>60.16989492378276</c:v>
                </c:pt>
                <c:pt idx="1293">
                  <c:v>60.16989492378276</c:v>
                </c:pt>
                <c:pt idx="1294">
                  <c:v>64.79834837945836</c:v>
                </c:pt>
                <c:pt idx="1295">
                  <c:v>67.44317892555871</c:v>
                </c:pt>
                <c:pt idx="1296">
                  <c:v>73.39404765428448</c:v>
                </c:pt>
                <c:pt idx="1297">
                  <c:v>53.55781855853191</c:v>
                </c:pt>
                <c:pt idx="1298">
                  <c:v>57.52506437768242</c:v>
                </c:pt>
                <c:pt idx="1299">
                  <c:v>70.74921710818413</c:v>
                </c:pt>
                <c:pt idx="1300">
                  <c:v>75.37767056385972</c:v>
                </c:pt>
                <c:pt idx="1301">
                  <c:v>59.50868728725767</c:v>
                </c:pt>
                <c:pt idx="1302">
                  <c:v>72.73284001775939</c:v>
                </c:pt>
                <c:pt idx="1303">
                  <c:v>46.28453455675597</c:v>
                </c:pt>
                <c:pt idx="1304">
                  <c:v>52.89661092200682</c:v>
                </c:pt>
                <c:pt idx="1305">
                  <c:v>55.54144146810717</c:v>
                </c:pt>
                <c:pt idx="1306">
                  <c:v>56.86385674115733</c:v>
                </c:pt>
                <c:pt idx="1307">
                  <c:v>62.8147254698831</c:v>
                </c:pt>
                <c:pt idx="1308">
                  <c:v>29.75434364362884</c:v>
                </c:pt>
                <c:pt idx="1309">
                  <c:v>66.78197128903362</c:v>
                </c:pt>
                <c:pt idx="1310">
                  <c:v>77.36129347343498</c:v>
                </c:pt>
                <c:pt idx="1311">
                  <c:v>48.92936510285632</c:v>
                </c:pt>
                <c:pt idx="1312">
                  <c:v>57.52506437768242</c:v>
                </c:pt>
                <c:pt idx="1313">
                  <c:v>84.63457747521091</c:v>
                </c:pt>
                <c:pt idx="1314">
                  <c:v>59.50868728725767</c:v>
                </c:pt>
                <c:pt idx="1315">
                  <c:v>37.68883528192986</c:v>
                </c:pt>
                <c:pt idx="1316">
                  <c:v>29.09313600710376</c:v>
                </c:pt>
                <c:pt idx="1317">
                  <c:v>62.8147254698831</c:v>
                </c:pt>
                <c:pt idx="1318">
                  <c:v>62.8147254698831</c:v>
                </c:pt>
                <c:pt idx="1319">
                  <c:v>55.54144146810717</c:v>
                </c:pt>
                <c:pt idx="1320">
                  <c:v>50.91298801243157</c:v>
                </c:pt>
                <c:pt idx="1321">
                  <c:v>52.89661092200682</c:v>
                </c:pt>
                <c:pt idx="1322">
                  <c:v>60.83110256030785</c:v>
                </c:pt>
                <c:pt idx="1323">
                  <c:v>52.89661092200682</c:v>
                </c:pt>
                <c:pt idx="1324">
                  <c:v>56.86385674115733</c:v>
                </c:pt>
                <c:pt idx="1325">
                  <c:v>62.8147254698831</c:v>
                </c:pt>
                <c:pt idx="1326">
                  <c:v>70.74921710818413</c:v>
                </c:pt>
                <c:pt idx="1327">
                  <c:v>61.49231019683293</c:v>
                </c:pt>
                <c:pt idx="1328">
                  <c:v>68.10438656208379</c:v>
                </c:pt>
                <c:pt idx="1329">
                  <c:v>56.20264910463226</c:v>
                </c:pt>
                <c:pt idx="1330">
                  <c:v>70.08800947165905</c:v>
                </c:pt>
                <c:pt idx="1331">
                  <c:v>52.89661092200682</c:v>
                </c:pt>
                <c:pt idx="1332">
                  <c:v>47.60694982980614</c:v>
                </c:pt>
                <c:pt idx="1333">
                  <c:v>40.33366582803021</c:v>
                </c:pt>
                <c:pt idx="1334">
                  <c:v>48.92936510285632</c:v>
                </c:pt>
                <c:pt idx="1335">
                  <c:v>44.30091164718072</c:v>
                </c:pt>
                <c:pt idx="1336">
                  <c:v>23.14226727837799</c:v>
                </c:pt>
                <c:pt idx="1337">
                  <c:v>54.219026195057</c:v>
                </c:pt>
                <c:pt idx="1338">
                  <c:v>73.39404765428448</c:v>
                </c:pt>
                <c:pt idx="1339">
                  <c:v>43.63970401065563</c:v>
                </c:pt>
                <c:pt idx="1340">
                  <c:v>65.45955601598345</c:v>
                </c:pt>
                <c:pt idx="1341">
                  <c:v>58.18627201420751</c:v>
                </c:pt>
                <c:pt idx="1342">
                  <c:v>48.92936510285632</c:v>
                </c:pt>
                <c:pt idx="1343">
                  <c:v>71.4104247447092</c:v>
                </c:pt>
                <c:pt idx="1344">
                  <c:v>48.26815746633123</c:v>
                </c:pt>
                <c:pt idx="1345">
                  <c:v>53.55781855853191</c:v>
                </c:pt>
                <c:pt idx="1346">
                  <c:v>34.38279709930443</c:v>
                </c:pt>
                <c:pt idx="1347">
                  <c:v>56.20264910463226</c:v>
                </c:pt>
                <c:pt idx="1348">
                  <c:v>60.16989492378276</c:v>
                </c:pt>
                <c:pt idx="1349">
                  <c:v>65.45955601598345</c:v>
                </c:pt>
                <c:pt idx="1350">
                  <c:v>56.20264910463226</c:v>
                </c:pt>
                <c:pt idx="1351">
                  <c:v>31.7379665532041</c:v>
                </c:pt>
                <c:pt idx="1352">
                  <c:v>56.20264910463226</c:v>
                </c:pt>
                <c:pt idx="1353">
                  <c:v>50.25178037590648</c:v>
                </c:pt>
                <c:pt idx="1354">
                  <c:v>51.57419564895665</c:v>
                </c:pt>
                <c:pt idx="1355">
                  <c:v>63.47593310640818</c:v>
                </c:pt>
                <c:pt idx="1356">
                  <c:v>62.15351783335802</c:v>
                </c:pt>
                <c:pt idx="1357">
                  <c:v>35.7052123723546</c:v>
                </c:pt>
                <c:pt idx="1358">
                  <c:v>53.55781855853191</c:v>
                </c:pt>
                <c:pt idx="1359">
                  <c:v>55.54144146810717</c:v>
                </c:pt>
                <c:pt idx="1360">
                  <c:v>41.65608110108037</c:v>
                </c:pt>
                <c:pt idx="1361">
                  <c:v>44.30091164718072</c:v>
                </c:pt>
                <c:pt idx="1362">
                  <c:v>54.219026195057</c:v>
                </c:pt>
                <c:pt idx="1363">
                  <c:v>70.74921710818413</c:v>
                </c:pt>
                <c:pt idx="1364">
                  <c:v>65.45955601598345</c:v>
                </c:pt>
                <c:pt idx="1365">
                  <c:v>58.18627201420751</c:v>
                </c:pt>
                <c:pt idx="1366">
                  <c:v>46.94574219328106</c:v>
                </c:pt>
                <c:pt idx="1367">
                  <c:v>53.55781855853191</c:v>
                </c:pt>
                <c:pt idx="1368">
                  <c:v>58.18627201420751</c:v>
                </c:pt>
                <c:pt idx="1369">
                  <c:v>60.16989492378276</c:v>
                </c:pt>
                <c:pt idx="1370">
                  <c:v>61.49231019683293</c:v>
                </c:pt>
                <c:pt idx="1371">
                  <c:v>38.35004291845494</c:v>
                </c:pt>
                <c:pt idx="1372">
                  <c:v>71.4104247447092</c:v>
                </c:pt>
                <c:pt idx="1373">
                  <c:v>48.92936510285632</c:v>
                </c:pt>
                <c:pt idx="1374">
                  <c:v>38.35004291845494</c:v>
                </c:pt>
                <c:pt idx="1375">
                  <c:v>58.18627201420751</c:v>
                </c:pt>
                <c:pt idx="1376">
                  <c:v>64.79834837945836</c:v>
                </c:pt>
                <c:pt idx="1377">
                  <c:v>74.05525529080955</c:v>
                </c:pt>
                <c:pt idx="1378">
                  <c:v>54.88023383158208</c:v>
                </c:pt>
                <c:pt idx="1379">
                  <c:v>53.55781855853191</c:v>
                </c:pt>
                <c:pt idx="1380">
                  <c:v>66.78197128903362</c:v>
                </c:pt>
                <c:pt idx="1381">
                  <c:v>37.68883528192986</c:v>
                </c:pt>
                <c:pt idx="1382">
                  <c:v>53.55781855853191</c:v>
                </c:pt>
                <c:pt idx="1383">
                  <c:v>57.52506437768242</c:v>
                </c:pt>
                <c:pt idx="1384">
                  <c:v>52.23540328548174</c:v>
                </c:pt>
                <c:pt idx="1385">
                  <c:v>53.55781855853191</c:v>
                </c:pt>
                <c:pt idx="1386">
                  <c:v>64.79834837945836</c:v>
                </c:pt>
                <c:pt idx="1387">
                  <c:v>59.50868728725767</c:v>
                </c:pt>
                <c:pt idx="1388">
                  <c:v>39.67245819150512</c:v>
                </c:pt>
                <c:pt idx="1389">
                  <c:v>48.92936510285632</c:v>
                </c:pt>
                <c:pt idx="1390">
                  <c:v>56.20264910463226</c:v>
                </c:pt>
                <c:pt idx="1391">
                  <c:v>52.89661092200682</c:v>
                </c:pt>
                <c:pt idx="1392">
                  <c:v>44.30091164718072</c:v>
                </c:pt>
                <c:pt idx="1393">
                  <c:v>47.60694982980614</c:v>
                </c:pt>
                <c:pt idx="1394">
                  <c:v>53.55781855853191</c:v>
                </c:pt>
                <c:pt idx="1395">
                  <c:v>42.31728873760546</c:v>
                </c:pt>
                <c:pt idx="1396">
                  <c:v>42.97849637413054</c:v>
                </c:pt>
                <c:pt idx="1397">
                  <c:v>40.9948734645553</c:v>
                </c:pt>
                <c:pt idx="1398">
                  <c:v>63.47593310640818</c:v>
                </c:pt>
                <c:pt idx="1399">
                  <c:v>36.3664200088797</c:v>
                </c:pt>
                <c:pt idx="1400">
                  <c:v>45.62332692023088</c:v>
                </c:pt>
                <c:pt idx="1401">
                  <c:v>48.26815746633123</c:v>
                </c:pt>
                <c:pt idx="1402">
                  <c:v>39.01125055498003</c:v>
                </c:pt>
                <c:pt idx="1403">
                  <c:v>29.75434364362884</c:v>
                </c:pt>
                <c:pt idx="1404">
                  <c:v>54.219026195057</c:v>
                </c:pt>
                <c:pt idx="1405">
                  <c:v>56.86385674115733</c:v>
                </c:pt>
                <c:pt idx="1406">
                  <c:v>78.68370874648515</c:v>
                </c:pt>
                <c:pt idx="1407">
                  <c:v>61.49231019683293</c:v>
                </c:pt>
                <c:pt idx="1408">
                  <c:v>46.94574219328106</c:v>
                </c:pt>
                <c:pt idx="1409">
                  <c:v>42.97849637413054</c:v>
                </c:pt>
                <c:pt idx="1410">
                  <c:v>49.5905727393814</c:v>
                </c:pt>
                <c:pt idx="1411">
                  <c:v>66.12076365250853</c:v>
                </c:pt>
                <c:pt idx="1412">
                  <c:v>48.92936510285632</c:v>
                </c:pt>
                <c:pt idx="1413">
                  <c:v>43.63970401065563</c:v>
                </c:pt>
                <c:pt idx="1414">
                  <c:v>66.12076365250853</c:v>
                </c:pt>
                <c:pt idx="1415">
                  <c:v>46.94574219328106</c:v>
                </c:pt>
                <c:pt idx="1416">
                  <c:v>55.54144146810717</c:v>
                </c:pt>
                <c:pt idx="1417">
                  <c:v>47.60694982980614</c:v>
                </c:pt>
                <c:pt idx="1418">
                  <c:v>58.18627201420751</c:v>
                </c:pt>
                <c:pt idx="1419">
                  <c:v>59.50868728725767</c:v>
                </c:pt>
                <c:pt idx="1420">
                  <c:v>62.15351783335802</c:v>
                </c:pt>
                <c:pt idx="1421">
                  <c:v>60.83110256030785</c:v>
                </c:pt>
                <c:pt idx="1422">
                  <c:v>47.60694982980614</c:v>
                </c:pt>
                <c:pt idx="1423">
                  <c:v>72.07163238123429</c:v>
                </c:pt>
                <c:pt idx="1424">
                  <c:v>58.18627201420751</c:v>
                </c:pt>
                <c:pt idx="1425">
                  <c:v>53.55781855853191</c:v>
                </c:pt>
                <c:pt idx="1426">
                  <c:v>36.3664200088797</c:v>
                </c:pt>
                <c:pt idx="1427">
                  <c:v>58.84747965073259</c:v>
                </c:pt>
                <c:pt idx="1428">
                  <c:v>63.47593310640818</c:v>
                </c:pt>
                <c:pt idx="1429">
                  <c:v>42.97849637413054</c:v>
                </c:pt>
                <c:pt idx="1430">
                  <c:v>66.78197128903362</c:v>
                </c:pt>
                <c:pt idx="1431">
                  <c:v>44.9621192837058</c:v>
                </c:pt>
                <c:pt idx="1432">
                  <c:v>48.26815746633123</c:v>
                </c:pt>
                <c:pt idx="1433">
                  <c:v>64.13714074293328</c:v>
                </c:pt>
                <c:pt idx="1434">
                  <c:v>54.219026195057</c:v>
                </c:pt>
                <c:pt idx="1435">
                  <c:v>56.86385674115733</c:v>
                </c:pt>
                <c:pt idx="1436">
                  <c:v>25.12589018795324</c:v>
                </c:pt>
                <c:pt idx="1437">
                  <c:v>48.92936510285632</c:v>
                </c:pt>
                <c:pt idx="1438">
                  <c:v>56.86385674115733</c:v>
                </c:pt>
                <c:pt idx="1439">
                  <c:v>54.88023383158208</c:v>
                </c:pt>
                <c:pt idx="1440">
                  <c:v>50.25178037590648</c:v>
                </c:pt>
                <c:pt idx="1441">
                  <c:v>56.20264910463226</c:v>
                </c:pt>
                <c:pt idx="1442">
                  <c:v>66.78197128903362</c:v>
                </c:pt>
                <c:pt idx="1443">
                  <c:v>72.07163238123429</c:v>
                </c:pt>
                <c:pt idx="1444">
                  <c:v>40.9948734645553</c:v>
                </c:pt>
                <c:pt idx="1445">
                  <c:v>46.94574219328106</c:v>
                </c:pt>
                <c:pt idx="1446">
                  <c:v>64.79834837945836</c:v>
                </c:pt>
                <c:pt idx="1447">
                  <c:v>44.9621192837058</c:v>
                </c:pt>
                <c:pt idx="1448">
                  <c:v>71.4104247447092</c:v>
                </c:pt>
                <c:pt idx="1449">
                  <c:v>38.35004291845494</c:v>
                </c:pt>
                <c:pt idx="1450">
                  <c:v>42.97849637413054</c:v>
                </c:pt>
                <c:pt idx="1451">
                  <c:v>64.79834837945836</c:v>
                </c:pt>
                <c:pt idx="1452">
                  <c:v>66.78197128903362</c:v>
                </c:pt>
                <c:pt idx="1453">
                  <c:v>56.86385674115733</c:v>
                </c:pt>
                <c:pt idx="1454">
                  <c:v>42.97849637413054</c:v>
                </c:pt>
                <c:pt idx="1455">
                  <c:v>37.68883528192986</c:v>
                </c:pt>
                <c:pt idx="1456">
                  <c:v>58.18627201420751</c:v>
                </c:pt>
                <c:pt idx="1457">
                  <c:v>55.54144146810717</c:v>
                </c:pt>
                <c:pt idx="1458">
                  <c:v>62.15351783335802</c:v>
                </c:pt>
                <c:pt idx="1459">
                  <c:v>45.62332692023088</c:v>
                </c:pt>
                <c:pt idx="1460">
                  <c:v>36.3664200088797</c:v>
                </c:pt>
                <c:pt idx="1461">
                  <c:v>40.33366582803021</c:v>
                </c:pt>
                <c:pt idx="1462">
                  <c:v>46.94574219328106</c:v>
                </c:pt>
                <c:pt idx="1463">
                  <c:v>62.8147254698831</c:v>
                </c:pt>
                <c:pt idx="1464">
                  <c:v>39.01125055498003</c:v>
                </c:pt>
                <c:pt idx="1465">
                  <c:v>78.02250110996006</c:v>
                </c:pt>
                <c:pt idx="1466">
                  <c:v>57.52506437768242</c:v>
                </c:pt>
                <c:pt idx="1467">
                  <c:v>40.33366582803021</c:v>
                </c:pt>
                <c:pt idx="1468">
                  <c:v>52.23540328548174</c:v>
                </c:pt>
                <c:pt idx="1469">
                  <c:v>54.219026195057</c:v>
                </c:pt>
                <c:pt idx="1470">
                  <c:v>63.47593310640818</c:v>
                </c:pt>
                <c:pt idx="1471">
                  <c:v>50.25178037590648</c:v>
                </c:pt>
                <c:pt idx="1472">
                  <c:v>67.44317892555871</c:v>
                </c:pt>
                <c:pt idx="1473">
                  <c:v>39.01125055498003</c:v>
                </c:pt>
                <c:pt idx="1474">
                  <c:v>44.30091164718072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064"/>
        <c:axId val="2936168"/>
      </c:scatterChart>
      <c:valAx>
        <c:axId val="2933064"/>
        <c:scaling>
          <c:orientation val="minMax"/>
          <c:max val="800.0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936168"/>
        <c:crosses val="autoZero"/>
        <c:crossBetween val="midCat"/>
      </c:valAx>
      <c:valAx>
        <c:axId val="29361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93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Co(NO3)2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'Co(NO3)2'!$B$1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'Co(NO3)2'!$A$2:$A$920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'Co(NO3)2'!$B$2:$B$920</c:f>
              <c:numCache>
                <c:formatCode>General</c:formatCode>
                <c:ptCount val="919"/>
                <c:pt idx="0">
                  <c:v>1.341</c:v>
                </c:pt>
                <c:pt idx="1">
                  <c:v>1.398</c:v>
                </c:pt>
                <c:pt idx="2">
                  <c:v>1.41</c:v>
                </c:pt>
                <c:pt idx="3">
                  <c:v>1.42</c:v>
                </c:pt>
                <c:pt idx="4">
                  <c:v>1.515</c:v>
                </c:pt>
                <c:pt idx="5">
                  <c:v>1.474</c:v>
                </c:pt>
                <c:pt idx="6">
                  <c:v>1.507</c:v>
                </c:pt>
                <c:pt idx="7">
                  <c:v>1.536</c:v>
                </c:pt>
                <c:pt idx="8">
                  <c:v>1.58</c:v>
                </c:pt>
                <c:pt idx="9">
                  <c:v>1.625</c:v>
                </c:pt>
                <c:pt idx="10">
                  <c:v>1.626</c:v>
                </c:pt>
                <c:pt idx="11">
                  <c:v>1.605</c:v>
                </c:pt>
                <c:pt idx="12">
                  <c:v>1.647</c:v>
                </c:pt>
                <c:pt idx="13">
                  <c:v>1.743</c:v>
                </c:pt>
                <c:pt idx="14">
                  <c:v>1.696</c:v>
                </c:pt>
                <c:pt idx="15">
                  <c:v>1.734</c:v>
                </c:pt>
                <c:pt idx="16">
                  <c:v>1.778</c:v>
                </c:pt>
                <c:pt idx="17">
                  <c:v>1.735</c:v>
                </c:pt>
                <c:pt idx="18">
                  <c:v>1.823</c:v>
                </c:pt>
                <c:pt idx="19">
                  <c:v>1.797</c:v>
                </c:pt>
                <c:pt idx="20">
                  <c:v>1.828</c:v>
                </c:pt>
                <c:pt idx="21">
                  <c:v>1.859</c:v>
                </c:pt>
                <c:pt idx="22">
                  <c:v>1.851</c:v>
                </c:pt>
                <c:pt idx="23">
                  <c:v>1.865</c:v>
                </c:pt>
                <c:pt idx="24">
                  <c:v>1.911</c:v>
                </c:pt>
                <c:pt idx="25">
                  <c:v>1.912</c:v>
                </c:pt>
                <c:pt idx="26">
                  <c:v>1.933</c:v>
                </c:pt>
                <c:pt idx="27">
                  <c:v>1.93</c:v>
                </c:pt>
                <c:pt idx="28">
                  <c:v>1.992</c:v>
                </c:pt>
                <c:pt idx="29">
                  <c:v>1.991</c:v>
                </c:pt>
                <c:pt idx="30">
                  <c:v>2.068</c:v>
                </c:pt>
                <c:pt idx="31">
                  <c:v>2.029</c:v>
                </c:pt>
                <c:pt idx="32">
                  <c:v>2.049</c:v>
                </c:pt>
                <c:pt idx="33">
                  <c:v>1.968</c:v>
                </c:pt>
                <c:pt idx="34">
                  <c:v>2.064</c:v>
                </c:pt>
                <c:pt idx="35">
                  <c:v>2.114</c:v>
                </c:pt>
                <c:pt idx="36">
                  <c:v>2.113</c:v>
                </c:pt>
                <c:pt idx="37">
                  <c:v>2.249</c:v>
                </c:pt>
                <c:pt idx="38">
                  <c:v>2.508</c:v>
                </c:pt>
                <c:pt idx="39">
                  <c:v>2.669</c:v>
                </c:pt>
                <c:pt idx="40">
                  <c:v>2.828</c:v>
                </c:pt>
                <c:pt idx="41">
                  <c:v>2.765</c:v>
                </c:pt>
                <c:pt idx="42">
                  <c:v>2.904</c:v>
                </c:pt>
                <c:pt idx="43">
                  <c:v>2.952</c:v>
                </c:pt>
                <c:pt idx="44">
                  <c:v>2.975</c:v>
                </c:pt>
                <c:pt idx="45">
                  <c:v>2.985</c:v>
                </c:pt>
                <c:pt idx="46">
                  <c:v>3.0</c:v>
                </c:pt>
                <c:pt idx="47">
                  <c:v>3.05</c:v>
                </c:pt>
                <c:pt idx="48">
                  <c:v>3.083</c:v>
                </c:pt>
                <c:pt idx="49">
                  <c:v>3.078</c:v>
                </c:pt>
                <c:pt idx="50">
                  <c:v>2.96</c:v>
                </c:pt>
                <c:pt idx="51">
                  <c:v>2.973</c:v>
                </c:pt>
                <c:pt idx="52">
                  <c:v>2.985</c:v>
                </c:pt>
                <c:pt idx="53">
                  <c:v>3.016</c:v>
                </c:pt>
                <c:pt idx="54">
                  <c:v>3.026</c:v>
                </c:pt>
                <c:pt idx="55">
                  <c:v>3.031</c:v>
                </c:pt>
                <c:pt idx="56">
                  <c:v>3.019</c:v>
                </c:pt>
                <c:pt idx="57">
                  <c:v>3.021</c:v>
                </c:pt>
                <c:pt idx="58">
                  <c:v>2.957</c:v>
                </c:pt>
                <c:pt idx="59">
                  <c:v>2.943</c:v>
                </c:pt>
                <c:pt idx="60">
                  <c:v>2.921</c:v>
                </c:pt>
                <c:pt idx="61">
                  <c:v>2.877</c:v>
                </c:pt>
                <c:pt idx="62">
                  <c:v>2.883</c:v>
                </c:pt>
                <c:pt idx="63">
                  <c:v>2.874</c:v>
                </c:pt>
                <c:pt idx="64">
                  <c:v>2.857</c:v>
                </c:pt>
                <c:pt idx="65">
                  <c:v>2.832</c:v>
                </c:pt>
                <c:pt idx="66">
                  <c:v>2.788</c:v>
                </c:pt>
                <c:pt idx="67">
                  <c:v>2.786</c:v>
                </c:pt>
                <c:pt idx="68">
                  <c:v>2.765</c:v>
                </c:pt>
                <c:pt idx="69">
                  <c:v>2.749</c:v>
                </c:pt>
                <c:pt idx="70">
                  <c:v>2.765</c:v>
                </c:pt>
                <c:pt idx="71">
                  <c:v>2.761</c:v>
                </c:pt>
                <c:pt idx="72">
                  <c:v>2.779</c:v>
                </c:pt>
                <c:pt idx="73">
                  <c:v>2.794</c:v>
                </c:pt>
                <c:pt idx="74">
                  <c:v>2.782</c:v>
                </c:pt>
                <c:pt idx="75">
                  <c:v>1.256</c:v>
                </c:pt>
                <c:pt idx="76">
                  <c:v>1.322</c:v>
                </c:pt>
                <c:pt idx="77">
                  <c:v>1.431</c:v>
                </c:pt>
                <c:pt idx="78">
                  <c:v>1.586</c:v>
                </c:pt>
                <c:pt idx="79">
                  <c:v>1.847</c:v>
                </c:pt>
                <c:pt idx="80">
                  <c:v>1.979</c:v>
                </c:pt>
                <c:pt idx="81">
                  <c:v>1.945</c:v>
                </c:pt>
                <c:pt idx="82">
                  <c:v>1.955</c:v>
                </c:pt>
                <c:pt idx="83">
                  <c:v>1.923</c:v>
                </c:pt>
                <c:pt idx="84">
                  <c:v>1.923</c:v>
                </c:pt>
                <c:pt idx="85">
                  <c:v>1.996</c:v>
                </c:pt>
                <c:pt idx="86">
                  <c:v>1.991</c:v>
                </c:pt>
                <c:pt idx="87">
                  <c:v>1.995</c:v>
                </c:pt>
                <c:pt idx="88">
                  <c:v>1.964</c:v>
                </c:pt>
                <c:pt idx="89">
                  <c:v>1.951</c:v>
                </c:pt>
                <c:pt idx="90">
                  <c:v>1.948</c:v>
                </c:pt>
                <c:pt idx="91">
                  <c:v>1.992</c:v>
                </c:pt>
                <c:pt idx="92">
                  <c:v>2.074</c:v>
                </c:pt>
                <c:pt idx="93">
                  <c:v>2.16</c:v>
                </c:pt>
                <c:pt idx="94">
                  <c:v>2.093</c:v>
                </c:pt>
                <c:pt idx="95">
                  <c:v>1.889</c:v>
                </c:pt>
                <c:pt idx="96">
                  <c:v>1.795</c:v>
                </c:pt>
                <c:pt idx="97">
                  <c:v>1.757</c:v>
                </c:pt>
                <c:pt idx="98">
                  <c:v>1.602</c:v>
                </c:pt>
                <c:pt idx="99">
                  <c:v>1.323</c:v>
                </c:pt>
                <c:pt idx="100">
                  <c:v>1.072</c:v>
                </c:pt>
                <c:pt idx="101">
                  <c:v>0.871</c:v>
                </c:pt>
                <c:pt idx="102">
                  <c:v>0.727</c:v>
                </c:pt>
                <c:pt idx="103">
                  <c:v>0.616</c:v>
                </c:pt>
                <c:pt idx="104">
                  <c:v>0.529</c:v>
                </c:pt>
                <c:pt idx="105">
                  <c:v>0.444</c:v>
                </c:pt>
                <c:pt idx="106">
                  <c:v>0.379</c:v>
                </c:pt>
                <c:pt idx="107">
                  <c:v>0.33</c:v>
                </c:pt>
                <c:pt idx="108">
                  <c:v>0.289</c:v>
                </c:pt>
                <c:pt idx="109">
                  <c:v>0.26</c:v>
                </c:pt>
                <c:pt idx="110">
                  <c:v>0.236</c:v>
                </c:pt>
                <c:pt idx="111">
                  <c:v>0.226</c:v>
                </c:pt>
                <c:pt idx="112">
                  <c:v>0.225</c:v>
                </c:pt>
                <c:pt idx="113">
                  <c:v>0.227</c:v>
                </c:pt>
                <c:pt idx="114">
                  <c:v>0.229</c:v>
                </c:pt>
                <c:pt idx="115">
                  <c:v>0.235</c:v>
                </c:pt>
                <c:pt idx="116">
                  <c:v>0.242</c:v>
                </c:pt>
                <c:pt idx="117">
                  <c:v>0.248</c:v>
                </c:pt>
                <c:pt idx="118">
                  <c:v>0.257</c:v>
                </c:pt>
                <c:pt idx="119">
                  <c:v>0.269</c:v>
                </c:pt>
                <c:pt idx="120">
                  <c:v>0.282</c:v>
                </c:pt>
                <c:pt idx="121">
                  <c:v>0.294</c:v>
                </c:pt>
                <c:pt idx="122">
                  <c:v>0.302</c:v>
                </c:pt>
                <c:pt idx="123">
                  <c:v>0.312</c:v>
                </c:pt>
                <c:pt idx="124">
                  <c:v>0.33</c:v>
                </c:pt>
                <c:pt idx="125">
                  <c:v>0.345</c:v>
                </c:pt>
                <c:pt idx="126">
                  <c:v>0.364</c:v>
                </c:pt>
                <c:pt idx="127">
                  <c:v>0.381</c:v>
                </c:pt>
                <c:pt idx="128">
                  <c:v>0.401</c:v>
                </c:pt>
                <c:pt idx="129">
                  <c:v>0.421</c:v>
                </c:pt>
                <c:pt idx="130">
                  <c:v>0.444</c:v>
                </c:pt>
                <c:pt idx="131">
                  <c:v>0.465</c:v>
                </c:pt>
                <c:pt idx="132">
                  <c:v>0.485</c:v>
                </c:pt>
                <c:pt idx="133">
                  <c:v>0.505</c:v>
                </c:pt>
                <c:pt idx="134">
                  <c:v>0.528</c:v>
                </c:pt>
                <c:pt idx="135">
                  <c:v>0.556</c:v>
                </c:pt>
                <c:pt idx="136">
                  <c:v>0.581</c:v>
                </c:pt>
                <c:pt idx="137">
                  <c:v>0.606</c:v>
                </c:pt>
                <c:pt idx="138">
                  <c:v>0.63</c:v>
                </c:pt>
                <c:pt idx="139">
                  <c:v>0.657</c:v>
                </c:pt>
                <c:pt idx="140">
                  <c:v>0.682</c:v>
                </c:pt>
                <c:pt idx="141">
                  <c:v>0.705</c:v>
                </c:pt>
                <c:pt idx="142">
                  <c:v>0.722</c:v>
                </c:pt>
                <c:pt idx="143">
                  <c:v>0.741</c:v>
                </c:pt>
                <c:pt idx="144">
                  <c:v>0.762</c:v>
                </c:pt>
                <c:pt idx="145">
                  <c:v>0.782</c:v>
                </c:pt>
                <c:pt idx="146">
                  <c:v>0.798</c:v>
                </c:pt>
                <c:pt idx="147">
                  <c:v>0.815</c:v>
                </c:pt>
                <c:pt idx="148">
                  <c:v>0.829</c:v>
                </c:pt>
                <c:pt idx="149">
                  <c:v>0.838</c:v>
                </c:pt>
                <c:pt idx="150">
                  <c:v>0.845</c:v>
                </c:pt>
                <c:pt idx="151">
                  <c:v>0.849</c:v>
                </c:pt>
                <c:pt idx="152">
                  <c:v>0.85</c:v>
                </c:pt>
                <c:pt idx="153">
                  <c:v>0.848</c:v>
                </c:pt>
                <c:pt idx="154">
                  <c:v>0.842</c:v>
                </c:pt>
                <c:pt idx="155">
                  <c:v>0.832</c:v>
                </c:pt>
                <c:pt idx="156">
                  <c:v>0.819</c:v>
                </c:pt>
                <c:pt idx="157">
                  <c:v>0.803</c:v>
                </c:pt>
                <c:pt idx="158">
                  <c:v>0.783</c:v>
                </c:pt>
                <c:pt idx="159">
                  <c:v>0.761</c:v>
                </c:pt>
                <c:pt idx="160">
                  <c:v>0.738</c:v>
                </c:pt>
                <c:pt idx="161">
                  <c:v>0.711</c:v>
                </c:pt>
                <c:pt idx="162">
                  <c:v>0.686</c:v>
                </c:pt>
                <c:pt idx="163">
                  <c:v>0.655</c:v>
                </c:pt>
                <c:pt idx="164">
                  <c:v>0.621</c:v>
                </c:pt>
                <c:pt idx="165">
                  <c:v>0.584</c:v>
                </c:pt>
                <c:pt idx="166">
                  <c:v>0.55</c:v>
                </c:pt>
                <c:pt idx="167">
                  <c:v>0.51</c:v>
                </c:pt>
                <c:pt idx="168">
                  <c:v>0.47</c:v>
                </c:pt>
                <c:pt idx="169">
                  <c:v>0.431</c:v>
                </c:pt>
                <c:pt idx="170">
                  <c:v>0.394</c:v>
                </c:pt>
                <c:pt idx="171">
                  <c:v>0.36</c:v>
                </c:pt>
                <c:pt idx="172">
                  <c:v>0.327</c:v>
                </c:pt>
                <c:pt idx="173">
                  <c:v>0.296</c:v>
                </c:pt>
                <c:pt idx="174">
                  <c:v>0.262</c:v>
                </c:pt>
                <c:pt idx="175">
                  <c:v>0.233</c:v>
                </c:pt>
                <c:pt idx="176">
                  <c:v>0.206</c:v>
                </c:pt>
                <c:pt idx="177">
                  <c:v>0.179</c:v>
                </c:pt>
                <c:pt idx="178">
                  <c:v>0.156</c:v>
                </c:pt>
                <c:pt idx="179">
                  <c:v>0.133</c:v>
                </c:pt>
                <c:pt idx="180">
                  <c:v>0.115</c:v>
                </c:pt>
                <c:pt idx="181">
                  <c:v>0.099</c:v>
                </c:pt>
                <c:pt idx="182">
                  <c:v>0.077</c:v>
                </c:pt>
                <c:pt idx="183">
                  <c:v>0.066</c:v>
                </c:pt>
                <c:pt idx="184">
                  <c:v>0.057</c:v>
                </c:pt>
                <c:pt idx="185">
                  <c:v>0.048</c:v>
                </c:pt>
                <c:pt idx="186">
                  <c:v>0.04</c:v>
                </c:pt>
                <c:pt idx="187">
                  <c:v>0.033</c:v>
                </c:pt>
                <c:pt idx="188">
                  <c:v>0.028</c:v>
                </c:pt>
                <c:pt idx="189">
                  <c:v>0.023</c:v>
                </c:pt>
                <c:pt idx="190">
                  <c:v>0.019</c:v>
                </c:pt>
                <c:pt idx="191">
                  <c:v>0.016</c:v>
                </c:pt>
                <c:pt idx="192">
                  <c:v>0.014</c:v>
                </c:pt>
                <c:pt idx="193">
                  <c:v>0.011</c:v>
                </c:pt>
                <c:pt idx="194">
                  <c:v>0.009</c:v>
                </c:pt>
                <c:pt idx="195">
                  <c:v>0.008</c:v>
                </c:pt>
                <c:pt idx="196">
                  <c:v>0.007</c:v>
                </c:pt>
                <c:pt idx="197">
                  <c:v>0.006</c:v>
                </c:pt>
                <c:pt idx="198">
                  <c:v>0.004</c:v>
                </c:pt>
                <c:pt idx="199">
                  <c:v>0.003</c:v>
                </c:pt>
                <c:pt idx="200">
                  <c:v>0.003</c:v>
                </c:pt>
                <c:pt idx="201">
                  <c:v>0.002</c:v>
                </c:pt>
                <c:pt idx="202">
                  <c:v>0.002</c:v>
                </c:pt>
                <c:pt idx="203">
                  <c:v>0.002</c:v>
                </c:pt>
                <c:pt idx="204">
                  <c:v>0.002</c:v>
                </c:pt>
                <c:pt idx="205">
                  <c:v>0.001</c:v>
                </c:pt>
                <c:pt idx="206">
                  <c:v>0.001</c:v>
                </c:pt>
                <c:pt idx="207">
                  <c:v>0.001</c:v>
                </c:pt>
                <c:pt idx="208">
                  <c:v>0.001</c:v>
                </c:pt>
                <c:pt idx="209">
                  <c:v>0.001</c:v>
                </c:pt>
                <c:pt idx="210">
                  <c:v>0.001</c:v>
                </c:pt>
                <c:pt idx="211">
                  <c:v>0.001</c:v>
                </c:pt>
                <c:pt idx="212">
                  <c:v>0.001</c:v>
                </c:pt>
                <c:pt idx="213">
                  <c:v>0.001</c:v>
                </c:pt>
                <c:pt idx="214">
                  <c:v>0.001</c:v>
                </c:pt>
                <c:pt idx="215">
                  <c:v>0.001</c:v>
                </c:pt>
                <c:pt idx="216">
                  <c:v>0.001</c:v>
                </c:pt>
                <c:pt idx="217">
                  <c:v>0.001</c:v>
                </c:pt>
                <c:pt idx="218">
                  <c:v>0.002</c:v>
                </c:pt>
                <c:pt idx="219">
                  <c:v>0.002</c:v>
                </c:pt>
                <c:pt idx="220">
                  <c:v>0.002</c:v>
                </c:pt>
                <c:pt idx="221">
                  <c:v>0.002</c:v>
                </c:pt>
                <c:pt idx="222">
                  <c:v>0.003</c:v>
                </c:pt>
                <c:pt idx="223">
                  <c:v>0.003</c:v>
                </c:pt>
                <c:pt idx="224">
                  <c:v>0.003</c:v>
                </c:pt>
                <c:pt idx="225">
                  <c:v>0.003</c:v>
                </c:pt>
                <c:pt idx="226">
                  <c:v>0.004</c:v>
                </c:pt>
                <c:pt idx="227">
                  <c:v>0.004</c:v>
                </c:pt>
                <c:pt idx="228">
                  <c:v>0.004</c:v>
                </c:pt>
                <c:pt idx="229">
                  <c:v>0.005</c:v>
                </c:pt>
                <c:pt idx="230">
                  <c:v>0.005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0.007</c:v>
                </c:pt>
                <c:pt idx="235">
                  <c:v>0.007</c:v>
                </c:pt>
                <c:pt idx="236">
                  <c:v>0.008</c:v>
                </c:pt>
                <c:pt idx="237">
                  <c:v>0.008</c:v>
                </c:pt>
                <c:pt idx="238">
                  <c:v>0.009</c:v>
                </c:pt>
                <c:pt idx="239">
                  <c:v>0.009</c:v>
                </c:pt>
                <c:pt idx="240">
                  <c:v>0.01</c:v>
                </c:pt>
                <c:pt idx="241">
                  <c:v>0.011</c:v>
                </c:pt>
                <c:pt idx="242">
                  <c:v>0.012</c:v>
                </c:pt>
                <c:pt idx="243">
                  <c:v>0.012</c:v>
                </c:pt>
                <c:pt idx="244">
                  <c:v>0.013</c:v>
                </c:pt>
                <c:pt idx="245">
                  <c:v>0.013</c:v>
                </c:pt>
                <c:pt idx="246">
                  <c:v>0.014</c:v>
                </c:pt>
                <c:pt idx="247">
                  <c:v>0.014</c:v>
                </c:pt>
                <c:pt idx="248">
                  <c:v>0.015</c:v>
                </c:pt>
                <c:pt idx="249">
                  <c:v>0.016</c:v>
                </c:pt>
                <c:pt idx="250">
                  <c:v>0.016</c:v>
                </c:pt>
                <c:pt idx="251">
                  <c:v>0.017</c:v>
                </c:pt>
                <c:pt idx="252">
                  <c:v>0.017</c:v>
                </c:pt>
                <c:pt idx="253">
                  <c:v>0.018</c:v>
                </c:pt>
                <c:pt idx="254">
                  <c:v>0.018</c:v>
                </c:pt>
                <c:pt idx="255">
                  <c:v>0.019</c:v>
                </c:pt>
                <c:pt idx="256">
                  <c:v>0.019</c:v>
                </c:pt>
                <c:pt idx="257">
                  <c:v>0.02</c:v>
                </c:pt>
                <c:pt idx="258">
                  <c:v>0.021</c:v>
                </c:pt>
                <c:pt idx="259">
                  <c:v>0.021</c:v>
                </c:pt>
                <c:pt idx="260">
                  <c:v>0.022</c:v>
                </c:pt>
                <c:pt idx="261">
                  <c:v>0.023</c:v>
                </c:pt>
                <c:pt idx="262">
                  <c:v>0.024</c:v>
                </c:pt>
                <c:pt idx="263">
                  <c:v>0.025</c:v>
                </c:pt>
                <c:pt idx="264">
                  <c:v>0.026</c:v>
                </c:pt>
                <c:pt idx="265">
                  <c:v>0.027</c:v>
                </c:pt>
                <c:pt idx="266">
                  <c:v>0.028</c:v>
                </c:pt>
                <c:pt idx="267">
                  <c:v>0.029</c:v>
                </c:pt>
                <c:pt idx="268">
                  <c:v>0.03</c:v>
                </c:pt>
                <c:pt idx="269">
                  <c:v>0.032</c:v>
                </c:pt>
                <c:pt idx="270">
                  <c:v>0.033</c:v>
                </c:pt>
                <c:pt idx="271">
                  <c:v>0.035</c:v>
                </c:pt>
                <c:pt idx="272">
                  <c:v>0.036</c:v>
                </c:pt>
                <c:pt idx="273">
                  <c:v>0.038</c:v>
                </c:pt>
                <c:pt idx="274">
                  <c:v>0.04</c:v>
                </c:pt>
                <c:pt idx="275">
                  <c:v>0.042</c:v>
                </c:pt>
                <c:pt idx="276">
                  <c:v>0.044</c:v>
                </c:pt>
                <c:pt idx="277">
                  <c:v>0.046</c:v>
                </c:pt>
                <c:pt idx="278">
                  <c:v>0.048</c:v>
                </c:pt>
                <c:pt idx="279">
                  <c:v>0.051</c:v>
                </c:pt>
                <c:pt idx="280">
                  <c:v>0.053</c:v>
                </c:pt>
                <c:pt idx="281">
                  <c:v>0.056</c:v>
                </c:pt>
                <c:pt idx="282">
                  <c:v>0.058</c:v>
                </c:pt>
                <c:pt idx="283">
                  <c:v>0.06</c:v>
                </c:pt>
                <c:pt idx="284">
                  <c:v>0.063</c:v>
                </c:pt>
                <c:pt idx="285">
                  <c:v>0.066</c:v>
                </c:pt>
                <c:pt idx="286">
                  <c:v>0.069</c:v>
                </c:pt>
                <c:pt idx="287">
                  <c:v>0.072</c:v>
                </c:pt>
                <c:pt idx="288">
                  <c:v>0.076</c:v>
                </c:pt>
                <c:pt idx="289">
                  <c:v>0.079</c:v>
                </c:pt>
                <c:pt idx="290">
                  <c:v>0.083</c:v>
                </c:pt>
                <c:pt idx="291">
                  <c:v>0.086</c:v>
                </c:pt>
                <c:pt idx="292">
                  <c:v>0.09</c:v>
                </c:pt>
                <c:pt idx="293">
                  <c:v>0.094</c:v>
                </c:pt>
                <c:pt idx="294">
                  <c:v>0.098</c:v>
                </c:pt>
                <c:pt idx="295">
                  <c:v>0.102</c:v>
                </c:pt>
                <c:pt idx="296">
                  <c:v>0.106</c:v>
                </c:pt>
                <c:pt idx="297">
                  <c:v>0.11</c:v>
                </c:pt>
                <c:pt idx="298">
                  <c:v>0.115</c:v>
                </c:pt>
                <c:pt idx="299">
                  <c:v>0.119</c:v>
                </c:pt>
                <c:pt idx="300">
                  <c:v>0.124</c:v>
                </c:pt>
                <c:pt idx="301">
                  <c:v>0.128</c:v>
                </c:pt>
                <c:pt idx="302">
                  <c:v>0.133</c:v>
                </c:pt>
                <c:pt idx="303">
                  <c:v>0.137</c:v>
                </c:pt>
                <c:pt idx="304">
                  <c:v>0.141</c:v>
                </c:pt>
                <c:pt idx="305">
                  <c:v>0.145</c:v>
                </c:pt>
                <c:pt idx="306">
                  <c:v>0.15</c:v>
                </c:pt>
                <c:pt idx="307">
                  <c:v>0.154</c:v>
                </c:pt>
                <c:pt idx="308">
                  <c:v>0.158</c:v>
                </c:pt>
                <c:pt idx="309">
                  <c:v>0.161</c:v>
                </c:pt>
                <c:pt idx="310">
                  <c:v>0.159</c:v>
                </c:pt>
                <c:pt idx="311">
                  <c:v>0.16</c:v>
                </c:pt>
                <c:pt idx="312">
                  <c:v>0.17</c:v>
                </c:pt>
                <c:pt idx="313">
                  <c:v>0.175</c:v>
                </c:pt>
                <c:pt idx="314">
                  <c:v>0.178</c:v>
                </c:pt>
                <c:pt idx="315">
                  <c:v>0.181</c:v>
                </c:pt>
                <c:pt idx="316">
                  <c:v>0.184</c:v>
                </c:pt>
                <c:pt idx="317">
                  <c:v>0.186</c:v>
                </c:pt>
                <c:pt idx="318">
                  <c:v>0.188</c:v>
                </c:pt>
                <c:pt idx="319">
                  <c:v>0.191</c:v>
                </c:pt>
                <c:pt idx="320">
                  <c:v>0.194</c:v>
                </c:pt>
                <c:pt idx="321">
                  <c:v>0.197</c:v>
                </c:pt>
                <c:pt idx="322">
                  <c:v>0.199</c:v>
                </c:pt>
                <c:pt idx="323">
                  <c:v>0.202</c:v>
                </c:pt>
                <c:pt idx="324">
                  <c:v>0.204</c:v>
                </c:pt>
                <c:pt idx="325">
                  <c:v>0.207</c:v>
                </c:pt>
                <c:pt idx="326">
                  <c:v>0.209</c:v>
                </c:pt>
                <c:pt idx="327">
                  <c:v>0.212</c:v>
                </c:pt>
                <c:pt idx="328">
                  <c:v>0.214</c:v>
                </c:pt>
                <c:pt idx="329">
                  <c:v>0.215</c:v>
                </c:pt>
                <c:pt idx="330">
                  <c:v>0.217</c:v>
                </c:pt>
                <c:pt idx="331">
                  <c:v>0.219</c:v>
                </c:pt>
                <c:pt idx="332">
                  <c:v>0.22</c:v>
                </c:pt>
                <c:pt idx="333">
                  <c:v>0.222</c:v>
                </c:pt>
                <c:pt idx="334">
                  <c:v>0.224</c:v>
                </c:pt>
                <c:pt idx="335">
                  <c:v>0.225</c:v>
                </c:pt>
                <c:pt idx="336">
                  <c:v>0.228</c:v>
                </c:pt>
                <c:pt idx="337">
                  <c:v>0.23</c:v>
                </c:pt>
                <c:pt idx="338">
                  <c:v>0.232</c:v>
                </c:pt>
                <c:pt idx="339">
                  <c:v>0.235</c:v>
                </c:pt>
                <c:pt idx="340">
                  <c:v>0.238</c:v>
                </c:pt>
                <c:pt idx="341">
                  <c:v>0.241</c:v>
                </c:pt>
                <c:pt idx="342">
                  <c:v>0.244</c:v>
                </c:pt>
                <c:pt idx="343">
                  <c:v>0.246</c:v>
                </c:pt>
                <c:pt idx="344">
                  <c:v>0.249</c:v>
                </c:pt>
                <c:pt idx="345">
                  <c:v>0.252</c:v>
                </c:pt>
                <c:pt idx="346">
                  <c:v>0.255</c:v>
                </c:pt>
                <c:pt idx="347">
                  <c:v>0.258</c:v>
                </c:pt>
                <c:pt idx="348">
                  <c:v>0.261</c:v>
                </c:pt>
                <c:pt idx="349">
                  <c:v>0.264</c:v>
                </c:pt>
                <c:pt idx="350">
                  <c:v>0.266</c:v>
                </c:pt>
                <c:pt idx="351">
                  <c:v>0.269</c:v>
                </c:pt>
                <c:pt idx="352">
                  <c:v>0.272</c:v>
                </c:pt>
                <c:pt idx="353">
                  <c:v>0.274</c:v>
                </c:pt>
                <c:pt idx="354">
                  <c:v>0.276</c:v>
                </c:pt>
                <c:pt idx="355">
                  <c:v>0.278</c:v>
                </c:pt>
                <c:pt idx="356">
                  <c:v>0.279</c:v>
                </c:pt>
                <c:pt idx="357">
                  <c:v>0.281</c:v>
                </c:pt>
                <c:pt idx="358">
                  <c:v>0.282</c:v>
                </c:pt>
                <c:pt idx="359">
                  <c:v>0.283</c:v>
                </c:pt>
                <c:pt idx="360">
                  <c:v>0.283</c:v>
                </c:pt>
                <c:pt idx="361">
                  <c:v>0.283</c:v>
                </c:pt>
                <c:pt idx="362">
                  <c:v>0.283</c:v>
                </c:pt>
                <c:pt idx="363">
                  <c:v>0.283</c:v>
                </c:pt>
                <c:pt idx="364">
                  <c:v>0.282</c:v>
                </c:pt>
                <c:pt idx="365">
                  <c:v>0.282</c:v>
                </c:pt>
                <c:pt idx="366">
                  <c:v>0.28</c:v>
                </c:pt>
                <c:pt idx="367">
                  <c:v>0.279</c:v>
                </c:pt>
                <c:pt idx="368">
                  <c:v>0.277</c:v>
                </c:pt>
                <c:pt idx="369">
                  <c:v>0.275</c:v>
                </c:pt>
                <c:pt idx="370">
                  <c:v>0.273</c:v>
                </c:pt>
                <c:pt idx="371">
                  <c:v>0.27</c:v>
                </c:pt>
                <c:pt idx="372">
                  <c:v>0.267</c:v>
                </c:pt>
                <c:pt idx="373">
                  <c:v>0.264</c:v>
                </c:pt>
                <c:pt idx="374">
                  <c:v>0.261</c:v>
                </c:pt>
                <c:pt idx="375">
                  <c:v>0.257</c:v>
                </c:pt>
                <c:pt idx="376">
                  <c:v>0.253</c:v>
                </c:pt>
                <c:pt idx="377">
                  <c:v>0.249</c:v>
                </c:pt>
                <c:pt idx="378">
                  <c:v>0.244</c:v>
                </c:pt>
                <c:pt idx="379">
                  <c:v>0.232</c:v>
                </c:pt>
                <c:pt idx="380">
                  <c:v>0.231</c:v>
                </c:pt>
                <c:pt idx="381">
                  <c:v>0.231</c:v>
                </c:pt>
                <c:pt idx="382">
                  <c:v>0.226</c:v>
                </c:pt>
                <c:pt idx="383">
                  <c:v>0.22</c:v>
                </c:pt>
                <c:pt idx="384">
                  <c:v>0.215</c:v>
                </c:pt>
                <c:pt idx="385">
                  <c:v>0.211</c:v>
                </c:pt>
                <c:pt idx="386">
                  <c:v>0.204</c:v>
                </c:pt>
                <c:pt idx="387">
                  <c:v>0.198</c:v>
                </c:pt>
                <c:pt idx="388">
                  <c:v>0.193</c:v>
                </c:pt>
                <c:pt idx="389">
                  <c:v>0.187</c:v>
                </c:pt>
                <c:pt idx="390">
                  <c:v>0.18</c:v>
                </c:pt>
                <c:pt idx="391">
                  <c:v>0.174</c:v>
                </c:pt>
                <c:pt idx="392">
                  <c:v>0.167</c:v>
                </c:pt>
                <c:pt idx="393">
                  <c:v>0.163</c:v>
                </c:pt>
                <c:pt idx="394">
                  <c:v>0.157</c:v>
                </c:pt>
                <c:pt idx="395">
                  <c:v>0.152</c:v>
                </c:pt>
                <c:pt idx="396">
                  <c:v>0.146</c:v>
                </c:pt>
                <c:pt idx="397">
                  <c:v>0.14</c:v>
                </c:pt>
                <c:pt idx="398">
                  <c:v>0.134928571428571</c:v>
                </c:pt>
                <c:pt idx="399">
                  <c:v>0.129857142857143</c:v>
                </c:pt>
                <c:pt idx="400">
                  <c:v>0.124785714285714</c:v>
                </c:pt>
                <c:pt idx="401">
                  <c:v>0.119714285714286</c:v>
                </c:pt>
                <c:pt idx="402">
                  <c:v>0.114642857142857</c:v>
                </c:pt>
                <c:pt idx="403">
                  <c:v>0.109571428571429</c:v>
                </c:pt>
                <c:pt idx="404">
                  <c:v>0.1045</c:v>
                </c:pt>
                <c:pt idx="405">
                  <c:v>0.0994285714285714</c:v>
                </c:pt>
                <c:pt idx="406">
                  <c:v>0.0943571428571429</c:v>
                </c:pt>
                <c:pt idx="407">
                  <c:v>0.0892857142857143</c:v>
                </c:pt>
                <c:pt idx="408">
                  <c:v>0.0842142857142857</c:v>
                </c:pt>
                <c:pt idx="409">
                  <c:v>0.0791428571428571</c:v>
                </c:pt>
                <c:pt idx="410">
                  <c:v>0.0740714285714286</c:v>
                </c:pt>
                <c:pt idx="411">
                  <c:v>0.069</c:v>
                </c:pt>
                <c:pt idx="412">
                  <c:v>0.069</c:v>
                </c:pt>
                <c:pt idx="413">
                  <c:v>0.068</c:v>
                </c:pt>
                <c:pt idx="414">
                  <c:v>0.064</c:v>
                </c:pt>
                <c:pt idx="415">
                  <c:v>0.061</c:v>
                </c:pt>
                <c:pt idx="416">
                  <c:v>0.058</c:v>
                </c:pt>
                <c:pt idx="417">
                  <c:v>0.056</c:v>
                </c:pt>
                <c:pt idx="418">
                  <c:v>0.054</c:v>
                </c:pt>
                <c:pt idx="419">
                  <c:v>0.051</c:v>
                </c:pt>
                <c:pt idx="420">
                  <c:v>0.048</c:v>
                </c:pt>
                <c:pt idx="421">
                  <c:v>0.046</c:v>
                </c:pt>
                <c:pt idx="422">
                  <c:v>0.043</c:v>
                </c:pt>
                <c:pt idx="423">
                  <c:v>0.042</c:v>
                </c:pt>
                <c:pt idx="424">
                  <c:v>0.04</c:v>
                </c:pt>
                <c:pt idx="425">
                  <c:v>0.038</c:v>
                </c:pt>
                <c:pt idx="426">
                  <c:v>0.037</c:v>
                </c:pt>
                <c:pt idx="427">
                  <c:v>0.035</c:v>
                </c:pt>
                <c:pt idx="428">
                  <c:v>0.034</c:v>
                </c:pt>
                <c:pt idx="429">
                  <c:v>0.032</c:v>
                </c:pt>
                <c:pt idx="430">
                  <c:v>0.031</c:v>
                </c:pt>
                <c:pt idx="431">
                  <c:v>0.03</c:v>
                </c:pt>
                <c:pt idx="432">
                  <c:v>0.029</c:v>
                </c:pt>
                <c:pt idx="433">
                  <c:v>0.028</c:v>
                </c:pt>
                <c:pt idx="434">
                  <c:v>0.028</c:v>
                </c:pt>
                <c:pt idx="435">
                  <c:v>0.027</c:v>
                </c:pt>
                <c:pt idx="436">
                  <c:v>0.026</c:v>
                </c:pt>
                <c:pt idx="437">
                  <c:v>0.025</c:v>
                </c:pt>
                <c:pt idx="438">
                  <c:v>0.025</c:v>
                </c:pt>
                <c:pt idx="439">
                  <c:v>0.024</c:v>
                </c:pt>
                <c:pt idx="440">
                  <c:v>0.024</c:v>
                </c:pt>
                <c:pt idx="441">
                  <c:v>0.023</c:v>
                </c:pt>
                <c:pt idx="442">
                  <c:v>0.023</c:v>
                </c:pt>
                <c:pt idx="443">
                  <c:v>0.022</c:v>
                </c:pt>
                <c:pt idx="444">
                  <c:v>0.022</c:v>
                </c:pt>
                <c:pt idx="445">
                  <c:v>0.022</c:v>
                </c:pt>
                <c:pt idx="446">
                  <c:v>0.022</c:v>
                </c:pt>
                <c:pt idx="447">
                  <c:v>0.021</c:v>
                </c:pt>
                <c:pt idx="448">
                  <c:v>0.021</c:v>
                </c:pt>
                <c:pt idx="449">
                  <c:v>0.021</c:v>
                </c:pt>
                <c:pt idx="450">
                  <c:v>0.021</c:v>
                </c:pt>
                <c:pt idx="451">
                  <c:v>0.021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0.019</c:v>
                </c:pt>
                <c:pt idx="457">
                  <c:v>0.019</c:v>
                </c:pt>
                <c:pt idx="458">
                  <c:v>0.019</c:v>
                </c:pt>
                <c:pt idx="459">
                  <c:v>0.019</c:v>
                </c:pt>
                <c:pt idx="460">
                  <c:v>0.019</c:v>
                </c:pt>
                <c:pt idx="461">
                  <c:v>0.019</c:v>
                </c:pt>
                <c:pt idx="462">
                  <c:v>0.019</c:v>
                </c:pt>
                <c:pt idx="463">
                  <c:v>0.018</c:v>
                </c:pt>
                <c:pt idx="464">
                  <c:v>0.018</c:v>
                </c:pt>
                <c:pt idx="465">
                  <c:v>0.018</c:v>
                </c:pt>
                <c:pt idx="466">
                  <c:v>0.018</c:v>
                </c:pt>
                <c:pt idx="467">
                  <c:v>0.018</c:v>
                </c:pt>
                <c:pt idx="468">
                  <c:v>0.018</c:v>
                </c:pt>
                <c:pt idx="469">
                  <c:v>0.018</c:v>
                </c:pt>
                <c:pt idx="470">
                  <c:v>0.018</c:v>
                </c:pt>
                <c:pt idx="471">
                  <c:v>0.018</c:v>
                </c:pt>
                <c:pt idx="472">
                  <c:v>0.018</c:v>
                </c:pt>
                <c:pt idx="473">
                  <c:v>0.018</c:v>
                </c:pt>
                <c:pt idx="474">
                  <c:v>0.017</c:v>
                </c:pt>
                <c:pt idx="475">
                  <c:v>0.017</c:v>
                </c:pt>
                <c:pt idx="476">
                  <c:v>0.017</c:v>
                </c:pt>
                <c:pt idx="477">
                  <c:v>0.018</c:v>
                </c:pt>
                <c:pt idx="478">
                  <c:v>0.017</c:v>
                </c:pt>
                <c:pt idx="479">
                  <c:v>0.018</c:v>
                </c:pt>
                <c:pt idx="480">
                  <c:v>0.018</c:v>
                </c:pt>
                <c:pt idx="481">
                  <c:v>0.017</c:v>
                </c:pt>
                <c:pt idx="482">
                  <c:v>0.017</c:v>
                </c:pt>
                <c:pt idx="483">
                  <c:v>0.017</c:v>
                </c:pt>
                <c:pt idx="484">
                  <c:v>0.017</c:v>
                </c:pt>
                <c:pt idx="485">
                  <c:v>0.017</c:v>
                </c:pt>
                <c:pt idx="486">
                  <c:v>0.017</c:v>
                </c:pt>
                <c:pt idx="487">
                  <c:v>0.017</c:v>
                </c:pt>
                <c:pt idx="488">
                  <c:v>0.016</c:v>
                </c:pt>
                <c:pt idx="489">
                  <c:v>0.017</c:v>
                </c:pt>
                <c:pt idx="490">
                  <c:v>0.016</c:v>
                </c:pt>
                <c:pt idx="491">
                  <c:v>0.016</c:v>
                </c:pt>
                <c:pt idx="492">
                  <c:v>0.016</c:v>
                </c:pt>
                <c:pt idx="493">
                  <c:v>0.016</c:v>
                </c:pt>
                <c:pt idx="494">
                  <c:v>0.016</c:v>
                </c:pt>
                <c:pt idx="495">
                  <c:v>0.016</c:v>
                </c:pt>
                <c:pt idx="496">
                  <c:v>0.016</c:v>
                </c:pt>
                <c:pt idx="497">
                  <c:v>0.016</c:v>
                </c:pt>
                <c:pt idx="498">
                  <c:v>0.015</c:v>
                </c:pt>
                <c:pt idx="499">
                  <c:v>0.015</c:v>
                </c:pt>
                <c:pt idx="500">
                  <c:v>0.015</c:v>
                </c:pt>
                <c:pt idx="501">
                  <c:v>0.015</c:v>
                </c:pt>
                <c:pt idx="502">
                  <c:v>0.015</c:v>
                </c:pt>
                <c:pt idx="503">
                  <c:v>0.015</c:v>
                </c:pt>
                <c:pt idx="504">
                  <c:v>0.014</c:v>
                </c:pt>
                <c:pt idx="505">
                  <c:v>0.014</c:v>
                </c:pt>
                <c:pt idx="506">
                  <c:v>0.014</c:v>
                </c:pt>
                <c:pt idx="507">
                  <c:v>0.014</c:v>
                </c:pt>
                <c:pt idx="508">
                  <c:v>0.013</c:v>
                </c:pt>
                <c:pt idx="509">
                  <c:v>0.013</c:v>
                </c:pt>
                <c:pt idx="510">
                  <c:v>0.013</c:v>
                </c:pt>
                <c:pt idx="511">
                  <c:v>0.013</c:v>
                </c:pt>
                <c:pt idx="512">
                  <c:v>0.012</c:v>
                </c:pt>
                <c:pt idx="513">
                  <c:v>0.012</c:v>
                </c:pt>
                <c:pt idx="514">
                  <c:v>0.012</c:v>
                </c:pt>
                <c:pt idx="515">
                  <c:v>0.012</c:v>
                </c:pt>
                <c:pt idx="516">
                  <c:v>0.012</c:v>
                </c:pt>
                <c:pt idx="517">
                  <c:v>0.012</c:v>
                </c:pt>
                <c:pt idx="518">
                  <c:v>0.012</c:v>
                </c:pt>
                <c:pt idx="519">
                  <c:v>0.011</c:v>
                </c:pt>
                <c:pt idx="520">
                  <c:v>0.011</c:v>
                </c:pt>
                <c:pt idx="521">
                  <c:v>0.011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0.009</c:v>
                </c:pt>
                <c:pt idx="530">
                  <c:v>0.01</c:v>
                </c:pt>
                <c:pt idx="531">
                  <c:v>0.009</c:v>
                </c:pt>
                <c:pt idx="532">
                  <c:v>0.008</c:v>
                </c:pt>
                <c:pt idx="533">
                  <c:v>0.009</c:v>
                </c:pt>
                <c:pt idx="534">
                  <c:v>0.008</c:v>
                </c:pt>
                <c:pt idx="535">
                  <c:v>0.008</c:v>
                </c:pt>
                <c:pt idx="536">
                  <c:v>0.008</c:v>
                </c:pt>
                <c:pt idx="537">
                  <c:v>0.008</c:v>
                </c:pt>
                <c:pt idx="538">
                  <c:v>0.009</c:v>
                </c:pt>
                <c:pt idx="539">
                  <c:v>0.007</c:v>
                </c:pt>
                <c:pt idx="540">
                  <c:v>0.007</c:v>
                </c:pt>
                <c:pt idx="541">
                  <c:v>0.007</c:v>
                </c:pt>
                <c:pt idx="542">
                  <c:v>0.007</c:v>
                </c:pt>
                <c:pt idx="543">
                  <c:v>0.007</c:v>
                </c:pt>
                <c:pt idx="544">
                  <c:v>0.007</c:v>
                </c:pt>
                <c:pt idx="545">
                  <c:v>0.006</c:v>
                </c:pt>
                <c:pt idx="546">
                  <c:v>0.007</c:v>
                </c:pt>
                <c:pt idx="547">
                  <c:v>0.006</c:v>
                </c:pt>
                <c:pt idx="548">
                  <c:v>0.006</c:v>
                </c:pt>
                <c:pt idx="549">
                  <c:v>0.006</c:v>
                </c:pt>
                <c:pt idx="550">
                  <c:v>0.005</c:v>
                </c:pt>
                <c:pt idx="551">
                  <c:v>0.006</c:v>
                </c:pt>
                <c:pt idx="552">
                  <c:v>0.005</c:v>
                </c:pt>
                <c:pt idx="553">
                  <c:v>0.005</c:v>
                </c:pt>
                <c:pt idx="554">
                  <c:v>0.005</c:v>
                </c:pt>
                <c:pt idx="555">
                  <c:v>0.006</c:v>
                </c:pt>
                <c:pt idx="556">
                  <c:v>0.005</c:v>
                </c:pt>
                <c:pt idx="557">
                  <c:v>0.005</c:v>
                </c:pt>
                <c:pt idx="558">
                  <c:v>0.004</c:v>
                </c:pt>
                <c:pt idx="559">
                  <c:v>0.004</c:v>
                </c:pt>
                <c:pt idx="560">
                  <c:v>0.004</c:v>
                </c:pt>
                <c:pt idx="561">
                  <c:v>0.004</c:v>
                </c:pt>
                <c:pt idx="562">
                  <c:v>0.004</c:v>
                </c:pt>
                <c:pt idx="563">
                  <c:v>0.004</c:v>
                </c:pt>
                <c:pt idx="564">
                  <c:v>0.004</c:v>
                </c:pt>
                <c:pt idx="565">
                  <c:v>0.003</c:v>
                </c:pt>
                <c:pt idx="566">
                  <c:v>0.004</c:v>
                </c:pt>
                <c:pt idx="567">
                  <c:v>0.004</c:v>
                </c:pt>
                <c:pt idx="568">
                  <c:v>0.003</c:v>
                </c:pt>
                <c:pt idx="569">
                  <c:v>0.004</c:v>
                </c:pt>
                <c:pt idx="570">
                  <c:v>0.004</c:v>
                </c:pt>
                <c:pt idx="571">
                  <c:v>0.003</c:v>
                </c:pt>
                <c:pt idx="572">
                  <c:v>0.003</c:v>
                </c:pt>
                <c:pt idx="573">
                  <c:v>0.003</c:v>
                </c:pt>
                <c:pt idx="574">
                  <c:v>0.003</c:v>
                </c:pt>
                <c:pt idx="575">
                  <c:v>0.003</c:v>
                </c:pt>
                <c:pt idx="576">
                  <c:v>0.003</c:v>
                </c:pt>
                <c:pt idx="577">
                  <c:v>0.003</c:v>
                </c:pt>
                <c:pt idx="578">
                  <c:v>0.003</c:v>
                </c:pt>
                <c:pt idx="579">
                  <c:v>0.003</c:v>
                </c:pt>
                <c:pt idx="580">
                  <c:v>0.003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0.003</c:v>
                </c:pt>
                <c:pt idx="586">
                  <c:v>0.003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0.003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0.001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0.003</c:v>
                </c:pt>
                <c:pt idx="614">
                  <c:v>0.002</c:v>
                </c:pt>
                <c:pt idx="615">
                  <c:v>0.002</c:v>
                </c:pt>
                <c:pt idx="616">
                  <c:v>0.003</c:v>
                </c:pt>
                <c:pt idx="617">
                  <c:v>0.002</c:v>
                </c:pt>
                <c:pt idx="618">
                  <c:v>0.002</c:v>
                </c:pt>
                <c:pt idx="619">
                  <c:v>0.002</c:v>
                </c:pt>
                <c:pt idx="620">
                  <c:v>0.001</c:v>
                </c:pt>
                <c:pt idx="621">
                  <c:v>0.002</c:v>
                </c:pt>
                <c:pt idx="622">
                  <c:v>0.002</c:v>
                </c:pt>
                <c:pt idx="623">
                  <c:v>0.003</c:v>
                </c:pt>
                <c:pt idx="624">
                  <c:v>0.002</c:v>
                </c:pt>
                <c:pt idx="625">
                  <c:v>0.003</c:v>
                </c:pt>
                <c:pt idx="626">
                  <c:v>0.004</c:v>
                </c:pt>
                <c:pt idx="627">
                  <c:v>0.002</c:v>
                </c:pt>
                <c:pt idx="628">
                  <c:v>0.003</c:v>
                </c:pt>
                <c:pt idx="629">
                  <c:v>0.002</c:v>
                </c:pt>
                <c:pt idx="630">
                  <c:v>0.004</c:v>
                </c:pt>
                <c:pt idx="631">
                  <c:v>0.003</c:v>
                </c:pt>
                <c:pt idx="632">
                  <c:v>0.003</c:v>
                </c:pt>
                <c:pt idx="633">
                  <c:v>0.003</c:v>
                </c:pt>
                <c:pt idx="634">
                  <c:v>0.003</c:v>
                </c:pt>
                <c:pt idx="635">
                  <c:v>0.002</c:v>
                </c:pt>
                <c:pt idx="636">
                  <c:v>0.003</c:v>
                </c:pt>
                <c:pt idx="637">
                  <c:v>0.003</c:v>
                </c:pt>
                <c:pt idx="638">
                  <c:v>0.002</c:v>
                </c:pt>
                <c:pt idx="639">
                  <c:v>0.003</c:v>
                </c:pt>
                <c:pt idx="640">
                  <c:v>0.003</c:v>
                </c:pt>
                <c:pt idx="641">
                  <c:v>0.003</c:v>
                </c:pt>
                <c:pt idx="642">
                  <c:v>0.004</c:v>
                </c:pt>
                <c:pt idx="643">
                  <c:v>0.003</c:v>
                </c:pt>
                <c:pt idx="644">
                  <c:v>0.003</c:v>
                </c:pt>
                <c:pt idx="645">
                  <c:v>0.004</c:v>
                </c:pt>
                <c:pt idx="646">
                  <c:v>0.003</c:v>
                </c:pt>
                <c:pt idx="647">
                  <c:v>0.004</c:v>
                </c:pt>
                <c:pt idx="648">
                  <c:v>0.003</c:v>
                </c:pt>
                <c:pt idx="649">
                  <c:v>0.004</c:v>
                </c:pt>
                <c:pt idx="650">
                  <c:v>0.004</c:v>
                </c:pt>
                <c:pt idx="651">
                  <c:v>0.004</c:v>
                </c:pt>
                <c:pt idx="652">
                  <c:v>0.003</c:v>
                </c:pt>
                <c:pt idx="653">
                  <c:v>0.005</c:v>
                </c:pt>
                <c:pt idx="654">
                  <c:v>0.004</c:v>
                </c:pt>
                <c:pt idx="655">
                  <c:v>0.005</c:v>
                </c:pt>
                <c:pt idx="656">
                  <c:v>0.004</c:v>
                </c:pt>
                <c:pt idx="657">
                  <c:v>0.003</c:v>
                </c:pt>
                <c:pt idx="658">
                  <c:v>0.005</c:v>
                </c:pt>
                <c:pt idx="659">
                  <c:v>0.004</c:v>
                </c:pt>
                <c:pt idx="660">
                  <c:v>0.004</c:v>
                </c:pt>
                <c:pt idx="661">
                  <c:v>0.006</c:v>
                </c:pt>
                <c:pt idx="662">
                  <c:v>0.004</c:v>
                </c:pt>
                <c:pt idx="663">
                  <c:v>0.003</c:v>
                </c:pt>
                <c:pt idx="664">
                  <c:v>0.004</c:v>
                </c:pt>
                <c:pt idx="665">
                  <c:v>0.005</c:v>
                </c:pt>
                <c:pt idx="666">
                  <c:v>0.004</c:v>
                </c:pt>
                <c:pt idx="667">
                  <c:v>0.006</c:v>
                </c:pt>
                <c:pt idx="668">
                  <c:v>0.005</c:v>
                </c:pt>
                <c:pt idx="669">
                  <c:v>0.006</c:v>
                </c:pt>
                <c:pt idx="670">
                  <c:v>0.006</c:v>
                </c:pt>
                <c:pt idx="671">
                  <c:v>0.004</c:v>
                </c:pt>
                <c:pt idx="672">
                  <c:v>0.004</c:v>
                </c:pt>
                <c:pt idx="673">
                  <c:v>0.005</c:v>
                </c:pt>
                <c:pt idx="674">
                  <c:v>0.006</c:v>
                </c:pt>
                <c:pt idx="675">
                  <c:v>0.005</c:v>
                </c:pt>
                <c:pt idx="676">
                  <c:v>0.005</c:v>
                </c:pt>
                <c:pt idx="677">
                  <c:v>0.005</c:v>
                </c:pt>
                <c:pt idx="678">
                  <c:v>0.005</c:v>
                </c:pt>
                <c:pt idx="679">
                  <c:v>0.006</c:v>
                </c:pt>
                <c:pt idx="680">
                  <c:v>0.005</c:v>
                </c:pt>
                <c:pt idx="681">
                  <c:v>0.006</c:v>
                </c:pt>
                <c:pt idx="682">
                  <c:v>0.006</c:v>
                </c:pt>
                <c:pt idx="683">
                  <c:v>0.006</c:v>
                </c:pt>
                <c:pt idx="684">
                  <c:v>0.007</c:v>
                </c:pt>
                <c:pt idx="685">
                  <c:v>0.006</c:v>
                </c:pt>
                <c:pt idx="686">
                  <c:v>0.006</c:v>
                </c:pt>
                <c:pt idx="687">
                  <c:v>0.006</c:v>
                </c:pt>
                <c:pt idx="688">
                  <c:v>0.006</c:v>
                </c:pt>
                <c:pt idx="689">
                  <c:v>0.006</c:v>
                </c:pt>
                <c:pt idx="690">
                  <c:v>0.006</c:v>
                </c:pt>
                <c:pt idx="691">
                  <c:v>0.007</c:v>
                </c:pt>
                <c:pt idx="692">
                  <c:v>0.007</c:v>
                </c:pt>
                <c:pt idx="693">
                  <c:v>0.006</c:v>
                </c:pt>
                <c:pt idx="694">
                  <c:v>0.006</c:v>
                </c:pt>
                <c:pt idx="695">
                  <c:v>0.006</c:v>
                </c:pt>
                <c:pt idx="696">
                  <c:v>0.006</c:v>
                </c:pt>
                <c:pt idx="697">
                  <c:v>0.006</c:v>
                </c:pt>
                <c:pt idx="698">
                  <c:v>0.006</c:v>
                </c:pt>
                <c:pt idx="699">
                  <c:v>0.008</c:v>
                </c:pt>
                <c:pt idx="700">
                  <c:v>0.006</c:v>
                </c:pt>
                <c:pt idx="701">
                  <c:v>0.006</c:v>
                </c:pt>
                <c:pt idx="702">
                  <c:v>0.007</c:v>
                </c:pt>
                <c:pt idx="703">
                  <c:v>0.008</c:v>
                </c:pt>
                <c:pt idx="704">
                  <c:v>0.007</c:v>
                </c:pt>
                <c:pt idx="705">
                  <c:v>0.008</c:v>
                </c:pt>
                <c:pt idx="706">
                  <c:v>0.007</c:v>
                </c:pt>
                <c:pt idx="707">
                  <c:v>0.008</c:v>
                </c:pt>
                <c:pt idx="708">
                  <c:v>0.007</c:v>
                </c:pt>
                <c:pt idx="709">
                  <c:v>0.007</c:v>
                </c:pt>
                <c:pt idx="710">
                  <c:v>0.007</c:v>
                </c:pt>
                <c:pt idx="711">
                  <c:v>0.008</c:v>
                </c:pt>
                <c:pt idx="712">
                  <c:v>0.007</c:v>
                </c:pt>
                <c:pt idx="713">
                  <c:v>0.008</c:v>
                </c:pt>
                <c:pt idx="714">
                  <c:v>0.006</c:v>
                </c:pt>
                <c:pt idx="715">
                  <c:v>0.007</c:v>
                </c:pt>
                <c:pt idx="716">
                  <c:v>0.008</c:v>
                </c:pt>
                <c:pt idx="717">
                  <c:v>0.007</c:v>
                </c:pt>
                <c:pt idx="718">
                  <c:v>0.008</c:v>
                </c:pt>
                <c:pt idx="719">
                  <c:v>0.009</c:v>
                </c:pt>
                <c:pt idx="720">
                  <c:v>0.007</c:v>
                </c:pt>
                <c:pt idx="721">
                  <c:v>0.008</c:v>
                </c:pt>
                <c:pt idx="722">
                  <c:v>0.007</c:v>
                </c:pt>
                <c:pt idx="723">
                  <c:v>0.007</c:v>
                </c:pt>
                <c:pt idx="724">
                  <c:v>0.008</c:v>
                </c:pt>
                <c:pt idx="725">
                  <c:v>0.007</c:v>
                </c:pt>
                <c:pt idx="726">
                  <c:v>0.009</c:v>
                </c:pt>
                <c:pt idx="727">
                  <c:v>0.008</c:v>
                </c:pt>
                <c:pt idx="728">
                  <c:v>0.008</c:v>
                </c:pt>
                <c:pt idx="729">
                  <c:v>0.008</c:v>
                </c:pt>
                <c:pt idx="730">
                  <c:v>0.008</c:v>
                </c:pt>
                <c:pt idx="731">
                  <c:v>0.008</c:v>
                </c:pt>
                <c:pt idx="732">
                  <c:v>0.008</c:v>
                </c:pt>
                <c:pt idx="733">
                  <c:v>0.008</c:v>
                </c:pt>
                <c:pt idx="734">
                  <c:v>0.008</c:v>
                </c:pt>
                <c:pt idx="735">
                  <c:v>0.008</c:v>
                </c:pt>
                <c:pt idx="736">
                  <c:v>0.008</c:v>
                </c:pt>
                <c:pt idx="737">
                  <c:v>0.009</c:v>
                </c:pt>
                <c:pt idx="738">
                  <c:v>0.009</c:v>
                </c:pt>
                <c:pt idx="739">
                  <c:v>0.008</c:v>
                </c:pt>
                <c:pt idx="740">
                  <c:v>0.008</c:v>
                </c:pt>
                <c:pt idx="741">
                  <c:v>0.008</c:v>
                </c:pt>
                <c:pt idx="742">
                  <c:v>0.009</c:v>
                </c:pt>
                <c:pt idx="743">
                  <c:v>0.008</c:v>
                </c:pt>
                <c:pt idx="744">
                  <c:v>0.008</c:v>
                </c:pt>
                <c:pt idx="745">
                  <c:v>0.008</c:v>
                </c:pt>
                <c:pt idx="746">
                  <c:v>0.008</c:v>
                </c:pt>
                <c:pt idx="747">
                  <c:v>0.008</c:v>
                </c:pt>
                <c:pt idx="748">
                  <c:v>0.008</c:v>
                </c:pt>
                <c:pt idx="749">
                  <c:v>0.009</c:v>
                </c:pt>
                <c:pt idx="750">
                  <c:v>0.009</c:v>
                </c:pt>
                <c:pt idx="751">
                  <c:v>0.009</c:v>
                </c:pt>
                <c:pt idx="752">
                  <c:v>0.008</c:v>
                </c:pt>
                <c:pt idx="753">
                  <c:v>0.009</c:v>
                </c:pt>
                <c:pt idx="754">
                  <c:v>0.009</c:v>
                </c:pt>
                <c:pt idx="755">
                  <c:v>0.008</c:v>
                </c:pt>
                <c:pt idx="756">
                  <c:v>0.009</c:v>
                </c:pt>
                <c:pt idx="757">
                  <c:v>0.009</c:v>
                </c:pt>
                <c:pt idx="758">
                  <c:v>0.008</c:v>
                </c:pt>
                <c:pt idx="759">
                  <c:v>0.009</c:v>
                </c:pt>
                <c:pt idx="760">
                  <c:v>0.009</c:v>
                </c:pt>
                <c:pt idx="761">
                  <c:v>0.009</c:v>
                </c:pt>
                <c:pt idx="762">
                  <c:v>0.009</c:v>
                </c:pt>
                <c:pt idx="763">
                  <c:v>0.009</c:v>
                </c:pt>
                <c:pt idx="764">
                  <c:v>0.009</c:v>
                </c:pt>
                <c:pt idx="765">
                  <c:v>0.008</c:v>
                </c:pt>
                <c:pt idx="766">
                  <c:v>0.009</c:v>
                </c:pt>
                <c:pt idx="767">
                  <c:v>0.009</c:v>
                </c:pt>
                <c:pt idx="768">
                  <c:v>0.009</c:v>
                </c:pt>
                <c:pt idx="769">
                  <c:v>0.009</c:v>
                </c:pt>
                <c:pt idx="770">
                  <c:v>0.009</c:v>
                </c:pt>
                <c:pt idx="771">
                  <c:v>0.009</c:v>
                </c:pt>
                <c:pt idx="772">
                  <c:v>0.009</c:v>
                </c:pt>
                <c:pt idx="773">
                  <c:v>0.009</c:v>
                </c:pt>
                <c:pt idx="774">
                  <c:v>0.009</c:v>
                </c:pt>
                <c:pt idx="775">
                  <c:v>0.008</c:v>
                </c:pt>
                <c:pt idx="776">
                  <c:v>0.009</c:v>
                </c:pt>
                <c:pt idx="777">
                  <c:v>0.009</c:v>
                </c:pt>
                <c:pt idx="778">
                  <c:v>0.009</c:v>
                </c:pt>
                <c:pt idx="779">
                  <c:v>0.009</c:v>
                </c:pt>
                <c:pt idx="780">
                  <c:v>0.009</c:v>
                </c:pt>
                <c:pt idx="781">
                  <c:v>0.009</c:v>
                </c:pt>
                <c:pt idx="782">
                  <c:v>0.009</c:v>
                </c:pt>
                <c:pt idx="783">
                  <c:v>0.01</c:v>
                </c:pt>
                <c:pt idx="784">
                  <c:v>0.01</c:v>
                </c:pt>
                <c:pt idx="785">
                  <c:v>0.009</c:v>
                </c:pt>
                <c:pt idx="786">
                  <c:v>0.009</c:v>
                </c:pt>
                <c:pt idx="787">
                  <c:v>0.008</c:v>
                </c:pt>
                <c:pt idx="788">
                  <c:v>0.01</c:v>
                </c:pt>
                <c:pt idx="789">
                  <c:v>0.009</c:v>
                </c:pt>
                <c:pt idx="790">
                  <c:v>0.009</c:v>
                </c:pt>
                <c:pt idx="791">
                  <c:v>0.01</c:v>
                </c:pt>
                <c:pt idx="792">
                  <c:v>0.009</c:v>
                </c:pt>
                <c:pt idx="793">
                  <c:v>0.01</c:v>
                </c:pt>
                <c:pt idx="794">
                  <c:v>0.009</c:v>
                </c:pt>
                <c:pt idx="795">
                  <c:v>0.009</c:v>
                </c:pt>
                <c:pt idx="796">
                  <c:v>0.009</c:v>
                </c:pt>
                <c:pt idx="797">
                  <c:v>0.009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0.009</c:v>
                </c:pt>
                <c:pt idx="803">
                  <c:v>0.009</c:v>
                </c:pt>
                <c:pt idx="804">
                  <c:v>0.008</c:v>
                </c:pt>
                <c:pt idx="805">
                  <c:v>0.009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0.009</c:v>
                </c:pt>
                <c:pt idx="810">
                  <c:v>0.01</c:v>
                </c:pt>
                <c:pt idx="811">
                  <c:v>0.011</c:v>
                </c:pt>
                <c:pt idx="812">
                  <c:v>0.01</c:v>
                </c:pt>
                <c:pt idx="813">
                  <c:v>0.01</c:v>
                </c:pt>
                <c:pt idx="814">
                  <c:v>0.011</c:v>
                </c:pt>
                <c:pt idx="815">
                  <c:v>0.011</c:v>
                </c:pt>
                <c:pt idx="816">
                  <c:v>0.012</c:v>
                </c:pt>
                <c:pt idx="817">
                  <c:v>0.011</c:v>
                </c:pt>
                <c:pt idx="818">
                  <c:v>0.012</c:v>
                </c:pt>
                <c:pt idx="819">
                  <c:v>0.011</c:v>
                </c:pt>
                <c:pt idx="820">
                  <c:v>0.013</c:v>
                </c:pt>
                <c:pt idx="821">
                  <c:v>0.012</c:v>
                </c:pt>
                <c:pt idx="822">
                  <c:v>0.012</c:v>
                </c:pt>
                <c:pt idx="823">
                  <c:v>0.012</c:v>
                </c:pt>
                <c:pt idx="824">
                  <c:v>0.013</c:v>
                </c:pt>
                <c:pt idx="825">
                  <c:v>0.013</c:v>
                </c:pt>
                <c:pt idx="826">
                  <c:v>0.013</c:v>
                </c:pt>
                <c:pt idx="827">
                  <c:v>0.013</c:v>
                </c:pt>
                <c:pt idx="828">
                  <c:v>0.014</c:v>
                </c:pt>
                <c:pt idx="829">
                  <c:v>0.014</c:v>
                </c:pt>
                <c:pt idx="830">
                  <c:v>0.014</c:v>
                </c:pt>
                <c:pt idx="831">
                  <c:v>0.014</c:v>
                </c:pt>
                <c:pt idx="832">
                  <c:v>0.014</c:v>
                </c:pt>
                <c:pt idx="833">
                  <c:v>0.015</c:v>
                </c:pt>
                <c:pt idx="834">
                  <c:v>0.015</c:v>
                </c:pt>
                <c:pt idx="835">
                  <c:v>0.014</c:v>
                </c:pt>
                <c:pt idx="836">
                  <c:v>0.016</c:v>
                </c:pt>
                <c:pt idx="837">
                  <c:v>0.016</c:v>
                </c:pt>
                <c:pt idx="838">
                  <c:v>0.016</c:v>
                </c:pt>
                <c:pt idx="839">
                  <c:v>0.016</c:v>
                </c:pt>
                <c:pt idx="840">
                  <c:v>0.016</c:v>
                </c:pt>
                <c:pt idx="841">
                  <c:v>0.016</c:v>
                </c:pt>
                <c:pt idx="842">
                  <c:v>0.016</c:v>
                </c:pt>
                <c:pt idx="843">
                  <c:v>0.017</c:v>
                </c:pt>
                <c:pt idx="844">
                  <c:v>0.017</c:v>
                </c:pt>
                <c:pt idx="845">
                  <c:v>0.017</c:v>
                </c:pt>
                <c:pt idx="846">
                  <c:v>0.017</c:v>
                </c:pt>
                <c:pt idx="847">
                  <c:v>0.018</c:v>
                </c:pt>
                <c:pt idx="848">
                  <c:v>0.019</c:v>
                </c:pt>
                <c:pt idx="849">
                  <c:v>0.019</c:v>
                </c:pt>
                <c:pt idx="850">
                  <c:v>0.019</c:v>
                </c:pt>
                <c:pt idx="851">
                  <c:v>0.018</c:v>
                </c:pt>
                <c:pt idx="852">
                  <c:v>0.019</c:v>
                </c:pt>
                <c:pt idx="853">
                  <c:v>0.02</c:v>
                </c:pt>
                <c:pt idx="854">
                  <c:v>0.019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0.021</c:v>
                </c:pt>
                <c:pt idx="859">
                  <c:v>0.021</c:v>
                </c:pt>
                <c:pt idx="860">
                  <c:v>0.021</c:v>
                </c:pt>
                <c:pt idx="861">
                  <c:v>0.021</c:v>
                </c:pt>
                <c:pt idx="862">
                  <c:v>0.022</c:v>
                </c:pt>
                <c:pt idx="863">
                  <c:v>0.022</c:v>
                </c:pt>
                <c:pt idx="864">
                  <c:v>0.022</c:v>
                </c:pt>
                <c:pt idx="865">
                  <c:v>0.023</c:v>
                </c:pt>
                <c:pt idx="866">
                  <c:v>0.023</c:v>
                </c:pt>
                <c:pt idx="867">
                  <c:v>0.023</c:v>
                </c:pt>
                <c:pt idx="868">
                  <c:v>0.022</c:v>
                </c:pt>
                <c:pt idx="869">
                  <c:v>0.024</c:v>
                </c:pt>
                <c:pt idx="870">
                  <c:v>0.025</c:v>
                </c:pt>
                <c:pt idx="871">
                  <c:v>0.025</c:v>
                </c:pt>
                <c:pt idx="872">
                  <c:v>0.024</c:v>
                </c:pt>
                <c:pt idx="873">
                  <c:v>0.025</c:v>
                </c:pt>
                <c:pt idx="874">
                  <c:v>0.025</c:v>
                </c:pt>
                <c:pt idx="875">
                  <c:v>0.026</c:v>
                </c:pt>
                <c:pt idx="876">
                  <c:v>0.026</c:v>
                </c:pt>
                <c:pt idx="877">
                  <c:v>0.026</c:v>
                </c:pt>
                <c:pt idx="878">
                  <c:v>0.026</c:v>
                </c:pt>
                <c:pt idx="879">
                  <c:v>0.026</c:v>
                </c:pt>
                <c:pt idx="880">
                  <c:v>0.027</c:v>
                </c:pt>
                <c:pt idx="881">
                  <c:v>0.026</c:v>
                </c:pt>
                <c:pt idx="882">
                  <c:v>0.027</c:v>
                </c:pt>
                <c:pt idx="883">
                  <c:v>0.027</c:v>
                </c:pt>
                <c:pt idx="884">
                  <c:v>0.028</c:v>
                </c:pt>
                <c:pt idx="885">
                  <c:v>0.027</c:v>
                </c:pt>
                <c:pt idx="886">
                  <c:v>0.029</c:v>
                </c:pt>
                <c:pt idx="887">
                  <c:v>0.029</c:v>
                </c:pt>
                <c:pt idx="888">
                  <c:v>0.029</c:v>
                </c:pt>
                <c:pt idx="889">
                  <c:v>0.032</c:v>
                </c:pt>
                <c:pt idx="890">
                  <c:v>0.029</c:v>
                </c:pt>
                <c:pt idx="891">
                  <c:v>0.028</c:v>
                </c:pt>
                <c:pt idx="892">
                  <c:v>0.032</c:v>
                </c:pt>
                <c:pt idx="893">
                  <c:v>0.03</c:v>
                </c:pt>
                <c:pt idx="894">
                  <c:v>0.032</c:v>
                </c:pt>
                <c:pt idx="895">
                  <c:v>0.034</c:v>
                </c:pt>
                <c:pt idx="896">
                  <c:v>0.034</c:v>
                </c:pt>
                <c:pt idx="897">
                  <c:v>0.034</c:v>
                </c:pt>
                <c:pt idx="898">
                  <c:v>0.033</c:v>
                </c:pt>
                <c:pt idx="899">
                  <c:v>0.034</c:v>
                </c:pt>
                <c:pt idx="900">
                  <c:v>0.032</c:v>
                </c:pt>
                <c:pt idx="901">
                  <c:v>0.033</c:v>
                </c:pt>
                <c:pt idx="902">
                  <c:v>0.036</c:v>
                </c:pt>
                <c:pt idx="903">
                  <c:v>0.036</c:v>
                </c:pt>
                <c:pt idx="904">
                  <c:v>0.037</c:v>
                </c:pt>
                <c:pt idx="905">
                  <c:v>0.037</c:v>
                </c:pt>
                <c:pt idx="906">
                  <c:v>0.039</c:v>
                </c:pt>
                <c:pt idx="907">
                  <c:v>0.036</c:v>
                </c:pt>
                <c:pt idx="908">
                  <c:v>0.039</c:v>
                </c:pt>
                <c:pt idx="909">
                  <c:v>0.038</c:v>
                </c:pt>
                <c:pt idx="910">
                  <c:v>0.04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584"/>
        <c:axId val="2427608"/>
      </c:scatterChart>
      <c:valAx>
        <c:axId val="242458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427608"/>
        <c:crosses val="autoZero"/>
        <c:crossBetween val="midCat"/>
      </c:valAx>
      <c:valAx>
        <c:axId val="2427608"/>
        <c:scaling>
          <c:orientation val="minMax"/>
          <c:max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K2Cr2O7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K2Cr2O7!$B$1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K2Cr2O7!$A$2:$A$920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K2Cr2O7!$B$2:$B$920</c:f>
              <c:numCache>
                <c:formatCode>General</c:formatCode>
                <c:ptCount val="919"/>
                <c:pt idx="0">
                  <c:v>0.332</c:v>
                </c:pt>
                <c:pt idx="1">
                  <c:v>0.32</c:v>
                </c:pt>
                <c:pt idx="2">
                  <c:v>0.345</c:v>
                </c:pt>
                <c:pt idx="3">
                  <c:v>0.317</c:v>
                </c:pt>
                <c:pt idx="4">
                  <c:v>0.312</c:v>
                </c:pt>
                <c:pt idx="5">
                  <c:v>0.329</c:v>
                </c:pt>
                <c:pt idx="6">
                  <c:v>0.316</c:v>
                </c:pt>
                <c:pt idx="7">
                  <c:v>0.336</c:v>
                </c:pt>
                <c:pt idx="8">
                  <c:v>0.338</c:v>
                </c:pt>
                <c:pt idx="9">
                  <c:v>0.322</c:v>
                </c:pt>
                <c:pt idx="10">
                  <c:v>0.339</c:v>
                </c:pt>
                <c:pt idx="11">
                  <c:v>0.336</c:v>
                </c:pt>
                <c:pt idx="12">
                  <c:v>0.343</c:v>
                </c:pt>
                <c:pt idx="13">
                  <c:v>0.351</c:v>
                </c:pt>
                <c:pt idx="14">
                  <c:v>0.336</c:v>
                </c:pt>
                <c:pt idx="15">
                  <c:v>0.34</c:v>
                </c:pt>
                <c:pt idx="16">
                  <c:v>0.346</c:v>
                </c:pt>
                <c:pt idx="17">
                  <c:v>0.35</c:v>
                </c:pt>
                <c:pt idx="18">
                  <c:v>0.355</c:v>
                </c:pt>
                <c:pt idx="19">
                  <c:v>0.352</c:v>
                </c:pt>
                <c:pt idx="20">
                  <c:v>0.358</c:v>
                </c:pt>
                <c:pt idx="21">
                  <c:v>0.361</c:v>
                </c:pt>
                <c:pt idx="22">
                  <c:v>0.364</c:v>
                </c:pt>
                <c:pt idx="23">
                  <c:v>0.371</c:v>
                </c:pt>
                <c:pt idx="24">
                  <c:v>0.383</c:v>
                </c:pt>
                <c:pt idx="25">
                  <c:v>0.381</c:v>
                </c:pt>
                <c:pt idx="26">
                  <c:v>0.386</c:v>
                </c:pt>
                <c:pt idx="27">
                  <c:v>0.395</c:v>
                </c:pt>
                <c:pt idx="28">
                  <c:v>0.397</c:v>
                </c:pt>
                <c:pt idx="29">
                  <c:v>0.405</c:v>
                </c:pt>
                <c:pt idx="30">
                  <c:v>0.414</c:v>
                </c:pt>
                <c:pt idx="31">
                  <c:v>0.427</c:v>
                </c:pt>
                <c:pt idx="32">
                  <c:v>0.435</c:v>
                </c:pt>
                <c:pt idx="33">
                  <c:v>0.438</c:v>
                </c:pt>
                <c:pt idx="34">
                  <c:v>0.453</c:v>
                </c:pt>
                <c:pt idx="35">
                  <c:v>0.515</c:v>
                </c:pt>
                <c:pt idx="36">
                  <c:v>0.615</c:v>
                </c:pt>
                <c:pt idx="37">
                  <c:v>0.752</c:v>
                </c:pt>
                <c:pt idx="38">
                  <c:v>0.908</c:v>
                </c:pt>
                <c:pt idx="39">
                  <c:v>0.883</c:v>
                </c:pt>
                <c:pt idx="40">
                  <c:v>0.882</c:v>
                </c:pt>
                <c:pt idx="41">
                  <c:v>0.748</c:v>
                </c:pt>
                <c:pt idx="42">
                  <c:v>0.726</c:v>
                </c:pt>
                <c:pt idx="43">
                  <c:v>0.691</c:v>
                </c:pt>
                <c:pt idx="44">
                  <c:v>0.642</c:v>
                </c:pt>
                <c:pt idx="45">
                  <c:v>0.583</c:v>
                </c:pt>
                <c:pt idx="46">
                  <c:v>0.541</c:v>
                </c:pt>
                <c:pt idx="47">
                  <c:v>0.524</c:v>
                </c:pt>
                <c:pt idx="48">
                  <c:v>0.5</c:v>
                </c:pt>
                <c:pt idx="49">
                  <c:v>0.478</c:v>
                </c:pt>
                <c:pt idx="50">
                  <c:v>0.451</c:v>
                </c:pt>
                <c:pt idx="51">
                  <c:v>0.432</c:v>
                </c:pt>
                <c:pt idx="52">
                  <c:v>0.417</c:v>
                </c:pt>
                <c:pt idx="53">
                  <c:v>0.404</c:v>
                </c:pt>
                <c:pt idx="54">
                  <c:v>0.387</c:v>
                </c:pt>
                <c:pt idx="55">
                  <c:v>0.371</c:v>
                </c:pt>
                <c:pt idx="56">
                  <c:v>0.355</c:v>
                </c:pt>
                <c:pt idx="57">
                  <c:v>0.339</c:v>
                </c:pt>
                <c:pt idx="58">
                  <c:v>0.322</c:v>
                </c:pt>
                <c:pt idx="59">
                  <c:v>0.305</c:v>
                </c:pt>
                <c:pt idx="60">
                  <c:v>0.291</c:v>
                </c:pt>
                <c:pt idx="61">
                  <c:v>0.276</c:v>
                </c:pt>
                <c:pt idx="62">
                  <c:v>0.265</c:v>
                </c:pt>
                <c:pt idx="63">
                  <c:v>0.253</c:v>
                </c:pt>
                <c:pt idx="64">
                  <c:v>0.241</c:v>
                </c:pt>
                <c:pt idx="65">
                  <c:v>0.228</c:v>
                </c:pt>
                <c:pt idx="66">
                  <c:v>0.216</c:v>
                </c:pt>
                <c:pt idx="67">
                  <c:v>0.206</c:v>
                </c:pt>
                <c:pt idx="68">
                  <c:v>0.196</c:v>
                </c:pt>
                <c:pt idx="69">
                  <c:v>0.187</c:v>
                </c:pt>
                <c:pt idx="70">
                  <c:v>0.18</c:v>
                </c:pt>
                <c:pt idx="71">
                  <c:v>0.174</c:v>
                </c:pt>
                <c:pt idx="72">
                  <c:v>0.169</c:v>
                </c:pt>
                <c:pt idx="73">
                  <c:v>0.165</c:v>
                </c:pt>
                <c:pt idx="74">
                  <c:v>0.16</c:v>
                </c:pt>
                <c:pt idx="75">
                  <c:v>0.164</c:v>
                </c:pt>
                <c:pt idx="76">
                  <c:v>0.161</c:v>
                </c:pt>
                <c:pt idx="77">
                  <c:v>0.157</c:v>
                </c:pt>
                <c:pt idx="78">
                  <c:v>0.155</c:v>
                </c:pt>
                <c:pt idx="79">
                  <c:v>0.151</c:v>
                </c:pt>
                <c:pt idx="80">
                  <c:v>0.149</c:v>
                </c:pt>
                <c:pt idx="81">
                  <c:v>0.15</c:v>
                </c:pt>
                <c:pt idx="82">
                  <c:v>0.15</c:v>
                </c:pt>
                <c:pt idx="83">
                  <c:v>0.151</c:v>
                </c:pt>
                <c:pt idx="84">
                  <c:v>0.151</c:v>
                </c:pt>
                <c:pt idx="85">
                  <c:v>0.151</c:v>
                </c:pt>
                <c:pt idx="86">
                  <c:v>0.153</c:v>
                </c:pt>
                <c:pt idx="87">
                  <c:v>0.154</c:v>
                </c:pt>
                <c:pt idx="88">
                  <c:v>0.155</c:v>
                </c:pt>
                <c:pt idx="89">
                  <c:v>0.157</c:v>
                </c:pt>
                <c:pt idx="90">
                  <c:v>0.159</c:v>
                </c:pt>
                <c:pt idx="91">
                  <c:v>0.161</c:v>
                </c:pt>
                <c:pt idx="92">
                  <c:v>0.162</c:v>
                </c:pt>
                <c:pt idx="93">
                  <c:v>0.163</c:v>
                </c:pt>
                <c:pt idx="94">
                  <c:v>0.165</c:v>
                </c:pt>
                <c:pt idx="95">
                  <c:v>0.169</c:v>
                </c:pt>
                <c:pt idx="96">
                  <c:v>0.172</c:v>
                </c:pt>
                <c:pt idx="97">
                  <c:v>0.175</c:v>
                </c:pt>
                <c:pt idx="98">
                  <c:v>0.177</c:v>
                </c:pt>
                <c:pt idx="99">
                  <c:v>0.18</c:v>
                </c:pt>
                <c:pt idx="100">
                  <c:v>0.183</c:v>
                </c:pt>
                <c:pt idx="101">
                  <c:v>0.186</c:v>
                </c:pt>
                <c:pt idx="102">
                  <c:v>0.188</c:v>
                </c:pt>
                <c:pt idx="103">
                  <c:v>0.19</c:v>
                </c:pt>
                <c:pt idx="104">
                  <c:v>0.192</c:v>
                </c:pt>
                <c:pt idx="105">
                  <c:v>0.195</c:v>
                </c:pt>
                <c:pt idx="106">
                  <c:v>0.196</c:v>
                </c:pt>
                <c:pt idx="107">
                  <c:v>0.198</c:v>
                </c:pt>
                <c:pt idx="108">
                  <c:v>0.198</c:v>
                </c:pt>
                <c:pt idx="109">
                  <c:v>0.199</c:v>
                </c:pt>
                <c:pt idx="110">
                  <c:v>0.199</c:v>
                </c:pt>
                <c:pt idx="111">
                  <c:v>0.198</c:v>
                </c:pt>
                <c:pt idx="112">
                  <c:v>0.199</c:v>
                </c:pt>
                <c:pt idx="113">
                  <c:v>0.199</c:v>
                </c:pt>
                <c:pt idx="114">
                  <c:v>0.198</c:v>
                </c:pt>
                <c:pt idx="115">
                  <c:v>0.197</c:v>
                </c:pt>
                <c:pt idx="116">
                  <c:v>0.195</c:v>
                </c:pt>
                <c:pt idx="117">
                  <c:v>0.194</c:v>
                </c:pt>
                <c:pt idx="118">
                  <c:v>0.192</c:v>
                </c:pt>
                <c:pt idx="119">
                  <c:v>0.19</c:v>
                </c:pt>
                <c:pt idx="120">
                  <c:v>0.188</c:v>
                </c:pt>
                <c:pt idx="121">
                  <c:v>0.185</c:v>
                </c:pt>
                <c:pt idx="122">
                  <c:v>0.182</c:v>
                </c:pt>
                <c:pt idx="123">
                  <c:v>0.18</c:v>
                </c:pt>
                <c:pt idx="124">
                  <c:v>0.179</c:v>
                </c:pt>
                <c:pt idx="125">
                  <c:v>0.175</c:v>
                </c:pt>
                <c:pt idx="126">
                  <c:v>0.172</c:v>
                </c:pt>
                <c:pt idx="127">
                  <c:v>0.169</c:v>
                </c:pt>
                <c:pt idx="128">
                  <c:v>0.165</c:v>
                </c:pt>
                <c:pt idx="129">
                  <c:v>0.162</c:v>
                </c:pt>
                <c:pt idx="130">
                  <c:v>0.159</c:v>
                </c:pt>
                <c:pt idx="131">
                  <c:v>0.155</c:v>
                </c:pt>
                <c:pt idx="132">
                  <c:v>0.151</c:v>
                </c:pt>
                <c:pt idx="133">
                  <c:v>0.147</c:v>
                </c:pt>
                <c:pt idx="134">
                  <c:v>0.144</c:v>
                </c:pt>
                <c:pt idx="135">
                  <c:v>0.139</c:v>
                </c:pt>
                <c:pt idx="136">
                  <c:v>0.136</c:v>
                </c:pt>
                <c:pt idx="137">
                  <c:v>0.131</c:v>
                </c:pt>
                <c:pt idx="138">
                  <c:v>0.128</c:v>
                </c:pt>
                <c:pt idx="139">
                  <c:v>0.123</c:v>
                </c:pt>
                <c:pt idx="140">
                  <c:v>0.119</c:v>
                </c:pt>
                <c:pt idx="141">
                  <c:v>0.115</c:v>
                </c:pt>
                <c:pt idx="142">
                  <c:v>0.111</c:v>
                </c:pt>
                <c:pt idx="143">
                  <c:v>0.108</c:v>
                </c:pt>
                <c:pt idx="144">
                  <c:v>0.104</c:v>
                </c:pt>
                <c:pt idx="145">
                  <c:v>0.099</c:v>
                </c:pt>
                <c:pt idx="146">
                  <c:v>0.096</c:v>
                </c:pt>
                <c:pt idx="147">
                  <c:v>0.091</c:v>
                </c:pt>
                <c:pt idx="148">
                  <c:v>0.087</c:v>
                </c:pt>
                <c:pt idx="149">
                  <c:v>0.084</c:v>
                </c:pt>
                <c:pt idx="150">
                  <c:v>0.081</c:v>
                </c:pt>
                <c:pt idx="151">
                  <c:v>0.078</c:v>
                </c:pt>
                <c:pt idx="152">
                  <c:v>0.075</c:v>
                </c:pt>
                <c:pt idx="153">
                  <c:v>0.072</c:v>
                </c:pt>
                <c:pt idx="154">
                  <c:v>0.07</c:v>
                </c:pt>
                <c:pt idx="155">
                  <c:v>0.067</c:v>
                </c:pt>
                <c:pt idx="156">
                  <c:v>0.065</c:v>
                </c:pt>
                <c:pt idx="157">
                  <c:v>0.063</c:v>
                </c:pt>
                <c:pt idx="158">
                  <c:v>0.061</c:v>
                </c:pt>
                <c:pt idx="159">
                  <c:v>0.059</c:v>
                </c:pt>
                <c:pt idx="160">
                  <c:v>0.058</c:v>
                </c:pt>
                <c:pt idx="161">
                  <c:v>0.057</c:v>
                </c:pt>
                <c:pt idx="162">
                  <c:v>0.057</c:v>
                </c:pt>
                <c:pt idx="163">
                  <c:v>0.056</c:v>
                </c:pt>
                <c:pt idx="164">
                  <c:v>0.056</c:v>
                </c:pt>
                <c:pt idx="165">
                  <c:v>0.056</c:v>
                </c:pt>
                <c:pt idx="166">
                  <c:v>0.056</c:v>
                </c:pt>
                <c:pt idx="167">
                  <c:v>0.057</c:v>
                </c:pt>
                <c:pt idx="168">
                  <c:v>0.058</c:v>
                </c:pt>
                <c:pt idx="169">
                  <c:v>0.059</c:v>
                </c:pt>
                <c:pt idx="170">
                  <c:v>0.061</c:v>
                </c:pt>
                <c:pt idx="171">
                  <c:v>0.062</c:v>
                </c:pt>
                <c:pt idx="172">
                  <c:v>0.064</c:v>
                </c:pt>
                <c:pt idx="173">
                  <c:v>0.066</c:v>
                </c:pt>
                <c:pt idx="174">
                  <c:v>0.068</c:v>
                </c:pt>
                <c:pt idx="175">
                  <c:v>0.07</c:v>
                </c:pt>
                <c:pt idx="176">
                  <c:v>0.072</c:v>
                </c:pt>
                <c:pt idx="177">
                  <c:v>0.075</c:v>
                </c:pt>
                <c:pt idx="178">
                  <c:v>0.077</c:v>
                </c:pt>
                <c:pt idx="179">
                  <c:v>0.08</c:v>
                </c:pt>
                <c:pt idx="180">
                  <c:v>0.083</c:v>
                </c:pt>
                <c:pt idx="181">
                  <c:v>0.086</c:v>
                </c:pt>
                <c:pt idx="182">
                  <c:v>0.089</c:v>
                </c:pt>
                <c:pt idx="183">
                  <c:v>0.091</c:v>
                </c:pt>
                <c:pt idx="184">
                  <c:v>0.094</c:v>
                </c:pt>
                <c:pt idx="185">
                  <c:v>0.096</c:v>
                </c:pt>
                <c:pt idx="186">
                  <c:v>0.099</c:v>
                </c:pt>
                <c:pt idx="187">
                  <c:v>0.101</c:v>
                </c:pt>
                <c:pt idx="188">
                  <c:v>0.103</c:v>
                </c:pt>
                <c:pt idx="189">
                  <c:v>0.106</c:v>
                </c:pt>
                <c:pt idx="190">
                  <c:v>0.108</c:v>
                </c:pt>
                <c:pt idx="191">
                  <c:v>0.11</c:v>
                </c:pt>
                <c:pt idx="192">
                  <c:v>0.112</c:v>
                </c:pt>
                <c:pt idx="193">
                  <c:v>0.113</c:v>
                </c:pt>
                <c:pt idx="194">
                  <c:v>0.115</c:v>
                </c:pt>
                <c:pt idx="195">
                  <c:v>0.117</c:v>
                </c:pt>
                <c:pt idx="196">
                  <c:v>0.118</c:v>
                </c:pt>
                <c:pt idx="197">
                  <c:v>0.118</c:v>
                </c:pt>
                <c:pt idx="198">
                  <c:v>0.119</c:v>
                </c:pt>
                <c:pt idx="199">
                  <c:v>0.12</c:v>
                </c:pt>
                <c:pt idx="200">
                  <c:v>0.121</c:v>
                </c:pt>
                <c:pt idx="201">
                  <c:v>0.122</c:v>
                </c:pt>
                <c:pt idx="202">
                  <c:v>0.123</c:v>
                </c:pt>
                <c:pt idx="203">
                  <c:v>0.123</c:v>
                </c:pt>
                <c:pt idx="204">
                  <c:v>0.123</c:v>
                </c:pt>
                <c:pt idx="205">
                  <c:v>0.123</c:v>
                </c:pt>
                <c:pt idx="206">
                  <c:v>0.123</c:v>
                </c:pt>
                <c:pt idx="207">
                  <c:v>0.122</c:v>
                </c:pt>
                <c:pt idx="208">
                  <c:v>0.122</c:v>
                </c:pt>
                <c:pt idx="209">
                  <c:v>0.121</c:v>
                </c:pt>
                <c:pt idx="210">
                  <c:v>0.121</c:v>
                </c:pt>
                <c:pt idx="211">
                  <c:v>0.12</c:v>
                </c:pt>
                <c:pt idx="212">
                  <c:v>0.12</c:v>
                </c:pt>
                <c:pt idx="213">
                  <c:v>0.119</c:v>
                </c:pt>
                <c:pt idx="214">
                  <c:v>0.118</c:v>
                </c:pt>
                <c:pt idx="215">
                  <c:v>0.117</c:v>
                </c:pt>
                <c:pt idx="216">
                  <c:v>0.115</c:v>
                </c:pt>
                <c:pt idx="217">
                  <c:v>0.113</c:v>
                </c:pt>
                <c:pt idx="218">
                  <c:v>0.112</c:v>
                </c:pt>
                <c:pt idx="219">
                  <c:v>0.11</c:v>
                </c:pt>
                <c:pt idx="220">
                  <c:v>0.109</c:v>
                </c:pt>
                <c:pt idx="221">
                  <c:v>0.108</c:v>
                </c:pt>
                <c:pt idx="222">
                  <c:v>0.106</c:v>
                </c:pt>
                <c:pt idx="223">
                  <c:v>0.105</c:v>
                </c:pt>
                <c:pt idx="224">
                  <c:v>0.103</c:v>
                </c:pt>
                <c:pt idx="225">
                  <c:v>0.101</c:v>
                </c:pt>
                <c:pt idx="226">
                  <c:v>0.099</c:v>
                </c:pt>
                <c:pt idx="227">
                  <c:v>0.096</c:v>
                </c:pt>
                <c:pt idx="228">
                  <c:v>0.094</c:v>
                </c:pt>
                <c:pt idx="229">
                  <c:v>0.091</c:v>
                </c:pt>
                <c:pt idx="230">
                  <c:v>0.089</c:v>
                </c:pt>
                <c:pt idx="231">
                  <c:v>0.086</c:v>
                </c:pt>
                <c:pt idx="232">
                  <c:v>0.085</c:v>
                </c:pt>
                <c:pt idx="233">
                  <c:v>0.083</c:v>
                </c:pt>
                <c:pt idx="234">
                  <c:v>0.081</c:v>
                </c:pt>
                <c:pt idx="235">
                  <c:v>0.078</c:v>
                </c:pt>
                <c:pt idx="236">
                  <c:v>0.076</c:v>
                </c:pt>
                <c:pt idx="237">
                  <c:v>0.073</c:v>
                </c:pt>
                <c:pt idx="238">
                  <c:v>0.07</c:v>
                </c:pt>
                <c:pt idx="239">
                  <c:v>0.067</c:v>
                </c:pt>
                <c:pt idx="240">
                  <c:v>0.064</c:v>
                </c:pt>
                <c:pt idx="241">
                  <c:v>0.061</c:v>
                </c:pt>
                <c:pt idx="242">
                  <c:v>0.059</c:v>
                </c:pt>
                <c:pt idx="243">
                  <c:v>0.057</c:v>
                </c:pt>
                <c:pt idx="244">
                  <c:v>0.055</c:v>
                </c:pt>
                <c:pt idx="245">
                  <c:v>0.053</c:v>
                </c:pt>
                <c:pt idx="246">
                  <c:v>0.051</c:v>
                </c:pt>
                <c:pt idx="247">
                  <c:v>0.048</c:v>
                </c:pt>
                <c:pt idx="248">
                  <c:v>0.046</c:v>
                </c:pt>
                <c:pt idx="249">
                  <c:v>0.044</c:v>
                </c:pt>
                <c:pt idx="250">
                  <c:v>0.042</c:v>
                </c:pt>
                <c:pt idx="251">
                  <c:v>0.04</c:v>
                </c:pt>
                <c:pt idx="252">
                  <c:v>0.038</c:v>
                </c:pt>
                <c:pt idx="253">
                  <c:v>0.037</c:v>
                </c:pt>
                <c:pt idx="254">
                  <c:v>0.035</c:v>
                </c:pt>
                <c:pt idx="255">
                  <c:v>0.034</c:v>
                </c:pt>
                <c:pt idx="256">
                  <c:v>0.033</c:v>
                </c:pt>
                <c:pt idx="257">
                  <c:v>0.031</c:v>
                </c:pt>
                <c:pt idx="258">
                  <c:v>0.03</c:v>
                </c:pt>
                <c:pt idx="259">
                  <c:v>0.029</c:v>
                </c:pt>
                <c:pt idx="260">
                  <c:v>0.028</c:v>
                </c:pt>
                <c:pt idx="261">
                  <c:v>0.027</c:v>
                </c:pt>
                <c:pt idx="262">
                  <c:v>0.027</c:v>
                </c:pt>
                <c:pt idx="263">
                  <c:v>0.026</c:v>
                </c:pt>
                <c:pt idx="264">
                  <c:v>0.026</c:v>
                </c:pt>
                <c:pt idx="265">
                  <c:v>0.025</c:v>
                </c:pt>
                <c:pt idx="266">
                  <c:v>0.025</c:v>
                </c:pt>
                <c:pt idx="267">
                  <c:v>0.025</c:v>
                </c:pt>
                <c:pt idx="268">
                  <c:v>0.024</c:v>
                </c:pt>
                <c:pt idx="269">
                  <c:v>0.024</c:v>
                </c:pt>
                <c:pt idx="270">
                  <c:v>0.023</c:v>
                </c:pt>
                <c:pt idx="271">
                  <c:v>0.023</c:v>
                </c:pt>
                <c:pt idx="272">
                  <c:v>0.023</c:v>
                </c:pt>
                <c:pt idx="273">
                  <c:v>0.023</c:v>
                </c:pt>
                <c:pt idx="274">
                  <c:v>0.023</c:v>
                </c:pt>
                <c:pt idx="275">
                  <c:v>0.023</c:v>
                </c:pt>
                <c:pt idx="276">
                  <c:v>0.022</c:v>
                </c:pt>
                <c:pt idx="277">
                  <c:v>0.022</c:v>
                </c:pt>
                <c:pt idx="278">
                  <c:v>0.022</c:v>
                </c:pt>
                <c:pt idx="279">
                  <c:v>0.022</c:v>
                </c:pt>
                <c:pt idx="280">
                  <c:v>0.022</c:v>
                </c:pt>
                <c:pt idx="281">
                  <c:v>0.022</c:v>
                </c:pt>
                <c:pt idx="282">
                  <c:v>0.022</c:v>
                </c:pt>
                <c:pt idx="283">
                  <c:v>0.022</c:v>
                </c:pt>
                <c:pt idx="284">
                  <c:v>0.021</c:v>
                </c:pt>
                <c:pt idx="285">
                  <c:v>0.021</c:v>
                </c:pt>
                <c:pt idx="286">
                  <c:v>0.021</c:v>
                </c:pt>
                <c:pt idx="287">
                  <c:v>0.021</c:v>
                </c:pt>
                <c:pt idx="288">
                  <c:v>0.021</c:v>
                </c:pt>
                <c:pt idx="289">
                  <c:v>0.021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0.019</c:v>
                </c:pt>
                <c:pt idx="297">
                  <c:v>0.019</c:v>
                </c:pt>
                <c:pt idx="298">
                  <c:v>0.019</c:v>
                </c:pt>
                <c:pt idx="299">
                  <c:v>0.019</c:v>
                </c:pt>
                <c:pt idx="300">
                  <c:v>0.019</c:v>
                </c:pt>
                <c:pt idx="301">
                  <c:v>0.018</c:v>
                </c:pt>
                <c:pt idx="302">
                  <c:v>0.018</c:v>
                </c:pt>
                <c:pt idx="303">
                  <c:v>0.018</c:v>
                </c:pt>
                <c:pt idx="304">
                  <c:v>0.018</c:v>
                </c:pt>
                <c:pt idx="305">
                  <c:v>0.018</c:v>
                </c:pt>
                <c:pt idx="306">
                  <c:v>0.017</c:v>
                </c:pt>
                <c:pt idx="307">
                  <c:v>0.017</c:v>
                </c:pt>
                <c:pt idx="308">
                  <c:v>0.017</c:v>
                </c:pt>
                <c:pt idx="309">
                  <c:v>0.016</c:v>
                </c:pt>
                <c:pt idx="310">
                  <c:v>0.015</c:v>
                </c:pt>
                <c:pt idx="311">
                  <c:v>0.014</c:v>
                </c:pt>
                <c:pt idx="312">
                  <c:v>0.015</c:v>
                </c:pt>
                <c:pt idx="313">
                  <c:v>0.016</c:v>
                </c:pt>
                <c:pt idx="314">
                  <c:v>0.015</c:v>
                </c:pt>
                <c:pt idx="315">
                  <c:v>0.015</c:v>
                </c:pt>
                <c:pt idx="316">
                  <c:v>0.015</c:v>
                </c:pt>
                <c:pt idx="317">
                  <c:v>0.014</c:v>
                </c:pt>
                <c:pt idx="318">
                  <c:v>0.014</c:v>
                </c:pt>
                <c:pt idx="319">
                  <c:v>0.014</c:v>
                </c:pt>
                <c:pt idx="320">
                  <c:v>0.014</c:v>
                </c:pt>
                <c:pt idx="321">
                  <c:v>0.013</c:v>
                </c:pt>
                <c:pt idx="322">
                  <c:v>0.013</c:v>
                </c:pt>
                <c:pt idx="323">
                  <c:v>0.013</c:v>
                </c:pt>
                <c:pt idx="324">
                  <c:v>0.013</c:v>
                </c:pt>
                <c:pt idx="325">
                  <c:v>0.012</c:v>
                </c:pt>
                <c:pt idx="326">
                  <c:v>0.012</c:v>
                </c:pt>
                <c:pt idx="327">
                  <c:v>0.011</c:v>
                </c:pt>
                <c:pt idx="328">
                  <c:v>0.011</c:v>
                </c:pt>
                <c:pt idx="329">
                  <c:v>0.011</c:v>
                </c:pt>
                <c:pt idx="330">
                  <c:v>0.011</c:v>
                </c:pt>
                <c:pt idx="331">
                  <c:v>0.011</c:v>
                </c:pt>
                <c:pt idx="332">
                  <c:v>0.011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0.009</c:v>
                </c:pt>
                <c:pt idx="338">
                  <c:v>0.009</c:v>
                </c:pt>
                <c:pt idx="339">
                  <c:v>0.009</c:v>
                </c:pt>
                <c:pt idx="340">
                  <c:v>0.009</c:v>
                </c:pt>
                <c:pt idx="341">
                  <c:v>0.009</c:v>
                </c:pt>
                <c:pt idx="342">
                  <c:v>0.009</c:v>
                </c:pt>
                <c:pt idx="343">
                  <c:v>0.008</c:v>
                </c:pt>
                <c:pt idx="344">
                  <c:v>0.008</c:v>
                </c:pt>
                <c:pt idx="345">
                  <c:v>0.008</c:v>
                </c:pt>
                <c:pt idx="346">
                  <c:v>0.008</c:v>
                </c:pt>
                <c:pt idx="347">
                  <c:v>0.007</c:v>
                </c:pt>
                <c:pt idx="348">
                  <c:v>0.007</c:v>
                </c:pt>
                <c:pt idx="349">
                  <c:v>0.007</c:v>
                </c:pt>
                <c:pt idx="350">
                  <c:v>0.007</c:v>
                </c:pt>
                <c:pt idx="351">
                  <c:v>0.007</c:v>
                </c:pt>
                <c:pt idx="352">
                  <c:v>0.007</c:v>
                </c:pt>
                <c:pt idx="353">
                  <c:v>0.007</c:v>
                </c:pt>
                <c:pt idx="354">
                  <c:v>0.007</c:v>
                </c:pt>
                <c:pt idx="355">
                  <c:v>0.006</c:v>
                </c:pt>
                <c:pt idx="356">
                  <c:v>0.006</c:v>
                </c:pt>
                <c:pt idx="357">
                  <c:v>0.006</c:v>
                </c:pt>
                <c:pt idx="358">
                  <c:v>0.006</c:v>
                </c:pt>
                <c:pt idx="359">
                  <c:v>0.006</c:v>
                </c:pt>
                <c:pt idx="360">
                  <c:v>0.006</c:v>
                </c:pt>
                <c:pt idx="361">
                  <c:v>0.006</c:v>
                </c:pt>
                <c:pt idx="362">
                  <c:v>0.006</c:v>
                </c:pt>
                <c:pt idx="363">
                  <c:v>0.005</c:v>
                </c:pt>
                <c:pt idx="364">
                  <c:v>0.005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0.004</c:v>
                </c:pt>
                <c:pt idx="373">
                  <c:v>0.004</c:v>
                </c:pt>
                <c:pt idx="374">
                  <c:v>0.005</c:v>
                </c:pt>
                <c:pt idx="375">
                  <c:v>0.004</c:v>
                </c:pt>
                <c:pt idx="376">
                  <c:v>0.004</c:v>
                </c:pt>
                <c:pt idx="377">
                  <c:v>0.004</c:v>
                </c:pt>
                <c:pt idx="378">
                  <c:v>0.004</c:v>
                </c:pt>
                <c:pt idx="379">
                  <c:v>0.004</c:v>
                </c:pt>
                <c:pt idx="380">
                  <c:v>0.004</c:v>
                </c:pt>
                <c:pt idx="381">
                  <c:v>0.004</c:v>
                </c:pt>
                <c:pt idx="382">
                  <c:v>0.004</c:v>
                </c:pt>
                <c:pt idx="383">
                  <c:v>0.004</c:v>
                </c:pt>
                <c:pt idx="384">
                  <c:v>0.004</c:v>
                </c:pt>
                <c:pt idx="385">
                  <c:v>0.004</c:v>
                </c:pt>
                <c:pt idx="386">
                  <c:v>0.004</c:v>
                </c:pt>
                <c:pt idx="387">
                  <c:v>0.004</c:v>
                </c:pt>
                <c:pt idx="388">
                  <c:v>0.004</c:v>
                </c:pt>
                <c:pt idx="389">
                  <c:v>0.004</c:v>
                </c:pt>
                <c:pt idx="390">
                  <c:v>0.004</c:v>
                </c:pt>
                <c:pt idx="391">
                  <c:v>0.004</c:v>
                </c:pt>
                <c:pt idx="392">
                  <c:v>0.004</c:v>
                </c:pt>
                <c:pt idx="393">
                  <c:v>0.004</c:v>
                </c:pt>
                <c:pt idx="394">
                  <c:v>0.003</c:v>
                </c:pt>
                <c:pt idx="395">
                  <c:v>0.004</c:v>
                </c:pt>
                <c:pt idx="396">
                  <c:v>0.003</c:v>
                </c:pt>
                <c:pt idx="397">
                  <c:v>0.003</c:v>
                </c:pt>
                <c:pt idx="398">
                  <c:v>0.00292857142857143</c:v>
                </c:pt>
                <c:pt idx="399">
                  <c:v>0.00285714285714286</c:v>
                </c:pt>
                <c:pt idx="400">
                  <c:v>0.00278571428571429</c:v>
                </c:pt>
                <c:pt idx="401">
                  <c:v>0.00271428571428571</c:v>
                </c:pt>
                <c:pt idx="402">
                  <c:v>0.00264285714285714</c:v>
                </c:pt>
                <c:pt idx="403">
                  <c:v>0.00257142857142857</c:v>
                </c:pt>
                <c:pt idx="404">
                  <c:v>0.0025</c:v>
                </c:pt>
                <c:pt idx="405">
                  <c:v>0.00242857142857143</c:v>
                </c:pt>
                <c:pt idx="406">
                  <c:v>0.00235714285714286</c:v>
                </c:pt>
                <c:pt idx="407">
                  <c:v>0.00228571428571429</c:v>
                </c:pt>
                <c:pt idx="408">
                  <c:v>0.00221428571428572</c:v>
                </c:pt>
                <c:pt idx="409">
                  <c:v>0.00214285714285714</c:v>
                </c:pt>
                <c:pt idx="410">
                  <c:v>0.00207142857142857</c:v>
                </c:pt>
                <c:pt idx="411">
                  <c:v>0.002</c:v>
                </c:pt>
                <c:pt idx="412">
                  <c:v>0.002</c:v>
                </c:pt>
                <c:pt idx="413">
                  <c:v>0.006</c:v>
                </c:pt>
                <c:pt idx="414">
                  <c:v>0.003</c:v>
                </c:pt>
                <c:pt idx="415">
                  <c:v>0.004</c:v>
                </c:pt>
                <c:pt idx="416">
                  <c:v>0.003</c:v>
                </c:pt>
                <c:pt idx="417">
                  <c:v>0.003</c:v>
                </c:pt>
                <c:pt idx="418">
                  <c:v>0.003</c:v>
                </c:pt>
                <c:pt idx="419">
                  <c:v>0.003</c:v>
                </c:pt>
                <c:pt idx="420">
                  <c:v>0.003</c:v>
                </c:pt>
                <c:pt idx="421">
                  <c:v>0.003</c:v>
                </c:pt>
                <c:pt idx="422">
                  <c:v>0.003</c:v>
                </c:pt>
                <c:pt idx="423">
                  <c:v>0.003</c:v>
                </c:pt>
                <c:pt idx="424">
                  <c:v>0.003</c:v>
                </c:pt>
                <c:pt idx="425">
                  <c:v>0.003</c:v>
                </c:pt>
                <c:pt idx="426">
                  <c:v>0.003</c:v>
                </c:pt>
                <c:pt idx="427">
                  <c:v>0.003</c:v>
                </c:pt>
                <c:pt idx="428">
                  <c:v>0.003</c:v>
                </c:pt>
                <c:pt idx="429">
                  <c:v>0.003</c:v>
                </c:pt>
                <c:pt idx="430">
                  <c:v>0.003</c:v>
                </c:pt>
                <c:pt idx="431">
                  <c:v>0.003</c:v>
                </c:pt>
                <c:pt idx="432">
                  <c:v>0.003</c:v>
                </c:pt>
                <c:pt idx="433">
                  <c:v>0.003</c:v>
                </c:pt>
                <c:pt idx="434">
                  <c:v>0.003</c:v>
                </c:pt>
                <c:pt idx="435">
                  <c:v>0.003</c:v>
                </c:pt>
                <c:pt idx="436">
                  <c:v>0.003</c:v>
                </c:pt>
                <c:pt idx="437">
                  <c:v>0.003</c:v>
                </c:pt>
                <c:pt idx="438">
                  <c:v>0.003</c:v>
                </c:pt>
                <c:pt idx="439">
                  <c:v>0.003</c:v>
                </c:pt>
                <c:pt idx="440">
                  <c:v>0.003</c:v>
                </c:pt>
                <c:pt idx="441">
                  <c:v>0.003</c:v>
                </c:pt>
                <c:pt idx="442">
                  <c:v>0.004</c:v>
                </c:pt>
                <c:pt idx="443">
                  <c:v>0.003</c:v>
                </c:pt>
                <c:pt idx="444">
                  <c:v>0.003</c:v>
                </c:pt>
                <c:pt idx="445">
                  <c:v>0.003</c:v>
                </c:pt>
                <c:pt idx="446">
                  <c:v>0.003</c:v>
                </c:pt>
                <c:pt idx="447">
                  <c:v>0.003</c:v>
                </c:pt>
                <c:pt idx="448">
                  <c:v>0.003</c:v>
                </c:pt>
                <c:pt idx="449">
                  <c:v>0.003</c:v>
                </c:pt>
                <c:pt idx="450">
                  <c:v>0.003</c:v>
                </c:pt>
                <c:pt idx="451">
                  <c:v>0.003</c:v>
                </c:pt>
                <c:pt idx="452">
                  <c:v>0.003</c:v>
                </c:pt>
                <c:pt idx="453">
                  <c:v>0.003</c:v>
                </c:pt>
                <c:pt idx="454">
                  <c:v>0.003</c:v>
                </c:pt>
                <c:pt idx="455">
                  <c:v>0.003</c:v>
                </c:pt>
                <c:pt idx="456">
                  <c:v>0.003</c:v>
                </c:pt>
                <c:pt idx="457">
                  <c:v>0.003</c:v>
                </c:pt>
                <c:pt idx="458">
                  <c:v>0.003</c:v>
                </c:pt>
                <c:pt idx="459">
                  <c:v>0.003</c:v>
                </c:pt>
                <c:pt idx="460">
                  <c:v>0.003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0.003</c:v>
                </c:pt>
                <c:pt idx="465">
                  <c:v>0.003</c:v>
                </c:pt>
                <c:pt idx="466">
                  <c:v>0.003</c:v>
                </c:pt>
                <c:pt idx="467">
                  <c:v>0.003</c:v>
                </c:pt>
                <c:pt idx="468">
                  <c:v>0.003</c:v>
                </c:pt>
                <c:pt idx="469">
                  <c:v>0.003</c:v>
                </c:pt>
                <c:pt idx="470">
                  <c:v>0.003</c:v>
                </c:pt>
                <c:pt idx="471">
                  <c:v>0.003</c:v>
                </c:pt>
                <c:pt idx="472">
                  <c:v>0.003</c:v>
                </c:pt>
                <c:pt idx="473">
                  <c:v>0.003</c:v>
                </c:pt>
                <c:pt idx="474">
                  <c:v>0.003</c:v>
                </c:pt>
                <c:pt idx="475">
                  <c:v>0.003</c:v>
                </c:pt>
                <c:pt idx="476">
                  <c:v>0.003</c:v>
                </c:pt>
                <c:pt idx="477">
                  <c:v>0.003</c:v>
                </c:pt>
                <c:pt idx="478">
                  <c:v>0.003</c:v>
                </c:pt>
                <c:pt idx="479">
                  <c:v>0.003</c:v>
                </c:pt>
                <c:pt idx="480">
                  <c:v>0.003</c:v>
                </c:pt>
                <c:pt idx="481">
                  <c:v>0.003</c:v>
                </c:pt>
                <c:pt idx="482">
                  <c:v>0.003</c:v>
                </c:pt>
                <c:pt idx="483">
                  <c:v>0.003</c:v>
                </c:pt>
                <c:pt idx="484">
                  <c:v>0.003</c:v>
                </c:pt>
                <c:pt idx="485">
                  <c:v>0.003</c:v>
                </c:pt>
                <c:pt idx="486">
                  <c:v>0.003</c:v>
                </c:pt>
                <c:pt idx="487">
                  <c:v>0.003</c:v>
                </c:pt>
                <c:pt idx="488">
                  <c:v>0.003</c:v>
                </c:pt>
                <c:pt idx="489">
                  <c:v>0.003</c:v>
                </c:pt>
                <c:pt idx="490">
                  <c:v>0.003</c:v>
                </c:pt>
                <c:pt idx="491">
                  <c:v>0.003</c:v>
                </c:pt>
                <c:pt idx="492">
                  <c:v>0.003</c:v>
                </c:pt>
                <c:pt idx="493">
                  <c:v>0.002</c:v>
                </c:pt>
                <c:pt idx="494">
                  <c:v>0.003</c:v>
                </c:pt>
                <c:pt idx="495">
                  <c:v>0.002</c:v>
                </c:pt>
                <c:pt idx="496">
                  <c:v>0.003</c:v>
                </c:pt>
                <c:pt idx="497">
                  <c:v>0.003</c:v>
                </c:pt>
                <c:pt idx="498">
                  <c:v>0.003</c:v>
                </c:pt>
                <c:pt idx="499">
                  <c:v>0.002</c:v>
                </c:pt>
                <c:pt idx="500">
                  <c:v>0.003</c:v>
                </c:pt>
                <c:pt idx="501">
                  <c:v>0.003</c:v>
                </c:pt>
                <c:pt idx="502">
                  <c:v>0.003</c:v>
                </c:pt>
                <c:pt idx="503">
                  <c:v>0.003</c:v>
                </c:pt>
                <c:pt idx="504">
                  <c:v>0.003</c:v>
                </c:pt>
                <c:pt idx="505">
                  <c:v>0.002</c:v>
                </c:pt>
                <c:pt idx="506">
                  <c:v>0.003</c:v>
                </c:pt>
                <c:pt idx="507">
                  <c:v>0.003</c:v>
                </c:pt>
                <c:pt idx="508">
                  <c:v>0.002</c:v>
                </c:pt>
                <c:pt idx="509">
                  <c:v>0.003</c:v>
                </c:pt>
                <c:pt idx="510">
                  <c:v>0.002</c:v>
                </c:pt>
                <c:pt idx="511">
                  <c:v>0.003</c:v>
                </c:pt>
                <c:pt idx="512">
                  <c:v>0.002</c:v>
                </c:pt>
                <c:pt idx="513">
                  <c:v>0.002</c:v>
                </c:pt>
                <c:pt idx="514">
                  <c:v>0.003</c:v>
                </c:pt>
                <c:pt idx="515">
                  <c:v>0.002</c:v>
                </c:pt>
                <c:pt idx="516">
                  <c:v>0.002</c:v>
                </c:pt>
                <c:pt idx="517">
                  <c:v>0.003</c:v>
                </c:pt>
                <c:pt idx="518">
                  <c:v>0.002</c:v>
                </c:pt>
                <c:pt idx="519">
                  <c:v>0.002</c:v>
                </c:pt>
                <c:pt idx="520">
                  <c:v>0.002</c:v>
                </c:pt>
                <c:pt idx="521">
                  <c:v>0.002</c:v>
                </c:pt>
                <c:pt idx="522">
                  <c:v>0.002</c:v>
                </c:pt>
                <c:pt idx="523">
                  <c:v>0.002</c:v>
                </c:pt>
                <c:pt idx="524">
                  <c:v>0.003</c:v>
                </c:pt>
                <c:pt idx="525">
                  <c:v>0.002</c:v>
                </c:pt>
                <c:pt idx="526">
                  <c:v>0.002</c:v>
                </c:pt>
                <c:pt idx="527">
                  <c:v>0.003</c:v>
                </c:pt>
                <c:pt idx="528">
                  <c:v>0.003</c:v>
                </c:pt>
                <c:pt idx="529">
                  <c:v>0.003</c:v>
                </c:pt>
                <c:pt idx="530">
                  <c:v>0.003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0.002</c:v>
                </c:pt>
                <c:pt idx="536">
                  <c:v>0.003</c:v>
                </c:pt>
                <c:pt idx="537">
                  <c:v>0.002</c:v>
                </c:pt>
                <c:pt idx="538">
                  <c:v>0.002</c:v>
                </c:pt>
                <c:pt idx="539">
                  <c:v>0.002</c:v>
                </c:pt>
                <c:pt idx="540">
                  <c:v>0.002</c:v>
                </c:pt>
                <c:pt idx="541">
                  <c:v>0.003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0.002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0.002</c:v>
                </c:pt>
                <c:pt idx="551">
                  <c:v>0.002</c:v>
                </c:pt>
                <c:pt idx="552">
                  <c:v>0.003</c:v>
                </c:pt>
                <c:pt idx="553">
                  <c:v>0.003</c:v>
                </c:pt>
                <c:pt idx="554">
                  <c:v>0.002</c:v>
                </c:pt>
                <c:pt idx="555">
                  <c:v>0.002</c:v>
                </c:pt>
                <c:pt idx="556">
                  <c:v>0.002</c:v>
                </c:pt>
                <c:pt idx="557">
                  <c:v>0.002</c:v>
                </c:pt>
                <c:pt idx="558">
                  <c:v>0.002</c:v>
                </c:pt>
                <c:pt idx="559">
                  <c:v>0.002</c:v>
                </c:pt>
                <c:pt idx="560">
                  <c:v>0.002</c:v>
                </c:pt>
                <c:pt idx="561">
                  <c:v>0.002</c:v>
                </c:pt>
                <c:pt idx="562">
                  <c:v>0.002</c:v>
                </c:pt>
                <c:pt idx="563">
                  <c:v>0.002</c:v>
                </c:pt>
                <c:pt idx="564">
                  <c:v>0.002</c:v>
                </c:pt>
                <c:pt idx="565">
                  <c:v>0.003</c:v>
                </c:pt>
                <c:pt idx="566">
                  <c:v>0.002</c:v>
                </c:pt>
                <c:pt idx="567">
                  <c:v>0.002</c:v>
                </c:pt>
                <c:pt idx="568">
                  <c:v>0.002</c:v>
                </c:pt>
                <c:pt idx="569">
                  <c:v>0.002</c:v>
                </c:pt>
                <c:pt idx="570">
                  <c:v>0.002</c:v>
                </c:pt>
                <c:pt idx="571">
                  <c:v>0.002</c:v>
                </c:pt>
                <c:pt idx="572">
                  <c:v>0.002</c:v>
                </c:pt>
                <c:pt idx="573">
                  <c:v>0.002</c:v>
                </c:pt>
                <c:pt idx="574">
                  <c:v>0.002</c:v>
                </c:pt>
                <c:pt idx="575">
                  <c:v>0.002</c:v>
                </c:pt>
                <c:pt idx="576">
                  <c:v>0.002</c:v>
                </c:pt>
                <c:pt idx="577">
                  <c:v>0.002</c:v>
                </c:pt>
                <c:pt idx="578">
                  <c:v>0.002</c:v>
                </c:pt>
                <c:pt idx="579">
                  <c:v>0.002</c:v>
                </c:pt>
                <c:pt idx="580">
                  <c:v>0.002</c:v>
                </c:pt>
                <c:pt idx="581">
                  <c:v>0.003</c:v>
                </c:pt>
                <c:pt idx="582">
                  <c:v>0.002</c:v>
                </c:pt>
                <c:pt idx="583">
                  <c:v>0.002</c:v>
                </c:pt>
                <c:pt idx="584">
                  <c:v>0.002</c:v>
                </c:pt>
                <c:pt idx="585">
                  <c:v>0.002</c:v>
                </c:pt>
                <c:pt idx="586">
                  <c:v>0.002</c:v>
                </c:pt>
                <c:pt idx="587">
                  <c:v>0.002</c:v>
                </c:pt>
                <c:pt idx="588">
                  <c:v>0.002</c:v>
                </c:pt>
                <c:pt idx="589">
                  <c:v>0.002</c:v>
                </c:pt>
                <c:pt idx="590">
                  <c:v>0.002</c:v>
                </c:pt>
                <c:pt idx="591">
                  <c:v>0.002</c:v>
                </c:pt>
                <c:pt idx="592">
                  <c:v>0.002</c:v>
                </c:pt>
                <c:pt idx="593">
                  <c:v>0.002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0.001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0.003</c:v>
                </c:pt>
                <c:pt idx="606">
                  <c:v>0.002</c:v>
                </c:pt>
                <c:pt idx="607">
                  <c:v>0.003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0.002</c:v>
                </c:pt>
                <c:pt idx="613">
                  <c:v>0.002</c:v>
                </c:pt>
                <c:pt idx="614">
                  <c:v>0.002</c:v>
                </c:pt>
                <c:pt idx="615">
                  <c:v>0.002</c:v>
                </c:pt>
                <c:pt idx="616">
                  <c:v>0.002</c:v>
                </c:pt>
                <c:pt idx="617">
                  <c:v>0.002</c:v>
                </c:pt>
                <c:pt idx="618">
                  <c:v>0.002</c:v>
                </c:pt>
                <c:pt idx="619">
                  <c:v>0.001</c:v>
                </c:pt>
                <c:pt idx="620">
                  <c:v>0.002</c:v>
                </c:pt>
                <c:pt idx="621">
                  <c:v>0.002</c:v>
                </c:pt>
                <c:pt idx="622">
                  <c:v>0.002</c:v>
                </c:pt>
                <c:pt idx="623">
                  <c:v>0.002</c:v>
                </c:pt>
                <c:pt idx="624">
                  <c:v>0.001</c:v>
                </c:pt>
                <c:pt idx="625">
                  <c:v>0.002</c:v>
                </c:pt>
                <c:pt idx="626">
                  <c:v>0.002</c:v>
                </c:pt>
                <c:pt idx="627">
                  <c:v>0.002</c:v>
                </c:pt>
                <c:pt idx="628">
                  <c:v>0.002</c:v>
                </c:pt>
                <c:pt idx="629">
                  <c:v>0.002</c:v>
                </c:pt>
                <c:pt idx="630">
                  <c:v>0.002</c:v>
                </c:pt>
                <c:pt idx="631">
                  <c:v>0.002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0.002</c:v>
                </c:pt>
                <c:pt idx="637">
                  <c:v>0.001</c:v>
                </c:pt>
                <c:pt idx="638">
                  <c:v>0.001</c:v>
                </c:pt>
                <c:pt idx="639">
                  <c:v>0.002</c:v>
                </c:pt>
                <c:pt idx="640">
                  <c:v>0.002</c:v>
                </c:pt>
                <c:pt idx="641">
                  <c:v>0.002</c:v>
                </c:pt>
                <c:pt idx="642">
                  <c:v>0.002</c:v>
                </c:pt>
                <c:pt idx="643">
                  <c:v>0.001</c:v>
                </c:pt>
                <c:pt idx="644">
                  <c:v>0.0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0.002</c:v>
                </c:pt>
                <c:pt idx="654">
                  <c:v>0.001</c:v>
                </c:pt>
                <c:pt idx="655">
                  <c:v>0.002</c:v>
                </c:pt>
                <c:pt idx="656">
                  <c:v>0.002</c:v>
                </c:pt>
                <c:pt idx="657">
                  <c:v>0.001</c:v>
                </c:pt>
                <c:pt idx="658">
                  <c:v>0.002</c:v>
                </c:pt>
                <c:pt idx="659">
                  <c:v>0.003</c:v>
                </c:pt>
                <c:pt idx="660">
                  <c:v>0.002</c:v>
                </c:pt>
                <c:pt idx="661">
                  <c:v>0.001</c:v>
                </c:pt>
                <c:pt idx="662">
                  <c:v>0.002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0.001</c:v>
                </c:pt>
                <c:pt idx="669">
                  <c:v>0.002</c:v>
                </c:pt>
                <c:pt idx="670">
                  <c:v>0.002</c:v>
                </c:pt>
                <c:pt idx="671">
                  <c:v>0.001</c:v>
                </c:pt>
                <c:pt idx="672">
                  <c:v>0.002</c:v>
                </c:pt>
                <c:pt idx="673">
                  <c:v>0.002</c:v>
                </c:pt>
                <c:pt idx="674">
                  <c:v>0.002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0.002</c:v>
                </c:pt>
                <c:pt idx="680">
                  <c:v>0.002</c:v>
                </c:pt>
                <c:pt idx="681">
                  <c:v>0.002</c:v>
                </c:pt>
                <c:pt idx="682">
                  <c:v>0.003</c:v>
                </c:pt>
                <c:pt idx="683">
                  <c:v>0.002</c:v>
                </c:pt>
                <c:pt idx="684">
                  <c:v>0.001</c:v>
                </c:pt>
                <c:pt idx="685">
                  <c:v>0.002</c:v>
                </c:pt>
                <c:pt idx="686">
                  <c:v>0.001</c:v>
                </c:pt>
                <c:pt idx="687">
                  <c:v>0.002</c:v>
                </c:pt>
                <c:pt idx="688">
                  <c:v>0.002</c:v>
                </c:pt>
                <c:pt idx="689">
                  <c:v>0.001</c:v>
                </c:pt>
                <c:pt idx="690">
                  <c:v>0.001</c:v>
                </c:pt>
                <c:pt idx="691">
                  <c:v>0.002</c:v>
                </c:pt>
                <c:pt idx="692">
                  <c:v>0.002</c:v>
                </c:pt>
                <c:pt idx="693">
                  <c:v>0.002</c:v>
                </c:pt>
                <c:pt idx="694">
                  <c:v>0.001</c:v>
                </c:pt>
                <c:pt idx="695">
                  <c:v>0.001</c:v>
                </c:pt>
                <c:pt idx="696">
                  <c:v>0.001</c:v>
                </c:pt>
                <c:pt idx="697">
                  <c:v>0.0</c:v>
                </c:pt>
                <c:pt idx="698">
                  <c:v>0.002</c:v>
                </c:pt>
                <c:pt idx="699">
                  <c:v>0.002</c:v>
                </c:pt>
                <c:pt idx="700">
                  <c:v>0.002</c:v>
                </c:pt>
                <c:pt idx="701">
                  <c:v>0.002</c:v>
                </c:pt>
                <c:pt idx="702">
                  <c:v>0.002</c:v>
                </c:pt>
                <c:pt idx="703">
                  <c:v>0.002</c:v>
                </c:pt>
                <c:pt idx="704">
                  <c:v>0.001</c:v>
                </c:pt>
                <c:pt idx="705">
                  <c:v>0.002</c:v>
                </c:pt>
                <c:pt idx="706">
                  <c:v>0.002</c:v>
                </c:pt>
                <c:pt idx="707">
                  <c:v>0.002</c:v>
                </c:pt>
                <c:pt idx="708">
                  <c:v>0.003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0.001</c:v>
                </c:pt>
                <c:pt idx="713">
                  <c:v>0.002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0.001</c:v>
                </c:pt>
                <c:pt idx="718">
                  <c:v>0.002</c:v>
                </c:pt>
                <c:pt idx="719">
                  <c:v>0.002</c:v>
                </c:pt>
                <c:pt idx="720">
                  <c:v>0.001</c:v>
                </c:pt>
                <c:pt idx="721">
                  <c:v>0.001</c:v>
                </c:pt>
                <c:pt idx="722">
                  <c:v>0.002</c:v>
                </c:pt>
                <c:pt idx="723">
                  <c:v>0.002</c:v>
                </c:pt>
                <c:pt idx="724">
                  <c:v>0.002</c:v>
                </c:pt>
                <c:pt idx="725">
                  <c:v>0.002</c:v>
                </c:pt>
                <c:pt idx="726">
                  <c:v>0.001</c:v>
                </c:pt>
                <c:pt idx="727">
                  <c:v>0.002</c:v>
                </c:pt>
                <c:pt idx="728">
                  <c:v>0.002</c:v>
                </c:pt>
                <c:pt idx="729">
                  <c:v>0.002</c:v>
                </c:pt>
                <c:pt idx="730">
                  <c:v>0.002</c:v>
                </c:pt>
                <c:pt idx="731">
                  <c:v>0.001</c:v>
                </c:pt>
                <c:pt idx="732">
                  <c:v>0.001</c:v>
                </c:pt>
                <c:pt idx="733">
                  <c:v>0.002</c:v>
                </c:pt>
                <c:pt idx="734">
                  <c:v>0.002</c:v>
                </c:pt>
                <c:pt idx="735">
                  <c:v>0.002</c:v>
                </c:pt>
                <c:pt idx="736">
                  <c:v>0.001</c:v>
                </c:pt>
                <c:pt idx="737">
                  <c:v>0.001</c:v>
                </c:pt>
                <c:pt idx="738">
                  <c:v>0.002</c:v>
                </c:pt>
                <c:pt idx="739">
                  <c:v>0.001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0.002</c:v>
                </c:pt>
                <c:pt idx="745">
                  <c:v>0.002</c:v>
                </c:pt>
                <c:pt idx="746">
                  <c:v>0.002</c:v>
                </c:pt>
                <c:pt idx="747">
                  <c:v>0.002</c:v>
                </c:pt>
                <c:pt idx="748">
                  <c:v>0.001</c:v>
                </c:pt>
                <c:pt idx="749">
                  <c:v>0.001</c:v>
                </c:pt>
                <c:pt idx="750">
                  <c:v>0.001</c:v>
                </c:pt>
                <c:pt idx="751">
                  <c:v>0.001</c:v>
                </c:pt>
                <c:pt idx="752">
                  <c:v>0.002</c:v>
                </c:pt>
                <c:pt idx="753">
                  <c:v>0.002</c:v>
                </c:pt>
                <c:pt idx="754">
                  <c:v>0.002</c:v>
                </c:pt>
                <c:pt idx="755">
                  <c:v>0.002</c:v>
                </c:pt>
                <c:pt idx="756">
                  <c:v>0.001</c:v>
                </c:pt>
                <c:pt idx="757">
                  <c:v>0.002</c:v>
                </c:pt>
                <c:pt idx="758">
                  <c:v>0.001</c:v>
                </c:pt>
                <c:pt idx="759">
                  <c:v>0.001</c:v>
                </c:pt>
                <c:pt idx="760">
                  <c:v>0.001</c:v>
                </c:pt>
                <c:pt idx="761">
                  <c:v>0.002</c:v>
                </c:pt>
                <c:pt idx="762">
                  <c:v>0.002</c:v>
                </c:pt>
                <c:pt idx="763">
                  <c:v>0.002</c:v>
                </c:pt>
                <c:pt idx="764">
                  <c:v>0.002</c:v>
                </c:pt>
                <c:pt idx="765">
                  <c:v>0.001</c:v>
                </c:pt>
                <c:pt idx="766">
                  <c:v>0.001</c:v>
                </c:pt>
                <c:pt idx="767">
                  <c:v>0.002</c:v>
                </c:pt>
                <c:pt idx="768">
                  <c:v>0.001</c:v>
                </c:pt>
                <c:pt idx="769">
                  <c:v>0.001</c:v>
                </c:pt>
                <c:pt idx="770">
                  <c:v>0.001</c:v>
                </c:pt>
                <c:pt idx="771">
                  <c:v>0.001</c:v>
                </c:pt>
                <c:pt idx="772">
                  <c:v>0.001</c:v>
                </c:pt>
                <c:pt idx="773">
                  <c:v>0.002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0.002</c:v>
                </c:pt>
                <c:pt idx="778">
                  <c:v>0.001</c:v>
                </c:pt>
                <c:pt idx="779">
                  <c:v>0.003</c:v>
                </c:pt>
                <c:pt idx="780">
                  <c:v>0.001</c:v>
                </c:pt>
                <c:pt idx="781">
                  <c:v>0.001</c:v>
                </c:pt>
                <c:pt idx="782">
                  <c:v>0.002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0.002</c:v>
                </c:pt>
                <c:pt idx="787">
                  <c:v>0.001</c:v>
                </c:pt>
                <c:pt idx="788">
                  <c:v>0.002</c:v>
                </c:pt>
                <c:pt idx="789">
                  <c:v>0.002</c:v>
                </c:pt>
                <c:pt idx="790">
                  <c:v>0.002</c:v>
                </c:pt>
                <c:pt idx="791">
                  <c:v>0.002</c:v>
                </c:pt>
                <c:pt idx="792">
                  <c:v>0.002</c:v>
                </c:pt>
                <c:pt idx="793">
                  <c:v>0.002</c:v>
                </c:pt>
                <c:pt idx="794">
                  <c:v>0.002</c:v>
                </c:pt>
                <c:pt idx="795">
                  <c:v>0.001</c:v>
                </c:pt>
                <c:pt idx="796">
                  <c:v>0.002</c:v>
                </c:pt>
                <c:pt idx="797">
                  <c:v>0.002</c:v>
                </c:pt>
                <c:pt idx="798">
                  <c:v>0.002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0.001</c:v>
                </c:pt>
                <c:pt idx="807">
                  <c:v>0.001</c:v>
                </c:pt>
                <c:pt idx="808">
                  <c:v>0.002</c:v>
                </c:pt>
                <c:pt idx="809">
                  <c:v>0.001</c:v>
                </c:pt>
                <c:pt idx="810">
                  <c:v>0.002</c:v>
                </c:pt>
                <c:pt idx="811">
                  <c:v>0.0</c:v>
                </c:pt>
                <c:pt idx="812">
                  <c:v>0.002</c:v>
                </c:pt>
                <c:pt idx="813">
                  <c:v>0.001</c:v>
                </c:pt>
                <c:pt idx="814">
                  <c:v>0.002</c:v>
                </c:pt>
                <c:pt idx="815">
                  <c:v>0.001</c:v>
                </c:pt>
                <c:pt idx="816">
                  <c:v>0.002</c:v>
                </c:pt>
                <c:pt idx="817">
                  <c:v>0.001</c:v>
                </c:pt>
                <c:pt idx="818">
                  <c:v>0.001</c:v>
                </c:pt>
                <c:pt idx="819">
                  <c:v>0.002</c:v>
                </c:pt>
                <c:pt idx="820">
                  <c:v>0.001</c:v>
                </c:pt>
                <c:pt idx="821">
                  <c:v>0.001</c:v>
                </c:pt>
                <c:pt idx="822">
                  <c:v>0.001</c:v>
                </c:pt>
                <c:pt idx="823">
                  <c:v>0.001</c:v>
                </c:pt>
                <c:pt idx="824">
                  <c:v>0.002</c:v>
                </c:pt>
                <c:pt idx="825">
                  <c:v>0.002</c:v>
                </c:pt>
                <c:pt idx="826">
                  <c:v>0.002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0.001</c:v>
                </c:pt>
                <c:pt idx="834">
                  <c:v>0.002</c:v>
                </c:pt>
                <c:pt idx="835">
                  <c:v>0.001</c:v>
                </c:pt>
                <c:pt idx="836">
                  <c:v>0.002</c:v>
                </c:pt>
                <c:pt idx="837">
                  <c:v>0.002</c:v>
                </c:pt>
                <c:pt idx="838">
                  <c:v>0.002</c:v>
                </c:pt>
                <c:pt idx="839">
                  <c:v>0.001</c:v>
                </c:pt>
                <c:pt idx="840">
                  <c:v>0.001</c:v>
                </c:pt>
                <c:pt idx="841">
                  <c:v>0.002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0.002</c:v>
                </c:pt>
                <c:pt idx="846">
                  <c:v>0.002</c:v>
                </c:pt>
                <c:pt idx="847">
                  <c:v>0.0</c:v>
                </c:pt>
                <c:pt idx="848">
                  <c:v>0.002</c:v>
                </c:pt>
                <c:pt idx="849">
                  <c:v>0.001</c:v>
                </c:pt>
                <c:pt idx="850">
                  <c:v>0.002</c:v>
                </c:pt>
                <c:pt idx="851">
                  <c:v>0.001</c:v>
                </c:pt>
                <c:pt idx="852">
                  <c:v>0.0</c:v>
                </c:pt>
                <c:pt idx="853">
                  <c:v>0.002</c:v>
                </c:pt>
                <c:pt idx="854">
                  <c:v>0.0</c:v>
                </c:pt>
                <c:pt idx="855">
                  <c:v>0.001</c:v>
                </c:pt>
                <c:pt idx="856">
                  <c:v>0.001</c:v>
                </c:pt>
                <c:pt idx="857">
                  <c:v>0.002</c:v>
                </c:pt>
                <c:pt idx="858">
                  <c:v>0.002</c:v>
                </c:pt>
                <c:pt idx="859">
                  <c:v>0.002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0.001</c:v>
                </c:pt>
                <c:pt idx="866">
                  <c:v>0.002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0.003</c:v>
                </c:pt>
                <c:pt idx="871">
                  <c:v>0.001</c:v>
                </c:pt>
                <c:pt idx="872">
                  <c:v>0.0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0.001</c:v>
                </c:pt>
                <c:pt idx="877">
                  <c:v>0.001</c:v>
                </c:pt>
                <c:pt idx="878">
                  <c:v>0.0</c:v>
                </c:pt>
                <c:pt idx="879">
                  <c:v>0.001</c:v>
                </c:pt>
                <c:pt idx="880">
                  <c:v>0.001</c:v>
                </c:pt>
                <c:pt idx="881">
                  <c:v>0.002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0.003</c:v>
                </c:pt>
                <c:pt idx="888">
                  <c:v>0.002</c:v>
                </c:pt>
                <c:pt idx="889">
                  <c:v>0.002</c:v>
                </c:pt>
                <c:pt idx="890">
                  <c:v>0.001</c:v>
                </c:pt>
                <c:pt idx="891">
                  <c:v>0.003</c:v>
                </c:pt>
                <c:pt idx="892">
                  <c:v>0.0</c:v>
                </c:pt>
                <c:pt idx="893">
                  <c:v>0.002</c:v>
                </c:pt>
                <c:pt idx="894">
                  <c:v>0.001</c:v>
                </c:pt>
                <c:pt idx="895">
                  <c:v>0.003</c:v>
                </c:pt>
                <c:pt idx="896">
                  <c:v>0.0</c:v>
                </c:pt>
                <c:pt idx="897">
                  <c:v>0.002</c:v>
                </c:pt>
                <c:pt idx="898">
                  <c:v>0.004</c:v>
                </c:pt>
                <c:pt idx="899">
                  <c:v>0.002</c:v>
                </c:pt>
                <c:pt idx="900">
                  <c:v>0.0</c:v>
                </c:pt>
                <c:pt idx="901">
                  <c:v>0.001</c:v>
                </c:pt>
                <c:pt idx="902">
                  <c:v>0.0</c:v>
                </c:pt>
                <c:pt idx="903">
                  <c:v>0.002</c:v>
                </c:pt>
                <c:pt idx="904">
                  <c:v>0.0</c:v>
                </c:pt>
                <c:pt idx="905">
                  <c:v>0.002</c:v>
                </c:pt>
                <c:pt idx="906">
                  <c:v>0.0</c:v>
                </c:pt>
                <c:pt idx="907">
                  <c:v>0.001</c:v>
                </c:pt>
                <c:pt idx="908">
                  <c:v>0.001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944"/>
        <c:axId val="2476968"/>
      </c:scatterChart>
      <c:valAx>
        <c:axId val="2473944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476968"/>
        <c:crosses val="autoZero"/>
        <c:crossBetween val="midCat"/>
      </c:valAx>
      <c:valAx>
        <c:axId val="2476968"/>
        <c:scaling>
          <c:orientation val="minMax"/>
          <c:max val="0.14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K2CrO4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K2CrO4!$B$1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K2CrO4!$A$2:$A$920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K2CrO4!$B$2:$B$920</c:f>
              <c:numCache>
                <c:formatCode>General</c:formatCode>
                <c:ptCount val="919"/>
                <c:pt idx="0">
                  <c:v>0.139</c:v>
                </c:pt>
                <c:pt idx="1">
                  <c:v>0.128</c:v>
                </c:pt>
                <c:pt idx="2">
                  <c:v>0.147</c:v>
                </c:pt>
                <c:pt idx="3">
                  <c:v>0.107</c:v>
                </c:pt>
                <c:pt idx="4">
                  <c:v>0.119</c:v>
                </c:pt>
                <c:pt idx="5">
                  <c:v>0.14</c:v>
                </c:pt>
                <c:pt idx="6">
                  <c:v>0.149</c:v>
                </c:pt>
                <c:pt idx="7">
                  <c:v>0.131</c:v>
                </c:pt>
                <c:pt idx="8">
                  <c:v>0.126</c:v>
                </c:pt>
                <c:pt idx="9">
                  <c:v>0.119</c:v>
                </c:pt>
                <c:pt idx="10">
                  <c:v>0.139</c:v>
                </c:pt>
                <c:pt idx="11">
                  <c:v>0.137</c:v>
                </c:pt>
                <c:pt idx="12">
                  <c:v>0.146</c:v>
                </c:pt>
                <c:pt idx="13">
                  <c:v>0.144</c:v>
                </c:pt>
                <c:pt idx="14">
                  <c:v>0.138</c:v>
                </c:pt>
                <c:pt idx="15">
                  <c:v>0.136</c:v>
                </c:pt>
                <c:pt idx="16">
                  <c:v>0.145</c:v>
                </c:pt>
                <c:pt idx="17">
                  <c:v>0.14</c:v>
                </c:pt>
                <c:pt idx="18">
                  <c:v>0.137</c:v>
                </c:pt>
                <c:pt idx="19">
                  <c:v>0.142</c:v>
                </c:pt>
                <c:pt idx="20">
                  <c:v>0.149</c:v>
                </c:pt>
                <c:pt idx="21">
                  <c:v>0.147</c:v>
                </c:pt>
                <c:pt idx="22">
                  <c:v>0.146</c:v>
                </c:pt>
                <c:pt idx="23">
                  <c:v>0.153</c:v>
                </c:pt>
                <c:pt idx="24">
                  <c:v>0.154</c:v>
                </c:pt>
                <c:pt idx="25">
                  <c:v>0.156</c:v>
                </c:pt>
                <c:pt idx="26">
                  <c:v>0.16</c:v>
                </c:pt>
                <c:pt idx="27">
                  <c:v>0.164</c:v>
                </c:pt>
                <c:pt idx="28">
                  <c:v>0.166</c:v>
                </c:pt>
                <c:pt idx="29">
                  <c:v>0.17</c:v>
                </c:pt>
                <c:pt idx="30">
                  <c:v>0.17</c:v>
                </c:pt>
                <c:pt idx="31">
                  <c:v>0.176</c:v>
                </c:pt>
                <c:pt idx="32">
                  <c:v>0.182</c:v>
                </c:pt>
                <c:pt idx="33">
                  <c:v>0.187</c:v>
                </c:pt>
                <c:pt idx="34">
                  <c:v>0.194</c:v>
                </c:pt>
                <c:pt idx="35">
                  <c:v>0.233</c:v>
                </c:pt>
                <c:pt idx="36">
                  <c:v>0.298</c:v>
                </c:pt>
                <c:pt idx="37">
                  <c:v>0.351</c:v>
                </c:pt>
                <c:pt idx="38">
                  <c:v>0.404</c:v>
                </c:pt>
                <c:pt idx="39">
                  <c:v>0.372</c:v>
                </c:pt>
                <c:pt idx="40">
                  <c:v>0.355</c:v>
                </c:pt>
                <c:pt idx="41">
                  <c:v>0.297</c:v>
                </c:pt>
                <c:pt idx="42">
                  <c:v>0.278</c:v>
                </c:pt>
                <c:pt idx="43">
                  <c:v>0.26</c:v>
                </c:pt>
                <c:pt idx="44">
                  <c:v>0.237</c:v>
                </c:pt>
                <c:pt idx="45">
                  <c:v>0.216</c:v>
                </c:pt>
                <c:pt idx="46">
                  <c:v>0.2</c:v>
                </c:pt>
                <c:pt idx="47">
                  <c:v>0.193</c:v>
                </c:pt>
                <c:pt idx="48">
                  <c:v>0.185</c:v>
                </c:pt>
                <c:pt idx="49">
                  <c:v>0.176</c:v>
                </c:pt>
                <c:pt idx="50">
                  <c:v>0.167</c:v>
                </c:pt>
                <c:pt idx="51">
                  <c:v>0.158</c:v>
                </c:pt>
                <c:pt idx="52">
                  <c:v>0.153</c:v>
                </c:pt>
                <c:pt idx="53">
                  <c:v>0.147</c:v>
                </c:pt>
                <c:pt idx="54">
                  <c:v>0.14</c:v>
                </c:pt>
                <c:pt idx="55">
                  <c:v>0.133</c:v>
                </c:pt>
                <c:pt idx="56">
                  <c:v>0.125</c:v>
                </c:pt>
                <c:pt idx="57">
                  <c:v>0.118</c:v>
                </c:pt>
                <c:pt idx="58">
                  <c:v>0.11</c:v>
                </c:pt>
                <c:pt idx="59">
                  <c:v>0.103</c:v>
                </c:pt>
                <c:pt idx="60">
                  <c:v>0.097</c:v>
                </c:pt>
                <c:pt idx="61">
                  <c:v>0.091</c:v>
                </c:pt>
                <c:pt idx="62">
                  <c:v>0.086</c:v>
                </c:pt>
                <c:pt idx="63">
                  <c:v>0.081</c:v>
                </c:pt>
                <c:pt idx="64">
                  <c:v>0.077</c:v>
                </c:pt>
                <c:pt idx="65">
                  <c:v>0.072</c:v>
                </c:pt>
                <c:pt idx="66">
                  <c:v>0.067</c:v>
                </c:pt>
                <c:pt idx="67">
                  <c:v>0.063</c:v>
                </c:pt>
                <c:pt idx="68">
                  <c:v>0.059</c:v>
                </c:pt>
                <c:pt idx="69">
                  <c:v>0.055</c:v>
                </c:pt>
                <c:pt idx="70">
                  <c:v>0.052</c:v>
                </c:pt>
                <c:pt idx="71">
                  <c:v>0.05</c:v>
                </c:pt>
                <c:pt idx="72">
                  <c:v>0.047</c:v>
                </c:pt>
                <c:pt idx="73">
                  <c:v>0.045</c:v>
                </c:pt>
                <c:pt idx="74">
                  <c:v>0.043</c:v>
                </c:pt>
                <c:pt idx="75">
                  <c:v>0.056</c:v>
                </c:pt>
                <c:pt idx="76">
                  <c:v>0.052</c:v>
                </c:pt>
                <c:pt idx="77">
                  <c:v>0.05</c:v>
                </c:pt>
                <c:pt idx="78">
                  <c:v>0.045</c:v>
                </c:pt>
                <c:pt idx="79">
                  <c:v>0.041</c:v>
                </c:pt>
                <c:pt idx="80">
                  <c:v>0.04</c:v>
                </c:pt>
                <c:pt idx="81">
                  <c:v>0.041</c:v>
                </c:pt>
                <c:pt idx="82">
                  <c:v>0.041</c:v>
                </c:pt>
                <c:pt idx="83">
                  <c:v>0.043</c:v>
                </c:pt>
                <c:pt idx="84">
                  <c:v>0.044</c:v>
                </c:pt>
                <c:pt idx="85">
                  <c:v>0.044</c:v>
                </c:pt>
                <c:pt idx="86">
                  <c:v>0.046</c:v>
                </c:pt>
                <c:pt idx="87">
                  <c:v>0.047</c:v>
                </c:pt>
                <c:pt idx="88">
                  <c:v>0.049</c:v>
                </c:pt>
                <c:pt idx="89">
                  <c:v>0.052</c:v>
                </c:pt>
                <c:pt idx="90">
                  <c:v>0.054</c:v>
                </c:pt>
                <c:pt idx="91">
                  <c:v>0.056</c:v>
                </c:pt>
                <c:pt idx="92">
                  <c:v>0.057</c:v>
                </c:pt>
                <c:pt idx="93">
                  <c:v>0.059</c:v>
                </c:pt>
                <c:pt idx="94">
                  <c:v>0.061</c:v>
                </c:pt>
                <c:pt idx="95">
                  <c:v>0.064</c:v>
                </c:pt>
                <c:pt idx="96">
                  <c:v>0.067</c:v>
                </c:pt>
                <c:pt idx="97">
                  <c:v>0.07</c:v>
                </c:pt>
                <c:pt idx="98">
                  <c:v>0.072</c:v>
                </c:pt>
                <c:pt idx="99">
                  <c:v>0.074</c:v>
                </c:pt>
                <c:pt idx="100">
                  <c:v>0.077</c:v>
                </c:pt>
                <c:pt idx="101">
                  <c:v>0.079</c:v>
                </c:pt>
                <c:pt idx="102">
                  <c:v>0.081</c:v>
                </c:pt>
                <c:pt idx="103">
                  <c:v>0.083</c:v>
                </c:pt>
                <c:pt idx="104">
                  <c:v>0.085</c:v>
                </c:pt>
                <c:pt idx="105">
                  <c:v>0.087</c:v>
                </c:pt>
                <c:pt idx="106">
                  <c:v>0.088</c:v>
                </c:pt>
                <c:pt idx="107">
                  <c:v>0.09</c:v>
                </c:pt>
                <c:pt idx="108">
                  <c:v>0.092</c:v>
                </c:pt>
                <c:pt idx="109">
                  <c:v>0.093</c:v>
                </c:pt>
                <c:pt idx="110">
                  <c:v>0.095</c:v>
                </c:pt>
                <c:pt idx="111">
                  <c:v>0.096</c:v>
                </c:pt>
                <c:pt idx="112">
                  <c:v>0.097</c:v>
                </c:pt>
                <c:pt idx="113">
                  <c:v>0.099</c:v>
                </c:pt>
                <c:pt idx="114">
                  <c:v>0.101</c:v>
                </c:pt>
                <c:pt idx="115">
                  <c:v>0.102</c:v>
                </c:pt>
                <c:pt idx="116">
                  <c:v>0.104</c:v>
                </c:pt>
                <c:pt idx="117">
                  <c:v>0.106</c:v>
                </c:pt>
                <c:pt idx="118">
                  <c:v>0.107</c:v>
                </c:pt>
                <c:pt idx="119">
                  <c:v>0.108</c:v>
                </c:pt>
                <c:pt idx="120">
                  <c:v>0.109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0.111</c:v>
                </c:pt>
                <c:pt idx="125">
                  <c:v>0.111</c:v>
                </c:pt>
                <c:pt idx="126">
                  <c:v>0.111</c:v>
                </c:pt>
                <c:pt idx="127">
                  <c:v>0.11</c:v>
                </c:pt>
                <c:pt idx="128">
                  <c:v>0.108</c:v>
                </c:pt>
                <c:pt idx="129">
                  <c:v>0.106</c:v>
                </c:pt>
                <c:pt idx="130">
                  <c:v>0.105</c:v>
                </c:pt>
                <c:pt idx="131">
                  <c:v>0.102</c:v>
                </c:pt>
                <c:pt idx="132">
                  <c:v>0.099</c:v>
                </c:pt>
                <c:pt idx="133">
                  <c:v>0.096</c:v>
                </c:pt>
                <c:pt idx="134">
                  <c:v>0.093</c:v>
                </c:pt>
                <c:pt idx="135">
                  <c:v>0.089</c:v>
                </c:pt>
                <c:pt idx="136">
                  <c:v>0.085</c:v>
                </c:pt>
                <c:pt idx="137">
                  <c:v>0.081</c:v>
                </c:pt>
                <c:pt idx="138">
                  <c:v>0.077</c:v>
                </c:pt>
                <c:pt idx="139">
                  <c:v>0.072</c:v>
                </c:pt>
                <c:pt idx="140">
                  <c:v>0.067</c:v>
                </c:pt>
                <c:pt idx="141">
                  <c:v>0.063</c:v>
                </c:pt>
                <c:pt idx="142">
                  <c:v>0.059</c:v>
                </c:pt>
                <c:pt idx="143">
                  <c:v>0.056</c:v>
                </c:pt>
                <c:pt idx="144">
                  <c:v>0.051</c:v>
                </c:pt>
                <c:pt idx="145">
                  <c:v>0.047</c:v>
                </c:pt>
                <c:pt idx="146">
                  <c:v>0.043</c:v>
                </c:pt>
                <c:pt idx="147">
                  <c:v>0.039</c:v>
                </c:pt>
                <c:pt idx="148">
                  <c:v>0.035</c:v>
                </c:pt>
                <c:pt idx="149">
                  <c:v>0.033</c:v>
                </c:pt>
                <c:pt idx="150">
                  <c:v>0.03</c:v>
                </c:pt>
                <c:pt idx="151">
                  <c:v>0.027</c:v>
                </c:pt>
                <c:pt idx="152">
                  <c:v>0.025</c:v>
                </c:pt>
                <c:pt idx="153">
                  <c:v>0.023</c:v>
                </c:pt>
                <c:pt idx="154">
                  <c:v>0.022</c:v>
                </c:pt>
                <c:pt idx="155">
                  <c:v>0.02</c:v>
                </c:pt>
                <c:pt idx="156">
                  <c:v>0.019</c:v>
                </c:pt>
                <c:pt idx="157">
                  <c:v>0.017</c:v>
                </c:pt>
                <c:pt idx="158">
                  <c:v>0.017</c:v>
                </c:pt>
                <c:pt idx="159">
                  <c:v>0.016</c:v>
                </c:pt>
                <c:pt idx="160">
                  <c:v>0.015</c:v>
                </c:pt>
                <c:pt idx="161">
                  <c:v>0.015</c:v>
                </c:pt>
                <c:pt idx="162">
                  <c:v>0.015</c:v>
                </c:pt>
                <c:pt idx="163">
                  <c:v>0.015</c:v>
                </c:pt>
                <c:pt idx="164">
                  <c:v>0.014</c:v>
                </c:pt>
                <c:pt idx="165">
                  <c:v>0.014</c:v>
                </c:pt>
                <c:pt idx="166">
                  <c:v>0.015</c:v>
                </c:pt>
                <c:pt idx="167">
                  <c:v>0.015</c:v>
                </c:pt>
                <c:pt idx="168">
                  <c:v>0.016</c:v>
                </c:pt>
                <c:pt idx="169">
                  <c:v>0.016</c:v>
                </c:pt>
                <c:pt idx="170">
                  <c:v>0.016</c:v>
                </c:pt>
                <c:pt idx="171">
                  <c:v>0.017</c:v>
                </c:pt>
                <c:pt idx="172">
                  <c:v>0.018</c:v>
                </c:pt>
                <c:pt idx="173">
                  <c:v>0.018</c:v>
                </c:pt>
                <c:pt idx="174">
                  <c:v>0.019</c:v>
                </c:pt>
                <c:pt idx="175">
                  <c:v>0.02</c:v>
                </c:pt>
                <c:pt idx="176">
                  <c:v>0.022</c:v>
                </c:pt>
                <c:pt idx="177">
                  <c:v>0.023</c:v>
                </c:pt>
                <c:pt idx="178">
                  <c:v>0.024</c:v>
                </c:pt>
                <c:pt idx="179">
                  <c:v>0.026</c:v>
                </c:pt>
                <c:pt idx="180">
                  <c:v>0.028</c:v>
                </c:pt>
                <c:pt idx="181">
                  <c:v>0.03</c:v>
                </c:pt>
                <c:pt idx="182">
                  <c:v>0.032</c:v>
                </c:pt>
                <c:pt idx="183">
                  <c:v>0.034</c:v>
                </c:pt>
                <c:pt idx="184">
                  <c:v>0.035</c:v>
                </c:pt>
                <c:pt idx="185">
                  <c:v>0.038</c:v>
                </c:pt>
                <c:pt idx="186">
                  <c:v>0.04</c:v>
                </c:pt>
                <c:pt idx="187">
                  <c:v>0.042</c:v>
                </c:pt>
                <c:pt idx="188">
                  <c:v>0.045</c:v>
                </c:pt>
                <c:pt idx="189">
                  <c:v>0.048</c:v>
                </c:pt>
                <c:pt idx="190">
                  <c:v>0.051</c:v>
                </c:pt>
                <c:pt idx="191">
                  <c:v>0.053</c:v>
                </c:pt>
                <c:pt idx="192">
                  <c:v>0.056</c:v>
                </c:pt>
                <c:pt idx="193">
                  <c:v>0.059</c:v>
                </c:pt>
                <c:pt idx="194">
                  <c:v>0.063</c:v>
                </c:pt>
                <c:pt idx="195">
                  <c:v>0.066</c:v>
                </c:pt>
                <c:pt idx="196">
                  <c:v>0.069</c:v>
                </c:pt>
                <c:pt idx="197">
                  <c:v>0.072</c:v>
                </c:pt>
                <c:pt idx="198">
                  <c:v>0.076</c:v>
                </c:pt>
                <c:pt idx="199">
                  <c:v>0.08</c:v>
                </c:pt>
                <c:pt idx="200">
                  <c:v>0.084</c:v>
                </c:pt>
                <c:pt idx="201">
                  <c:v>0.087</c:v>
                </c:pt>
                <c:pt idx="202">
                  <c:v>0.091</c:v>
                </c:pt>
                <c:pt idx="203">
                  <c:v>0.094</c:v>
                </c:pt>
                <c:pt idx="204">
                  <c:v>0.097</c:v>
                </c:pt>
                <c:pt idx="205">
                  <c:v>0.101</c:v>
                </c:pt>
                <c:pt idx="206">
                  <c:v>0.105</c:v>
                </c:pt>
                <c:pt idx="207">
                  <c:v>0.109</c:v>
                </c:pt>
                <c:pt idx="208">
                  <c:v>0.112</c:v>
                </c:pt>
                <c:pt idx="209">
                  <c:v>0.115</c:v>
                </c:pt>
                <c:pt idx="210">
                  <c:v>0.119</c:v>
                </c:pt>
                <c:pt idx="211">
                  <c:v>0.122</c:v>
                </c:pt>
                <c:pt idx="212">
                  <c:v>0.124</c:v>
                </c:pt>
                <c:pt idx="213">
                  <c:v>0.126</c:v>
                </c:pt>
                <c:pt idx="214">
                  <c:v>0.129</c:v>
                </c:pt>
                <c:pt idx="215">
                  <c:v>0.132</c:v>
                </c:pt>
                <c:pt idx="216">
                  <c:v>0.134</c:v>
                </c:pt>
                <c:pt idx="217">
                  <c:v>0.136</c:v>
                </c:pt>
                <c:pt idx="218">
                  <c:v>0.138</c:v>
                </c:pt>
                <c:pt idx="219">
                  <c:v>0.139</c:v>
                </c:pt>
                <c:pt idx="220">
                  <c:v>0.139</c:v>
                </c:pt>
                <c:pt idx="221">
                  <c:v>0.14</c:v>
                </c:pt>
                <c:pt idx="222">
                  <c:v>0.14</c:v>
                </c:pt>
                <c:pt idx="223">
                  <c:v>0.14</c:v>
                </c:pt>
                <c:pt idx="224">
                  <c:v>0.14</c:v>
                </c:pt>
                <c:pt idx="225">
                  <c:v>0.14</c:v>
                </c:pt>
                <c:pt idx="226">
                  <c:v>0.139</c:v>
                </c:pt>
                <c:pt idx="227">
                  <c:v>0.139</c:v>
                </c:pt>
                <c:pt idx="228">
                  <c:v>0.137</c:v>
                </c:pt>
                <c:pt idx="229">
                  <c:v>0.136</c:v>
                </c:pt>
                <c:pt idx="230">
                  <c:v>0.133</c:v>
                </c:pt>
                <c:pt idx="231">
                  <c:v>0.13</c:v>
                </c:pt>
                <c:pt idx="232">
                  <c:v>0.127</c:v>
                </c:pt>
                <c:pt idx="233">
                  <c:v>0.124</c:v>
                </c:pt>
                <c:pt idx="234">
                  <c:v>0.121</c:v>
                </c:pt>
                <c:pt idx="235">
                  <c:v>0.118</c:v>
                </c:pt>
                <c:pt idx="236">
                  <c:v>0.114</c:v>
                </c:pt>
                <c:pt idx="237">
                  <c:v>0.111</c:v>
                </c:pt>
                <c:pt idx="238">
                  <c:v>0.108</c:v>
                </c:pt>
                <c:pt idx="239">
                  <c:v>0.104</c:v>
                </c:pt>
                <c:pt idx="240">
                  <c:v>0.1</c:v>
                </c:pt>
                <c:pt idx="241">
                  <c:v>0.095</c:v>
                </c:pt>
                <c:pt idx="242">
                  <c:v>0.092</c:v>
                </c:pt>
                <c:pt idx="243">
                  <c:v>0.088</c:v>
                </c:pt>
                <c:pt idx="244">
                  <c:v>0.084</c:v>
                </c:pt>
                <c:pt idx="245">
                  <c:v>0.079</c:v>
                </c:pt>
                <c:pt idx="246">
                  <c:v>0.075</c:v>
                </c:pt>
                <c:pt idx="247">
                  <c:v>0.07</c:v>
                </c:pt>
                <c:pt idx="248">
                  <c:v>0.067</c:v>
                </c:pt>
                <c:pt idx="249">
                  <c:v>0.064</c:v>
                </c:pt>
                <c:pt idx="250">
                  <c:v>0.06</c:v>
                </c:pt>
                <c:pt idx="251">
                  <c:v>0.057</c:v>
                </c:pt>
                <c:pt idx="252">
                  <c:v>0.054</c:v>
                </c:pt>
                <c:pt idx="253">
                  <c:v>0.051</c:v>
                </c:pt>
                <c:pt idx="254">
                  <c:v>0.047</c:v>
                </c:pt>
                <c:pt idx="255">
                  <c:v>0.044</c:v>
                </c:pt>
                <c:pt idx="256">
                  <c:v>0.042</c:v>
                </c:pt>
                <c:pt idx="257">
                  <c:v>0.039</c:v>
                </c:pt>
                <c:pt idx="258">
                  <c:v>0.036</c:v>
                </c:pt>
                <c:pt idx="259">
                  <c:v>0.034</c:v>
                </c:pt>
                <c:pt idx="260">
                  <c:v>0.032</c:v>
                </c:pt>
                <c:pt idx="261">
                  <c:v>0.03</c:v>
                </c:pt>
                <c:pt idx="262">
                  <c:v>0.029</c:v>
                </c:pt>
                <c:pt idx="263">
                  <c:v>0.028</c:v>
                </c:pt>
                <c:pt idx="264">
                  <c:v>0.027</c:v>
                </c:pt>
                <c:pt idx="265">
                  <c:v>0.025</c:v>
                </c:pt>
                <c:pt idx="266">
                  <c:v>0.024</c:v>
                </c:pt>
                <c:pt idx="267">
                  <c:v>0.023</c:v>
                </c:pt>
                <c:pt idx="268">
                  <c:v>0.023</c:v>
                </c:pt>
                <c:pt idx="269">
                  <c:v>0.022</c:v>
                </c:pt>
                <c:pt idx="270">
                  <c:v>0.021</c:v>
                </c:pt>
                <c:pt idx="271">
                  <c:v>0.02</c:v>
                </c:pt>
                <c:pt idx="272">
                  <c:v>0.02</c:v>
                </c:pt>
                <c:pt idx="273">
                  <c:v>0.019</c:v>
                </c:pt>
                <c:pt idx="274">
                  <c:v>0.019</c:v>
                </c:pt>
                <c:pt idx="275">
                  <c:v>0.018</c:v>
                </c:pt>
                <c:pt idx="276">
                  <c:v>0.018</c:v>
                </c:pt>
                <c:pt idx="277">
                  <c:v>0.017</c:v>
                </c:pt>
                <c:pt idx="278">
                  <c:v>0.016</c:v>
                </c:pt>
                <c:pt idx="279">
                  <c:v>0.016</c:v>
                </c:pt>
                <c:pt idx="280">
                  <c:v>0.016</c:v>
                </c:pt>
                <c:pt idx="281">
                  <c:v>0.015</c:v>
                </c:pt>
                <c:pt idx="282">
                  <c:v>0.015</c:v>
                </c:pt>
                <c:pt idx="283">
                  <c:v>0.014</c:v>
                </c:pt>
                <c:pt idx="284">
                  <c:v>0.014</c:v>
                </c:pt>
                <c:pt idx="285">
                  <c:v>0.014</c:v>
                </c:pt>
                <c:pt idx="286">
                  <c:v>0.013</c:v>
                </c:pt>
                <c:pt idx="287">
                  <c:v>0.013</c:v>
                </c:pt>
                <c:pt idx="288">
                  <c:v>0.012</c:v>
                </c:pt>
                <c:pt idx="289">
                  <c:v>0.012</c:v>
                </c:pt>
                <c:pt idx="290">
                  <c:v>0.012</c:v>
                </c:pt>
                <c:pt idx="291">
                  <c:v>0.011</c:v>
                </c:pt>
                <c:pt idx="292">
                  <c:v>0.011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0.009</c:v>
                </c:pt>
                <c:pt idx="297">
                  <c:v>0.009</c:v>
                </c:pt>
                <c:pt idx="298">
                  <c:v>0.009</c:v>
                </c:pt>
                <c:pt idx="299">
                  <c:v>0.009</c:v>
                </c:pt>
                <c:pt idx="300">
                  <c:v>0.008</c:v>
                </c:pt>
                <c:pt idx="301">
                  <c:v>0.008</c:v>
                </c:pt>
                <c:pt idx="302">
                  <c:v>0.008</c:v>
                </c:pt>
                <c:pt idx="303">
                  <c:v>0.008</c:v>
                </c:pt>
                <c:pt idx="304">
                  <c:v>0.007</c:v>
                </c:pt>
                <c:pt idx="305">
                  <c:v>0.007</c:v>
                </c:pt>
                <c:pt idx="306">
                  <c:v>0.007</c:v>
                </c:pt>
                <c:pt idx="307">
                  <c:v>0.006</c:v>
                </c:pt>
                <c:pt idx="308">
                  <c:v>0.006</c:v>
                </c:pt>
                <c:pt idx="309">
                  <c:v>0.006</c:v>
                </c:pt>
                <c:pt idx="310">
                  <c:v>0.005</c:v>
                </c:pt>
                <c:pt idx="311">
                  <c:v>0.004</c:v>
                </c:pt>
                <c:pt idx="312">
                  <c:v>0.005</c:v>
                </c:pt>
                <c:pt idx="313">
                  <c:v>0.006</c:v>
                </c:pt>
                <c:pt idx="314">
                  <c:v>0.005</c:v>
                </c:pt>
                <c:pt idx="315">
                  <c:v>0.005</c:v>
                </c:pt>
                <c:pt idx="316">
                  <c:v>0.005</c:v>
                </c:pt>
                <c:pt idx="317">
                  <c:v>0.005</c:v>
                </c:pt>
                <c:pt idx="318">
                  <c:v>0.005</c:v>
                </c:pt>
                <c:pt idx="319">
                  <c:v>0.005</c:v>
                </c:pt>
                <c:pt idx="320">
                  <c:v>0.005</c:v>
                </c:pt>
                <c:pt idx="321">
                  <c:v>0.004</c:v>
                </c:pt>
                <c:pt idx="322">
                  <c:v>0.004</c:v>
                </c:pt>
                <c:pt idx="323">
                  <c:v>0.004</c:v>
                </c:pt>
                <c:pt idx="324">
                  <c:v>0.004</c:v>
                </c:pt>
                <c:pt idx="325">
                  <c:v>0.004</c:v>
                </c:pt>
                <c:pt idx="326">
                  <c:v>0.004</c:v>
                </c:pt>
                <c:pt idx="327">
                  <c:v>0.004</c:v>
                </c:pt>
                <c:pt idx="328">
                  <c:v>0.004</c:v>
                </c:pt>
                <c:pt idx="329">
                  <c:v>0.004</c:v>
                </c:pt>
                <c:pt idx="330">
                  <c:v>0.004</c:v>
                </c:pt>
                <c:pt idx="331">
                  <c:v>0.004</c:v>
                </c:pt>
                <c:pt idx="332">
                  <c:v>0.004</c:v>
                </c:pt>
                <c:pt idx="333">
                  <c:v>0.004</c:v>
                </c:pt>
                <c:pt idx="334">
                  <c:v>0.004</c:v>
                </c:pt>
                <c:pt idx="335">
                  <c:v>0.004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0.003</c:v>
                </c:pt>
                <c:pt idx="366">
                  <c:v>0.003</c:v>
                </c:pt>
                <c:pt idx="367">
                  <c:v>0.003</c:v>
                </c:pt>
                <c:pt idx="368">
                  <c:v>0.003</c:v>
                </c:pt>
                <c:pt idx="369">
                  <c:v>0.003</c:v>
                </c:pt>
                <c:pt idx="370">
                  <c:v>0.003</c:v>
                </c:pt>
                <c:pt idx="371">
                  <c:v>0.003</c:v>
                </c:pt>
                <c:pt idx="372">
                  <c:v>0.003</c:v>
                </c:pt>
                <c:pt idx="373">
                  <c:v>0.002</c:v>
                </c:pt>
                <c:pt idx="374">
                  <c:v>0.003</c:v>
                </c:pt>
                <c:pt idx="375">
                  <c:v>0.003</c:v>
                </c:pt>
                <c:pt idx="376">
                  <c:v>0.003</c:v>
                </c:pt>
                <c:pt idx="377">
                  <c:v>0.003</c:v>
                </c:pt>
                <c:pt idx="378">
                  <c:v>0.003</c:v>
                </c:pt>
                <c:pt idx="379">
                  <c:v>0.003</c:v>
                </c:pt>
                <c:pt idx="380">
                  <c:v>0.002</c:v>
                </c:pt>
                <c:pt idx="381">
                  <c:v>0.003</c:v>
                </c:pt>
                <c:pt idx="382">
                  <c:v>0.002</c:v>
                </c:pt>
                <c:pt idx="383">
                  <c:v>0.003</c:v>
                </c:pt>
                <c:pt idx="384">
                  <c:v>0.003</c:v>
                </c:pt>
                <c:pt idx="385">
                  <c:v>0.003</c:v>
                </c:pt>
                <c:pt idx="386">
                  <c:v>0.003</c:v>
                </c:pt>
                <c:pt idx="387">
                  <c:v>0.003</c:v>
                </c:pt>
                <c:pt idx="388">
                  <c:v>0.003</c:v>
                </c:pt>
                <c:pt idx="389">
                  <c:v>0.002</c:v>
                </c:pt>
                <c:pt idx="390">
                  <c:v>0.002</c:v>
                </c:pt>
                <c:pt idx="391">
                  <c:v>0.002</c:v>
                </c:pt>
                <c:pt idx="392">
                  <c:v>0.002</c:v>
                </c:pt>
                <c:pt idx="393">
                  <c:v>0.002</c:v>
                </c:pt>
                <c:pt idx="394">
                  <c:v>0.002</c:v>
                </c:pt>
                <c:pt idx="395">
                  <c:v>0.003</c:v>
                </c:pt>
                <c:pt idx="396">
                  <c:v>0.002</c:v>
                </c:pt>
                <c:pt idx="397">
                  <c:v>0.002</c:v>
                </c:pt>
                <c:pt idx="398">
                  <c:v>0.00192857142857143</c:v>
                </c:pt>
                <c:pt idx="399">
                  <c:v>0.00185714285714286</c:v>
                </c:pt>
                <c:pt idx="400">
                  <c:v>0.00178571428571429</c:v>
                </c:pt>
                <c:pt idx="401">
                  <c:v>0.00171428571428571</c:v>
                </c:pt>
                <c:pt idx="402">
                  <c:v>0.00164285714285714</c:v>
                </c:pt>
                <c:pt idx="403">
                  <c:v>0.00157142857142857</c:v>
                </c:pt>
                <c:pt idx="404">
                  <c:v>0.0015</c:v>
                </c:pt>
                <c:pt idx="405">
                  <c:v>0.00142857142857143</c:v>
                </c:pt>
                <c:pt idx="406">
                  <c:v>0.00135714285714286</c:v>
                </c:pt>
                <c:pt idx="407">
                  <c:v>0.00128571428571429</c:v>
                </c:pt>
                <c:pt idx="408">
                  <c:v>0.00121428571428571</c:v>
                </c:pt>
                <c:pt idx="409">
                  <c:v>0.00114285714285714</c:v>
                </c:pt>
                <c:pt idx="410">
                  <c:v>0.00107142857142857</c:v>
                </c:pt>
                <c:pt idx="411">
                  <c:v>0.000999999999999999</c:v>
                </c:pt>
                <c:pt idx="412">
                  <c:v>0.001</c:v>
                </c:pt>
                <c:pt idx="413">
                  <c:v>0.003</c:v>
                </c:pt>
                <c:pt idx="414">
                  <c:v>0.004</c:v>
                </c:pt>
                <c:pt idx="415">
                  <c:v>0.004</c:v>
                </c:pt>
                <c:pt idx="416">
                  <c:v>0.002</c:v>
                </c:pt>
                <c:pt idx="417">
                  <c:v>0.002</c:v>
                </c:pt>
                <c:pt idx="418">
                  <c:v>0.002</c:v>
                </c:pt>
                <c:pt idx="419">
                  <c:v>0.003</c:v>
                </c:pt>
                <c:pt idx="420">
                  <c:v>0.002</c:v>
                </c:pt>
                <c:pt idx="421">
                  <c:v>0.002</c:v>
                </c:pt>
                <c:pt idx="422">
                  <c:v>0.002</c:v>
                </c:pt>
                <c:pt idx="423">
                  <c:v>0.002</c:v>
                </c:pt>
                <c:pt idx="424">
                  <c:v>0.002</c:v>
                </c:pt>
                <c:pt idx="425">
                  <c:v>0.002</c:v>
                </c:pt>
                <c:pt idx="426">
                  <c:v>0.002</c:v>
                </c:pt>
                <c:pt idx="427">
                  <c:v>0.002</c:v>
                </c:pt>
                <c:pt idx="428">
                  <c:v>0.002</c:v>
                </c:pt>
                <c:pt idx="429">
                  <c:v>0.002</c:v>
                </c:pt>
                <c:pt idx="430">
                  <c:v>0.002</c:v>
                </c:pt>
                <c:pt idx="431">
                  <c:v>0.003</c:v>
                </c:pt>
                <c:pt idx="432">
                  <c:v>0.002</c:v>
                </c:pt>
                <c:pt idx="433">
                  <c:v>0.002</c:v>
                </c:pt>
                <c:pt idx="434">
                  <c:v>0.002</c:v>
                </c:pt>
                <c:pt idx="435">
                  <c:v>0.002</c:v>
                </c:pt>
                <c:pt idx="436">
                  <c:v>0.002</c:v>
                </c:pt>
                <c:pt idx="437">
                  <c:v>0.002</c:v>
                </c:pt>
                <c:pt idx="438">
                  <c:v>0.002</c:v>
                </c:pt>
                <c:pt idx="439">
                  <c:v>0.002</c:v>
                </c:pt>
                <c:pt idx="440">
                  <c:v>0.002</c:v>
                </c:pt>
                <c:pt idx="441">
                  <c:v>0.002</c:v>
                </c:pt>
                <c:pt idx="442">
                  <c:v>0.003</c:v>
                </c:pt>
                <c:pt idx="443">
                  <c:v>0.002</c:v>
                </c:pt>
                <c:pt idx="444">
                  <c:v>0.002</c:v>
                </c:pt>
                <c:pt idx="445">
                  <c:v>0.002</c:v>
                </c:pt>
                <c:pt idx="446">
                  <c:v>0.002</c:v>
                </c:pt>
                <c:pt idx="447">
                  <c:v>0.002</c:v>
                </c:pt>
                <c:pt idx="448">
                  <c:v>0.002</c:v>
                </c:pt>
                <c:pt idx="449">
                  <c:v>0.002</c:v>
                </c:pt>
                <c:pt idx="450">
                  <c:v>0.002</c:v>
                </c:pt>
                <c:pt idx="451">
                  <c:v>0.002</c:v>
                </c:pt>
                <c:pt idx="452">
                  <c:v>0.002</c:v>
                </c:pt>
                <c:pt idx="453">
                  <c:v>0.002</c:v>
                </c:pt>
                <c:pt idx="454">
                  <c:v>0.002</c:v>
                </c:pt>
                <c:pt idx="455">
                  <c:v>0.002</c:v>
                </c:pt>
                <c:pt idx="456">
                  <c:v>0.002</c:v>
                </c:pt>
                <c:pt idx="457">
                  <c:v>0.002</c:v>
                </c:pt>
                <c:pt idx="458">
                  <c:v>0.002</c:v>
                </c:pt>
                <c:pt idx="459">
                  <c:v>0.002</c:v>
                </c:pt>
                <c:pt idx="460">
                  <c:v>0.002</c:v>
                </c:pt>
                <c:pt idx="461">
                  <c:v>0.002</c:v>
                </c:pt>
                <c:pt idx="462">
                  <c:v>0.002</c:v>
                </c:pt>
                <c:pt idx="463">
                  <c:v>0.002</c:v>
                </c:pt>
                <c:pt idx="464">
                  <c:v>0.002</c:v>
                </c:pt>
                <c:pt idx="465">
                  <c:v>0.002</c:v>
                </c:pt>
                <c:pt idx="466">
                  <c:v>0.002</c:v>
                </c:pt>
                <c:pt idx="467">
                  <c:v>0.002</c:v>
                </c:pt>
                <c:pt idx="468">
                  <c:v>0.002</c:v>
                </c:pt>
                <c:pt idx="469">
                  <c:v>0.002</c:v>
                </c:pt>
                <c:pt idx="470">
                  <c:v>0.002</c:v>
                </c:pt>
                <c:pt idx="471">
                  <c:v>0.002</c:v>
                </c:pt>
                <c:pt idx="472">
                  <c:v>0.002</c:v>
                </c:pt>
                <c:pt idx="473">
                  <c:v>0.002</c:v>
                </c:pt>
                <c:pt idx="474">
                  <c:v>0.002</c:v>
                </c:pt>
                <c:pt idx="475">
                  <c:v>0.002</c:v>
                </c:pt>
                <c:pt idx="476">
                  <c:v>0.002</c:v>
                </c:pt>
                <c:pt idx="477">
                  <c:v>0.002</c:v>
                </c:pt>
                <c:pt idx="478">
                  <c:v>0.002</c:v>
                </c:pt>
                <c:pt idx="479">
                  <c:v>0.002</c:v>
                </c:pt>
                <c:pt idx="480">
                  <c:v>0.002</c:v>
                </c:pt>
                <c:pt idx="481">
                  <c:v>0.002</c:v>
                </c:pt>
                <c:pt idx="482">
                  <c:v>0.002</c:v>
                </c:pt>
                <c:pt idx="483">
                  <c:v>0.002</c:v>
                </c:pt>
                <c:pt idx="484">
                  <c:v>0.002</c:v>
                </c:pt>
                <c:pt idx="485">
                  <c:v>0.002</c:v>
                </c:pt>
                <c:pt idx="486">
                  <c:v>0.002</c:v>
                </c:pt>
                <c:pt idx="487">
                  <c:v>0.002</c:v>
                </c:pt>
                <c:pt idx="488">
                  <c:v>0.002</c:v>
                </c:pt>
                <c:pt idx="489">
                  <c:v>0.002</c:v>
                </c:pt>
                <c:pt idx="490">
                  <c:v>0.002</c:v>
                </c:pt>
                <c:pt idx="491">
                  <c:v>0.002</c:v>
                </c:pt>
                <c:pt idx="492">
                  <c:v>0.002</c:v>
                </c:pt>
                <c:pt idx="493">
                  <c:v>0.001</c:v>
                </c:pt>
                <c:pt idx="494">
                  <c:v>0.002</c:v>
                </c:pt>
                <c:pt idx="495">
                  <c:v>0.002</c:v>
                </c:pt>
                <c:pt idx="496">
                  <c:v>0.002</c:v>
                </c:pt>
                <c:pt idx="497">
                  <c:v>0.002</c:v>
                </c:pt>
                <c:pt idx="498">
                  <c:v>0.002</c:v>
                </c:pt>
                <c:pt idx="499">
                  <c:v>0.002</c:v>
                </c:pt>
                <c:pt idx="500">
                  <c:v>0.001</c:v>
                </c:pt>
                <c:pt idx="501">
                  <c:v>0.002</c:v>
                </c:pt>
                <c:pt idx="502">
                  <c:v>0.002</c:v>
                </c:pt>
                <c:pt idx="503">
                  <c:v>0.002</c:v>
                </c:pt>
                <c:pt idx="504">
                  <c:v>0.002</c:v>
                </c:pt>
                <c:pt idx="505">
                  <c:v>0.001</c:v>
                </c:pt>
                <c:pt idx="506">
                  <c:v>0.002</c:v>
                </c:pt>
                <c:pt idx="507">
                  <c:v>0.002</c:v>
                </c:pt>
                <c:pt idx="508">
                  <c:v>0.002</c:v>
                </c:pt>
                <c:pt idx="509">
                  <c:v>0.002</c:v>
                </c:pt>
                <c:pt idx="510">
                  <c:v>0.002</c:v>
                </c:pt>
                <c:pt idx="511">
                  <c:v>0.002</c:v>
                </c:pt>
                <c:pt idx="512">
                  <c:v>0.002</c:v>
                </c:pt>
                <c:pt idx="513">
                  <c:v>0.002</c:v>
                </c:pt>
                <c:pt idx="514">
                  <c:v>0.002</c:v>
                </c:pt>
                <c:pt idx="515">
                  <c:v>0.002</c:v>
                </c:pt>
                <c:pt idx="516">
                  <c:v>0.002</c:v>
                </c:pt>
                <c:pt idx="517">
                  <c:v>0.002</c:v>
                </c:pt>
                <c:pt idx="518">
                  <c:v>0.002</c:v>
                </c:pt>
                <c:pt idx="519">
                  <c:v>0.001</c:v>
                </c:pt>
                <c:pt idx="520">
                  <c:v>0.001</c:v>
                </c:pt>
                <c:pt idx="521">
                  <c:v>0.002</c:v>
                </c:pt>
                <c:pt idx="522">
                  <c:v>0.001</c:v>
                </c:pt>
                <c:pt idx="523">
                  <c:v>0.002</c:v>
                </c:pt>
                <c:pt idx="524">
                  <c:v>0.002</c:v>
                </c:pt>
                <c:pt idx="525">
                  <c:v>0.001</c:v>
                </c:pt>
                <c:pt idx="526">
                  <c:v>0.002</c:v>
                </c:pt>
                <c:pt idx="527">
                  <c:v>0.002</c:v>
                </c:pt>
                <c:pt idx="528">
                  <c:v>0.002</c:v>
                </c:pt>
                <c:pt idx="529">
                  <c:v>0.002</c:v>
                </c:pt>
                <c:pt idx="530">
                  <c:v>0.002</c:v>
                </c:pt>
                <c:pt idx="531">
                  <c:v>0.002</c:v>
                </c:pt>
                <c:pt idx="532">
                  <c:v>0.002</c:v>
                </c:pt>
                <c:pt idx="533">
                  <c:v>0.002</c:v>
                </c:pt>
                <c:pt idx="534">
                  <c:v>0.002</c:v>
                </c:pt>
                <c:pt idx="535">
                  <c:v>0.001</c:v>
                </c:pt>
                <c:pt idx="536">
                  <c:v>0.001</c:v>
                </c:pt>
                <c:pt idx="537">
                  <c:v>0.001</c:v>
                </c:pt>
                <c:pt idx="538">
                  <c:v>0.001</c:v>
                </c:pt>
                <c:pt idx="539">
                  <c:v>0.002</c:v>
                </c:pt>
                <c:pt idx="540">
                  <c:v>0.001</c:v>
                </c:pt>
                <c:pt idx="541">
                  <c:v>0.002</c:v>
                </c:pt>
                <c:pt idx="542">
                  <c:v>0.002</c:v>
                </c:pt>
                <c:pt idx="543">
                  <c:v>0.002</c:v>
                </c:pt>
                <c:pt idx="544">
                  <c:v>0.002</c:v>
                </c:pt>
                <c:pt idx="545">
                  <c:v>0.002</c:v>
                </c:pt>
                <c:pt idx="546">
                  <c:v>0.001</c:v>
                </c:pt>
                <c:pt idx="547">
                  <c:v>0.002</c:v>
                </c:pt>
                <c:pt idx="548">
                  <c:v>0.002</c:v>
                </c:pt>
                <c:pt idx="549">
                  <c:v>0.002</c:v>
                </c:pt>
                <c:pt idx="550">
                  <c:v>0.001</c:v>
                </c:pt>
                <c:pt idx="551">
                  <c:v>0.001</c:v>
                </c:pt>
                <c:pt idx="552">
                  <c:v>0.001</c:v>
                </c:pt>
                <c:pt idx="553">
                  <c:v>0.002</c:v>
                </c:pt>
                <c:pt idx="554">
                  <c:v>0.001</c:v>
                </c:pt>
                <c:pt idx="555">
                  <c:v>0.002</c:v>
                </c:pt>
                <c:pt idx="556">
                  <c:v>0.002</c:v>
                </c:pt>
                <c:pt idx="557">
                  <c:v>0.001</c:v>
                </c:pt>
                <c:pt idx="558">
                  <c:v>0.002</c:v>
                </c:pt>
                <c:pt idx="559">
                  <c:v>0.002</c:v>
                </c:pt>
                <c:pt idx="560">
                  <c:v>0.001</c:v>
                </c:pt>
                <c:pt idx="561">
                  <c:v>0.002</c:v>
                </c:pt>
                <c:pt idx="562">
                  <c:v>0.001</c:v>
                </c:pt>
                <c:pt idx="563">
                  <c:v>0.001</c:v>
                </c:pt>
                <c:pt idx="564">
                  <c:v>0.001</c:v>
                </c:pt>
                <c:pt idx="565">
                  <c:v>0.002</c:v>
                </c:pt>
                <c:pt idx="566">
                  <c:v>0.002</c:v>
                </c:pt>
                <c:pt idx="567">
                  <c:v>0.001</c:v>
                </c:pt>
                <c:pt idx="568">
                  <c:v>0.002</c:v>
                </c:pt>
                <c:pt idx="569">
                  <c:v>0.001</c:v>
                </c:pt>
                <c:pt idx="570">
                  <c:v>0.002</c:v>
                </c:pt>
                <c:pt idx="571">
                  <c:v>0.002</c:v>
                </c:pt>
                <c:pt idx="572">
                  <c:v>0.001</c:v>
                </c:pt>
                <c:pt idx="573">
                  <c:v>0.002</c:v>
                </c:pt>
                <c:pt idx="574">
                  <c:v>0.002</c:v>
                </c:pt>
                <c:pt idx="575">
                  <c:v>0.001</c:v>
                </c:pt>
                <c:pt idx="576">
                  <c:v>0.002</c:v>
                </c:pt>
                <c:pt idx="577">
                  <c:v>0.002</c:v>
                </c:pt>
                <c:pt idx="578">
                  <c:v>0.001</c:v>
                </c:pt>
                <c:pt idx="579">
                  <c:v>0.001</c:v>
                </c:pt>
                <c:pt idx="580">
                  <c:v>0.001</c:v>
                </c:pt>
                <c:pt idx="581">
                  <c:v>0.002</c:v>
                </c:pt>
                <c:pt idx="582">
                  <c:v>0.002</c:v>
                </c:pt>
                <c:pt idx="583">
                  <c:v>0.002</c:v>
                </c:pt>
                <c:pt idx="584">
                  <c:v>0.001</c:v>
                </c:pt>
                <c:pt idx="585">
                  <c:v>0.002</c:v>
                </c:pt>
                <c:pt idx="586">
                  <c:v>0.002</c:v>
                </c:pt>
                <c:pt idx="587">
                  <c:v>0.001</c:v>
                </c:pt>
                <c:pt idx="588">
                  <c:v>0.002</c:v>
                </c:pt>
                <c:pt idx="589">
                  <c:v>0.001</c:v>
                </c:pt>
                <c:pt idx="590">
                  <c:v>0.002</c:v>
                </c:pt>
                <c:pt idx="591">
                  <c:v>0.001</c:v>
                </c:pt>
                <c:pt idx="592">
                  <c:v>0.001</c:v>
                </c:pt>
                <c:pt idx="593">
                  <c:v>0.002</c:v>
                </c:pt>
                <c:pt idx="594">
                  <c:v>0.001</c:v>
                </c:pt>
                <c:pt idx="595">
                  <c:v>0.002</c:v>
                </c:pt>
                <c:pt idx="596">
                  <c:v>0.002</c:v>
                </c:pt>
                <c:pt idx="597">
                  <c:v>0.001</c:v>
                </c:pt>
                <c:pt idx="598">
                  <c:v>0.001</c:v>
                </c:pt>
                <c:pt idx="599">
                  <c:v>0.001</c:v>
                </c:pt>
                <c:pt idx="600">
                  <c:v>0.001</c:v>
                </c:pt>
                <c:pt idx="601">
                  <c:v>0.002</c:v>
                </c:pt>
                <c:pt idx="602">
                  <c:v>0.001</c:v>
                </c:pt>
                <c:pt idx="603">
                  <c:v>0.002</c:v>
                </c:pt>
                <c:pt idx="604">
                  <c:v>0.001</c:v>
                </c:pt>
                <c:pt idx="605">
                  <c:v>0.001</c:v>
                </c:pt>
                <c:pt idx="606">
                  <c:v>0.002</c:v>
                </c:pt>
                <c:pt idx="607">
                  <c:v>0.002</c:v>
                </c:pt>
                <c:pt idx="608">
                  <c:v>0.001</c:v>
                </c:pt>
                <c:pt idx="609">
                  <c:v>0.001</c:v>
                </c:pt>
                <c:pt idx="610">
                  <c:v>0.001</c:v>
                </c:pt>
                <c:pt idx="611">
                  <c:v>0.001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0.001</c:v>
                </c:pt>
                <c:pt idx="616">
                  <c:v>0.001</c:v>
                </c:pt>
                <c:pt idx="617">
                  <c:v>0.001</c:v>
                </c:pt>
                <c:pt idx="618">
                  <c:v>0.002</c:v>
                </c:pt>
                <c:pt idx="619">
                  <c:v>0.001</c:v>
                </c:pt>
                <c:pt idx="620">
                  <c:v>0.001</c:v>
                </c:pt>
                <c:pt idx="621">
                  <c:v>0.0</c:v>
                </c:pt>
                <c:pt idx="622">
                  <c:v>0.001</c:v>
                </c:pt>
                <c:pt idx="623">
                  <c:v>0.002</c:v>
                </c:pt>
                <c:pt idx="624">
                  <c:v>0.001</c:v>
                </c:pt>
                <c:pt idx="625">
                  <c:v>0.001</c:v>
                </c:pt>
                <c:pt idx="626">
                  <c:v>0.002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0.002</c:v>
                </c:pt>
                <c:pt idx="632">
                  <c:v>0.0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0.001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0.002</c:v>
                </c:pt>
                <c:pt idx="643">
                  <c:v>0.001</c:v>
                </c:pt>
                <c:pt idx="644">
                  <c:v>0.001</c:v>
                </c:pt>
                <c:pt idx="645">
                  <c:v>0.002</c:v>
                </c:pt>
                <c:pt idx="646">
                  <c:v>0.002</c:v>
                </c:pt>
                <c:pt idx="647">
                  <c:v>0.001</c:v>
                </c:pt>
                <c:pt idx="648">
                  <c:v>0.002</c:v>
                </c:pt>
                <c:pt idx="649">
                  <c:v>0.002</c:v>
                </c:pt>
                <c:pt idx="650">
                  <c:v>0.001</c:v>
                </c:pt>
                <c:pt idx="651">
                  <c:v>0.002</c:v>
                </c:pt>
                <c:pt idx="652">
                  <c:v>0.002</c:v>
                </c:pt>
                <c:pt idx="653">
                  <c:v>0.001</c:v>
                </c:pt>
                <c:pt idx="654">
                  <c:v>0.001</c:v>
                </c:pt>
                <c:pt idx="655">
                  <c:v>0.002</c:v>
                </c:pt>
                <c:pt idx="656">
                  <c:v>0.001</c:v>
                </c:pt>
                <c:pt idx="657">
                  <c:v>0.001</c:v>
                </c:pt>
                <c:pt idx="658">
                  <c:v>0.002</c:v>
                </c:pt>
                <c:pt idx="659">
                  <c:v>0.002</c:v>
                </c:pt>
                <c:pt idx="660">
                  <c:v>0.002</c:v>
                </c:pt>
                <c:pt idx="661">
                  <c:v>0.001</c:v>
                </c:pt>
                <c:pt idx="662">
                  <c:v>0.001</c:v>
                </c:pt>
                <c:pt idx="663">
                  <c:v>0.0</c:v>
                </c:pt>
                <c:pt idx="664">
                  <c:v>0.001</c:v>
                </c:pt>
                <c:pt idx="665">
                  <c:v>0.001</c:v>
                </c:pt>
                <c:pt idx="666">
                  <c:v>0.001</c:v>
                </c:pt>
                <c:pt idx="667">
                  <c:v>0.001</c:v>
                </c:pt>
                <c:pt idx="668">
                  <c:v>0.002</c:v>
                </c:pt>
                <c:pt idx="669">
                  <c:v>0.002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0.002</c:v>
                </c:pt>
                <c:pt idx="677">
                  <c:v>0.002</c:v>
                </c:pt>
                <c:pt idx="678">
                  <c:v>0.001</c:v>
                </c:pt>
                <c:pt idx="679">
                  <c:v>0.001</c:v>
                </c:pt>
                <c:pt idx="680">
                  <c:v>0.001</c:v>
                </c:pt>
                <c:pt idx="681">
                  <c:v>0.002</c:v>
                </c:pt>
                <c:pt idx="682">
                  <c:v>0.002</c:v>
                </c:pt>
                <c:pt idx="683">
                  <c:v>0.002</c:v>
                </c:pt>
                <c:pt idx="684">
                  <c:v>0.001</c:v>
                </c:pt>
                <c:pt idx="685">
                  <c:v>0.001</c:v>
                </c:pt>
                <c:pt idx="686">
                  <c:v>0.001</c:v>
                </c:pt>
                <c:pt idx="687">
                  <c:v>0.001</c:v>
                </c:pt>
                <c:pt idx="688">
                  <c:v>0.001</c:v>
                </c:pt>
                <c:pt idx="689">
                  <c:v>0.001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</c:v>
                </c:pt>
                <c:pt idx="695">
                  <c:v>0.002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</c:v>
                </c:pt>
                <c:pt idx="701">
                  <c:v>0.0</c:v>
                </c:pt>
                <c:pt idx="702">
                  <c:v>0.003</c:v>
                </c:pt>
                <c:pt idx="703">
                  <c:v>0.001</c:v>
                </c:pt>
                <c:pt idx="704">
                  <c:v>0.0</c:v>
                </c:pt>
                <c:pt idx="705">
                  <c:v>0.001</c:v>
                </c:pt>
                <c:pt idx="706">
                  <c:v>0.0</c:v>
                </c:pt>
                <c:pt idx="707">
                  <c:v>0.001</c:v>
                </c:pt>
                <c:pt idx="708">
                  <c:v>0.002</c:v>
                </c:pt>
                <c:pt idx="709">
                  <c:v>0.001</c:v>
                </c:pt>
                <c:pt idx="710">
                  <c:v>0.001</c:v>
                </c:pt>
                <c:pt idx="711">
                  <c:v>0.001</c:v>
                </c:pt>
                <c:pt idx="712">
                  <c:v>0.0</c:v>
                </c:pt>
                <c:pt idx="713">
                  <c:v>0.001</c:v>
                </c:pt>
                <c:pt idx="714">
                  <c:v>0.0</c:v>
                </c:pt>
                <c:pt idx="715">
                  <c:v>0.001</c:v>
                </c:pt>
                <c:pt idx="716">
                  <c:v>0.001</c:v>
                </c:pt>
                <c:pt idx="717">
                  <c:v>0.0</c:v>
                </c:pt>
                <c:pt idx="718">
                  <c:v>0.001</c:v>
                </c:pt>
                <c:pt idx="719">
                  <c:v>0.001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0.002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0.002</c:v>
                </c:pt>
                <c:pt idx="728">
                  <c:v>0.001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0.001</c:v>
                </c:pt>
                <c:pt idx="740">
                  <c:v>0.001</c:v>
                </c:pt>
                <c:pt idx="741">
                  <c:v>0.002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0.001</c:v>
                </c:pt>
                <c:pt idx="746">
                  <c:v>0.001</c:v>
                </c:pt>
                <c:pt idx="747">
                  <c:v>0.001</c:v>
                </c:pt>
                <c:pt idx="748">
                  <c:v>0.001</c:v>
                </c:pt>
                <c:pt idx="749">
                  <c:v>0.0</c:v>
                </c:pt>
                <c:pt idx="750">
                  <c:v>0.001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0.002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</c:v>
                </c:pt>
                <c:pt idx="759">
                  <c:v>0.001</c:v>
                </c:pt>
                <c:pt idx="760">
                  <c:v>0.001</c:v>
                </c:pt>
                <c:pt idx="761">
                  <c:v>0.0</c:v>
                </c:pt>
                <c:pt idx="762">
                  <c:v>0.001</c:v>
                </c:pt>
                <c:pt idx="763">
                  <c:v>0.001</c:v>
                </c:pt>
                <c:pt idx="764">
                  <c:v>0.001</c:v>
                </c:pt>
                <c:pt idx="765">
                  <c:v>0.001</c:v>
                </c:pt>
                <c:pt idx="766">
                  <c:v>0.001</c:v>
                </c:pt>
                <c:pt idx="767">
                  <c:v>0.001</c:v>
                </c:pt>
                <c:pt idx="768">
                  <c:v>0.001</c:v>
                </c:pt>
                <c:pt idx="769">
                  <c:v>0.001</c:v>
                </c:pt>
                <c:pt idx="770">
                  <c:v>0.0</c:v>
                </c:pt>
                <c:pt idx="771">
                  <c:v>0.001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0.001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0.002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0.001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0.001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0.001</c:v>
                </c:pt>
                <c:pt idx="804">
                  <c:v>0.001</c:v>
                </c:pt>
                <c:pt idx="805">
                  <c:v>0.001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0.001</c:v>
                </c:pt>
                <c:pt idx="810">
                  <c:v>0.001</c:v>
                </c:pt>
                <c:pt idx="811">
                  <c:v>0.0</c:v>
                </c:pt>
                <c:pt idx="812">
                  <c:v>0.002</c:v>
                </c:pt>
                <c:pt idx="813">
                  <c:v>0.0</c:v>
                </c:pt>
                <c:pt idx="814">
                  <c:v>0.0</c:v>
                </c:pt>
                <c:pt idx="815">
                  <c:v>0.001</c:v>
                </c:pt>
                <c:pt idx="816">
                  <c:v>0.001</c:v>
                </c:pt>
                <c:pt idx="817">
                  <c:v>0.002</c:v>
                </c:pt>
                <c:pt idx="818">
                  <c:v>0.001</c:v>
                </c:pt>
                <c:pt idx="819">
                  <c:v>0.001</c:v>
                </c:pt>
                <c:pt idx="820">
                  <c:v>0.001</c:v>
                </c:pt>
                <c:pt idx="821">
                  <c:v>0.002</c:v>
                </c:pt>
                <c:pt idx="822">
                  <c:v>0.001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0.001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0.001</c:v>
                </c:pt>
                <c:pt idx="838">
                  <c:v>0.001</c:v>
                </c:pt>
                <c:pt idx="839">
                  <c:v>0.001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0.001</c:v>
                </c:pt>
                <c:pt idx="848">
                  <c:v>0.001</c:v>
                </c:pt>
                <c:pt idx="849">
                  <c:v>0.001</c:v>
                </c:pt>
                <c:pt idx="850">
                  <c:v>0.0</c:v>
                </c:pt>
                <c:pt idx="851">
                  <c:v>0.001</c:v>
                </c:pt>
                <c:pt idx="852">
                  <c:v>0.001</c:v>
                </c:pt>
                <c:pt idx="853">
                  <c:v>0.001</c:v>
                </c:pt>
                <c:pt idx="854">
                  <c:v>0.001</c:v>
                </c:pt>
                <c:pt idx="855">
                  <c:v>0.001</c:v>
                </c:pt>
                <c:pt idx="856">
                  <c:v>0.0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0.002</c:v>
                </c:pt>
                <c:pt idx="861">
                  <c:v>0.001</c:v>
                </c:pt>
                <c:pt idx="862">
                  <c:v>0.001</c:v>
                </c:pt>
                <c:pt idx="863">
                  <c:v>0.001</c:v>
                </c:pt>
                <c:pt idx="864">
                  <c:v>0.002</c:v>
                </c:pt>
                <c:pt idx="865">
                  <c:v>0.001</c:v>
                </c:pt>
                <c:pt idx="866">
                  <c:v>0.001</c:v>
                </c:pt>
                <c:pt idx="867">
                  <c:v>0.001</c:v>
                </c:pt>
                <c:pt idx="868">
                  <c:v>0.002</c:v>
                </c:pt>
                <c:pt idx="869">
                  <c:v>0.002</c:v>
                </c:pt>
                <c:pt idx="870">
                  <c:v>0.002</c:v>
                </c:pt>
                <c:pt idx="871">
                  <c:v>0.0</c:v>
                </c:pt>
                <c:pt idx="872">
                  <c:v>-0.001</c:v>
                </c:pt>
                <c:pt idx="873">
                  <c:v>0.002</c:v>
                </c:pt>
                <c:pt idx="874">
                  <c:v>0.001</c:v>
                </c:pt>
                <c:pt idx="875">
                  <c:v>0.0</c:v>
                </c:pt>
                <c:pt idx="876">
                  <c:v>0.001</c:v>
                </c:pt>
                <c:pt idx="877">
                  <c:v>0.0</c:v>
                </c:pt>
                <c:pt idx="878">
                  <c:v>0.0</c:v>
                </c:pt>
                <c:pt idx="879">
                  <c:v>0.002</c:v>
                </c:pt>
                <c:pt idx="880">
                  <c:v>0.002</c:v>
                </c:pt>
                <c:pt idx="881">
                  <c:v>0.001</c:v>
                </c:pt>
                <c:pt idx="882">
                  <c:v>0.0</c:v>
                </c:pt>
                <c:pt idx="883">
                  <c:v>0.002</c:v>
                </c:pt>
                <c:pt idx="884">
                  <c:v>0.0</c:v>
                </c:pt>
                <c:pt idx="885">
                  <c:v>0.0</c:v>
                </c:pt>
                <c:pt idx="886">
                  <c:v>0.003</c:v>
                </c:pt>
                <c:pt idx="887">
                  <c:v>0.002</c:v>
                </c:pt>
                <c:pt idx="888">
                  <c:v>0.002</c:v>
                </c:pt>
                <c:pt idx="889">
                  <c:v>0.001</c:v>
                </c:pt>
                <c:pt idx="890">
                  <c:v>0.003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0.001</c:v>
                </c:pt>
                <c:pt idx="895">
                  <c:v>0.001</c:v>
                </c:pt>
                <c:pt idx="896">
                  <c:v>-0.001</c:v>
                </c:pt>
                <c:pt idx="897">
                  <c:v>-0.001</c:v>
                </c:pt>
                <c:pt idx="898">
                  <c:v>0.003</c:v>
                </c:pt>
                <c:pt idx="899">
                  <c:v>0.004</c:v>
                </c:pt>
                <c:pt idx="900">
                  <c:v>0.0</c:v>
                </c:pt>
                <c:pt idx="901">
                  <c:v>0.002</c:v>
                </c:pt>
                <c:pt idx="902">
                  <c:v>-0.001</c:v>
                </c:pt>
                <c:pt idx="903">
                  <c:v>0.002</c:v>
                </c:pt>
                <c:pt idx="904">
                  <c:v>0.001</c:v>
                </c:pt>
                <c:pt idx="905">
                  <c:v>0.0</c:v>
                </c:pt>
                <c:pt idx="906">
                  <c:v>0.001</c:v>
                </c:pt>
                <c:pt idx="907">
                  <c:v>0.0</c:v>
                </c:pt>
                <c:pt idx="908">
                  <c:v>0.002</c:v>
                </c:pt>
                <c:pt idx="909">
                  <c:v>0.003</c:v>
                </c:pt>
                <c:pt idx="910">
                  <c:v>-0.002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2712"/>
        <c:axId val="2525736"/>
      </c:scatterChart>
      <c:valAx>
        <c:axId val="2522712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525736"/>
        <c:crosses val="autoZero"/>
        <c:crossBetween val="midCat"/>
      </c:valAx>
      <c:valAx>
        <c:axId val="2525736"/>
        <c:scaling>
          <c:orientation val="minMax"/>
          <c:max val="0.16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NiCl2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NiCl2!$B$1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NiCl2!$A$2:$A$920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NiCl2!$B$2:$B$920</c:f>
              <c:numCache>
                <c:formatCode>General</c:formatCode>
                <c:ptCount val="919"/>
                <c:pt idx="0">
                  <c:v>0.376</c:v>
                </c:pt>
                <c:pt idx="1">
                  <c:v>0.367</c:v>
                </c:pt>
                <c:pt idx="2">
                  <c:v>0.354</c:v>
                </c:pt>
                <c:pt idx="3">
                  <c:v>0.362</c:v>
                </c:pt>
                <c:pt idx="4">
                  <c:v>0.37</c:v>
                </c:pt>
                <c:pt idx="5">
                  <c:v>0.369</c:v>
                </c:pt>
                <c:pt idx="6">
                  <c:v>0.376</c:v>
                </c:pt>
                <c:pt idx="7">
                  <c:v>0.377</c:v>
                </c:pt>
                <c:pt idx="8">
                  <c:v>0.37</c:v>
                </c:pt>
                <c:pt idx="9">
                  <c:v>0.379</c:v>
                </c:pt>
                <c:pt idx="10">
                  <c:v>0.378</c:v>
                </c:pt>
                <c:pt idx="11">
                  <c:v>0.388</c:v>
                </c:pt>
                <c:pt idx="12">
                  <c:v>0.389</c:v>
                </c:pt>
                <c:pt idx="13">
                  <c:v>0.394</c:v>
                </c:pt>
                <c:pt idx="14">
                  <c:v>0.398</c:v>
                </c:pt>
                <c:pt idx="15">
                  <c:v>0.403</c:v>
                </c:pt>
                <c:pt idx="16">
                  <c:v>0.395</c:v>
                </c:pt>
                <c:pt idx="17">
                  <c:v>0.408</c:v>
                </c:pt>
                <c:pt idx="18">
                  <c:v>0.406</c:v>
                </c:pt>
                <c:pt idx="19">
                  <c:v>0.418</c:v>
                </c:pt>
                <c:pt idx="20">
                  <c:v>0.422</c:v>
                </c:pt>
                <c:pt idx="21">
                  <c:v>0.428</c:v>
                </c:pt>
                <c:pt idx="22">
                  <c:v>0.436</c:v>
                </c:pt>
                <c:pt idx="23">
                  <c:v>0.438</c:v>
                </c:pt>
                <c:pt idx="24">
                  <c:v>0.447</c:v>
                </c:pt>
                <c:pt idx="25">
                  <c:v>0.456</c:v>
                </c:pt>
                <c:pt idx="26">
                  <c:v>0.465</c:v>
                </c:pt>
                <c:pt idx="27">
                  <c:v>0.472</c:v>
                </c:pt>
                <c:pt idx="28">
                  <c:v>0.485</c:v>
                </c:pt>
                <c:pt idx="29">
                  <c:v>0.501</c:v>
                </c:pt>
                <c:pt idx="30">
                  <c:v>0.515</c:v>
                </c:pt>
                <c:pt idx="31">
                  <c:v>0.527</c:v>
                </c:pt>
                <c:pt idx="32">
                  <c:v>0.542</c:v>
                </c:pt>
                <c:pt idx="33">
                  <c:v>0.532</c:v>
                </c:pt>
                <c:pt idx="34">
                  <c:v>0.549</c:v>
                </c:pt>
                <c:pt idx="35">
                  <c:v>0.572</c:v>
                </c:pt>
                <c:pt idx="36">
                  <c:v>0.616</c:v>
                </c:pt>
                <c:pt idx="37">
                  <c:v>0.751</c:v>
                </c:pt>
                <c:pt idx="38">
                  <c:v>0.943</c:v>
                </c:pt>
                <c:pt idx="39">
                  <c:v>1.116</c:v>
                </c:pt>
                <c:pt idx="40">
                  <c:v>1.276</c:v>
                </c:pt>
                <c:pt idx="41">
                  <c:v>1.205</c:v>
                </c:pt>
                <c:pt idx="42">
                  <c:v>1.281</c:v>
                </c:pt>
                <c:pt idx="43">
                  <c:v>1.31</c:v>
                </c:pt>
                <c:pt idx="44">
                  <c:v>1.376</c:v>
                </c:pt>
                <c:pt idx="45">
                  <c:v>1.358</c:v>
                </c:pt>
                <c:pt idx="46">
                  <c:v>1.339</c:v>
                </c:pt>
                <c:pt idx="47">
                  <c:v>1.363</c:v>
                </c:pt>
                <c:pt idx="48">
                  <c:v>1.39</c:v>
                </c:pt>
                <c:pt idx="49">
                  <c:v>1.352</c:v>
                </c:pt>
                <c:pt idx="50">
                  <c:v>1.23</c:v>
                </c:pt>
                <c:pt idx="51">
                  <c:v>1.142</c:v>
                </c:pt>
                <c:pt idx="52">
                  <c:v>1.075</c:v>
                </c:pt>
                <c:pt idx="53">
                  <c:v>0.976</c:v>
                </c:pt>
                <c:pt idx="54">
                  <c:v>0.849</c:v>
                </c:pt>
                <c:pt idx="55">
                  <c:v>0.728</c:v>
                </c:pt>
                <c:pt idx="56">
                  <c:v>0.634</c:v>
                </c:pt>
                <c:pt idx="57">
                  <c:v>0.556</c:v>
                </c:pt>
                <c:pt idx="58">
                  <c:v>0.492</c:v>
                </c:pt>
                <c:pt idx="59">
                  <c:v>0.437</c:v>
                </c:pt>
                <c:pt idx="60">
                  <c:v>0.397</c:v>
                </c:pt>
                <c:pt idx="61">
                  <c:v>0.358</c:v>
                </c:pt>
                <c:pt idx="62">
                  <c:v>0.331</c:v>
                </c:pt>
                <c:pt idx="63">
                  <c:v>0.304</c:v>
                </c:pt>
                <c:pt idx="64">
                  <c:v>0.275</c:v>
                </c:pt>
                <c:pt idx="65">
                  <c:v>0.249</c:v>
                </c:pt>
                <c:pt idx="66">
                  <c:v>0.222</c:v>
                </c:pt>
                <c:pt idx="67">
                  <c:v>0.198</c:v>
                </c:pt>
                <c:pt idx="68">
                  <c:v>0.176</c:v>
                </c:pt>
                <c:pt idx="69">
                  <c:v>0.156</c:v>
                </c:pt>
                <c:pt idx="70">
                  <c:v>0.138</c:v>
                </c:pt>
                <c:pt idx="71">
                  <c:v>0.123</c:v>
                </c:pt>
                <c:pt idx="72">
                  <c:v>0.11</c:v>
                </c:pt>
                <c:pt idx="73">
                  <c:v>0.098</c:v>
                </c:pt>
                <c:pt idx="74">
                  <c:v>0.086</c:v>
                </c:pt>
                <c:pt idx="75">
                  <c:v>0.024</c:v>
                </c:pt>
                <c:pt idx="76">
                  <c:v>0.026</c:v>
                </c:pt>
                <c:pt idx="77">
                  <c:v>0.029</c:v>
                </c:pt>
                <c:pt idx="78">
                  <c:v>0.033</c:v>
                </c:pt>
                <c:pt idx="79">
                  <c:v>0.035</c:v>
                </c:pt>
                <c:pt idx="80">
                  <c:v>0.033</c:v>
                </c:pt>
                <c:pt idx="81">
                  <c:v>0.029</c:v>
                </c:pt>
                <c:pt idx="82">
                  <c:v>0.026</c:v>
                </c:pt>
                <c:pt idx="83">
                  <c:v>0.023</c:v>
                </c:pt>
                <c:pt idx="84">
                  <c:v>0.021</c:v>
                </c:pt>
                <c:pt idx="85">
                  <c:v>0.019</c:v>
                </c:pt>
                <c:pt idx="86">
                  <c:v>0.016</c:v>
                </c:pt>
                <c:pt idx="87">
                  <c:v>0.015</c:v>
                </c:pt>
                <c:pt idx="88">
                  <c:v>0.014</c:v>
                </c:pt>
                <c:pt idx="89">
                  <c:v>0.012</c:v>
                </c:pt>
                <c:pt idx="90">
                  <c:v>0.011</c:v>
                </c:pt>
                <c:pt idx="91">
                  <c:v>0.01</c:v>
                </c:pt>
                <c:pt idx="92">
                  <c:v>0.01</c:v>
                </c:pt>
                <c:pt idx="93">
                  <c:v>0.009</c:v>
                </c:pt>
                <c:pt idx="94">
                  <c:v>0.009</c:v>
                </c:pt>
                <c:pt idx="95">
                  <c:v>0.008</c:v>
                </c:pt>
                <c:pt idx="96">
                  <c:v>0.008</c:v>
                </c:pt>
                <c:pt idx="97">
                  <c:v>0.007</c:v>
                </c:pt>
                <c:pt idx="98">
                  <c:v>0.007</c:v>
                </c:pt>
                <c:pt idx="99">
                  <c:v>0.007</c:v>
                </c:pt>
                <c:pt idx="100">
                  <c:v>0.007</c:v>
                </c:pt>
                <c:pt idx="101">
                  <c:v>0.007</c:v>
                </c:pt>
                <c:pt idx="102">
                  <c:v>0.006</c:v>
                </c:pt>
                <c:pt idx="103">
                  <c:v>0.006</c:v>
                </c:pt>
                <c:pt idx="104">
                  <c:v>0.006</c:v>
                </c:pt>
                <c:pt idx="105">
                  <c:v>0.006</c:v>
                </c:pt>
                <c:pt idx="106">
                  <c:v>0.006</c:v>
                </c:pt>
                <c:pt idx="107">
                  <c:v>0.006</c:v>
                </c:pt>
                <c:pt idx="108">
                  <c:v>0.006</c:v>
                </c:pt>
                <c:pt idx="109">
                  <c:v>0.006</c:v>
                </c:pt>
                <c:pt idx="110">
                  <c:v>0.006</c:v>
                </c:pt>
                <c:pt idx="111">
                  <c:v>0.006</c:v>
                </c:pt>
                <c:pt idx="112">
                  <c:v>0.006</c:v>
                </c:pt>
                <c:pt idx="113">
                  <c:v>0.006</c:v>
                </c:pt>
                <c:pt idx="114">
                  <c:v>0.006</c:v>
                </c:pt>
                <c:pt idx="115">
                  <c:v>0.006</c:v>
                </c:pt>
                <c:pt idx="116">
                  <c:v>0.006</c:v>
                </c:pt>
                <c:pt idx="117">
                  <c:v>0.006</c:v>
                </c:pt>
                <c:pt idx="118">
                  <c:v>0.006</c:v>
                </c:pt>
                <c:pt idx="119">
                  <c:v>0.006</c:v>
                </c:pt>
                <c:pt idx="120">
                  <c:v>0.006</c:v>
                </c:pt>
                <c:pt idx="121">
                  <c:v>0.006</c:v>
                </c:pt>
                <c:pt idx="122">
                  <c:v>0.006</c:v>
                </c:pt>
                <c:pt idx="123">
                  <c:v>0.006</c:v>
                </c:pt>
                <c:pt idx="124">
                  <c:v>0.006</c:v>
                </c:pt>
                <c:pt idx="125">
                  <c:v>0.006</c:v>
                </c:pt>
                <c:pt idx="126">
                  <c:v>0.006</c:v>
                </c:pt>
                <c:pt idx="127">
                  <c:v>0.006</c:v>
                </c:pt>
                <c:pt idx="128">
                  <c:v>0.006</c:v>
                </c:pt>
                <c:pt idx="129">
                  <c:v>0.005</c:v>
                </c:pt>
                <c:pt idx="130">
                  <c:v>0.005</c:v>
                </c:pt>
                <c:pt idx="131">
                  <c:v>0.005</c:v>
                </c:pt>
                <c:pt idx="132">
                  <c:v>0.005</c:v>
                </c:pt>
                <c:pt idx="133">
                  <c:v>0.005</c:v>
                </c:pt>
                <c:pt idx="134">
                  <c:v>0.005</c:v>
                </c:pt>
                <c:pt idx="135">
                  <c:v>0.005</c:v>
                </c:pt>
                <c:pt idx="136">
                  <c:v>0.005</c:v>
                </c:pt>
                <c:pt idx="137">
                  <c:v>0.005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0.004</c:v>
                </c:pt>
                <c:pt idx="142">
                  <c:v>0.004</c:v>
                </c:pt>
                <c:pt idx="143">
                  <c:v>0.004</c:v>
                </c:pt>
                <c:pt idx="144">
                  <c:v>0.005</c:v>
                </c:pt>
                <c:pt idx="145">
                  <c:v>0.004</c:v>
                </c:pt>
                <c:pt idx="146">
                  <c:v>0.004</c:v>
                </c:pt>
                <c:pt idx="147">
                  <c:v>0.004</c:v>
                </c:pt>
                <c:pt idx="148">
                  <c:v>0.004</c:v>
                </c:pt>
                <c:pt idx="149">
                  <c:v>0.004</c:v>
                </c:pt>
                <c:pt idx="150">
                  <c:v>0.004</c:v>
                </c:pt>
                <c:pt idx="151">
                  <c:v>0.004</c:v>
                </c:pt>
                <c:pt idx="152">
                  <c:v>0.004</c:v>
                </c:pt>
                <c:pt idx="153">
                  <c:v>0.004</c:v>
                </c:pt>
                <c:pt idx="154">
                  <c:v>0.004</c:v>
                </c:pt>
                <c:pt idx="155">
                  <c:v>0.004</c:v>
                </c:pt>
                <c:pt idx="156">
                  <c:v>0.004</c:v>
                </c:pt>
                <c:pt idx="157">
                  <c:v>0.004</c:v>
                </c:pt>
                <c:pt idx="158">
                  <c:v>0.004</c:v>
                </c:pt>
                <c:pt idx="159">
                  <c:v>0.004</c:v>
                </c:pt>
                <c:pt idx="160">
                  <c:v>0.004</c:v>
                </c:pt>
                <c:pt idx="161">
                  <c:v>0.004</c:v>
                </c:pt>
                <c:pt idx="162">
                  <c:v>0.004</c:v>
                </c:pt>
                <c:pt idx="163">
                  <c:v>0.004</c:v>
                </c:pt>
                <c:pt idx="164">
                  <c:v>0.004</c:v>
                </c:pt>
                <c:pt idx="165">
                  <c:v>0.004</c:v>
                </c:pt>
                <c:pt idx="166">
                  <c:v>0.004</c:v>
                </c:pt>
                <c:pt idx="167">
                  <c:v>0.004</c:v>
                </c:pt>
                <c:pt idx="168">
                  <c:v>0.004</c:v>
                </c:pt>
                <c:pt idx="169">
                  <c:v>0.005</c:v>
                </c:pt>
                <c:pt idx="170">
                  <c:v>0.005</c:v>
                </c:pt>
                <c:pt idx="171">
                  <c:v>0.005</c:v>
                </c:pt>
                <c:pt idx="172">
                  <c:v>0.005</c:v>
                </c:pt>
                <c:pt idx="173">
                  <c:v>0.005</c:v>
                </c:pt>
                <c:pt idx="174">
                  <c:v>0.006</c:v>
                </c:pt>
                <c:pt idx="175">
                  <c:v>0.006</c:v>
                </c:pt>
                <c:pt idx="176">
                  <c:v>0.007</c:v>
                </c:pt>
                <c:pt idx="177">
                  <c:v>0.007</c:v>
                </c:pt>
                <c:pt idx="178">
                  <c:v>0.007</c:v>
                </c:pt>
                <c:pt idx="179">
                  <c:v>0.008</c:v>
                </c:pt>
                <c:pt idx="180">
                  <c:v>0.009</c:v>
                </c:pt>
                <c:pt idx="181">
                  <c:v>0.01</c:v>
                </c:pt>
                <c:pt idx="182">
                  <c:v>0.012</c:v>
                </c:pt>
                <c:pt idx="183">
                  <c:v>0.012</c:v>
                </c:pt>
                <c:pt idx="184">
                  <c:v>0.012</c:v>
                </c:pt>
                <c:pt idx="185">
                  <c:v>0.013</c:v>
                </c:pt>
                <c:pt idx="186">
                  <c:v>0.014</c:v>
                </c:pt>
                <c:pt idx="187">
                  <c:v>0.015</c:v>
                </c:pt>
                <c:pt idx="188">
                  <c:v>0.017</c:v>
                </c:pt>
                <c:pt idx="189">
                  <c:v>0.017</c:v>
                </c:pt>
                <c:pt idx="190">
                  <c:v>0.018</c:v>
                </c:pt>
                <c:pt idx="191">
                  <c:v>0.019</c:v>
                </c:pt>
                <c:pt idx="192">
                  <c:v>0.02</c:v>
                </c:pt>
                <c:pt idx="193">
                  <c:v>0.021</c:v>
                </c:pt>
                <c:pt idx="194">
                  <c:v>0.023</c:v>
                </c:pt>
                <c:pt idx="195">
                  <c:v>0.024</c:v>
                </c:pt>
                <c:pt idx="196">
                  <c:v>0.025</c:v>
                </c:pt>
                <c:pt idx="197">
                  <c:v>0.027</c:v>
                </c:pt>
                <c:pt idx="198">
                  <c:v>0.028</c:v>
                </c:pt>
                <c:pt idx="199">
                  <c:v>0.03</c:v>
                </c:pt>
                <c:pt idx="200">
                  <c:v>0.033</c:v>
                </c:pt>
                <c:pt idx="201">
                  <c:v>0.034</c:v>
                </c:pt>
                <c:pt idx="202">
                  <c:v>0.037</c:v>
                </c:pt>
                <c:pt idx="203">
                  <c:v>0.039</c:v>
                </c:pt>
                <c:pt idx="204">
                  <c:v>0.041</c:v>
                </c:pt>
                <c:pt idx="205">
                  <c:v>0.044</c:v>
                </c:pt>
                <c:pt idx="206">
                  <c:v>0.047</c:v>
                </c:pt>
                <c:pt idx="207">
                  <c:v>0.05</c:v>
                </c:pt>
                <c:pt idx="208">
                  <c:v>0.054</c:v>
                </c:pt>
                <c:pt idx="209">
                  <c:v>0.058</c:v>
                </c:pt>
                <c:pt idx="210">
                  <c:v>0.063</c:v>
                </c:pt>
                <c:pt idx="211">
                  <c:v>0.068</c:v>
                </c:pt>
                <c:pt idx="212">
                  <c:v>0.073</c:v>
                </c:pt>
                <c:pt idx="213">
                  <c:v>0.077</c:v>
                </c:pt>
                <c:pt idx="214">
                  <c:v>0.084</c:v>
                </c:pt>
                <c:pt idx="215">
                  <c:v>0.091</c:v>
                </c:pt>
                <c:pt idx="216">
                  <c:v>0.098</c:v>
                </c:pt>
                <c:pt idx="217">
                  <c:v>0.106</c:v>
                </c:pt>
                <c:pt idx="218">
                  <c:v>0.114</c:v>
                </c:pt>
                <c:pt idx="219">
                  <c:v>0.122</c:v>
                </c:pt>
                <c:pt idx="220">
                  <c:v>0.132</c:v>
                </c:pt>
                <c:pt idx="221">
                  <c:v>0.141</c:v>
                </c:pt>
                <c:pt idx="222">
                  <c:v>0.149</c:v>
                </c:pt>
                <c:pt idx="223">
                  <c:v>0.157</c:v>
                </c:pt>
                <c:pt idx="224">
                  <c:v>0.167</c:v>
                </c:pt>
                <c:pt idx="225">
                  <c:v>0.177</c:v>
                </c:pt>
                <c:pt idx="226">
                  <c:v>0.188</c:v>
                </c:pt>
                <c:pt idx="227">
                  <c:v>0.199</c:v>
                </c:pt>
                <c:pt idx="228">
                  <c:v>0.209</c:v>
                </c:pt>
                <c:pt idx="229">
                  <c:v>0.219</c:v>
                </c:pt>
                <c:pt idx="230">
                  <c:v>0.229</c:v>
                </c:pt>
                <c:pt idx="231">
                  <c:v>0.239</c:v>
                </c:pt>
                <c:pt idx="232">
                  <c:v>0.248</c:v>
                </c:pt>
                <c:pt idx="233">
                  <c:v>0.257</c:v>
                </c:pt>
                <c:pt idx="234">
                  <c:v>0.266</c:v>
                </c:pt>
                <c:pt idx="235">
                  <c:v>0.273</c:v>
                </c:pt>
                <c:pt idx="236">
                  <c:v>0.281</c:v>
                </c:pt>
                <c:pt idx="237">
                  <c:v>0.288</c:v>
                </c:pt>
                <c:pt idx="238">
                  <c:v>0.294</c:v>
                </c:pt>
                <c:pt idx="239">
                  <c:v>0.298</c:v>
                </c:pt>
                <c:pt idx="240">
                  <c:v>0.303</c:v>
                </c:pt>
                <c:pt idx="241">
                  <c:v>0.306</c:v>
                </c:pt>
                <c:pt idx="242">
                  <c:v>0.309</c:v>
                </c:pt>
                <c:pt idx="243">
                  <c:v>0.31</c:v>
                </c:pt>
                <c:pt idx="244">
                  <c:v>0.31</c:v>
                </c:pt>
                <c:pt idx="245">
                  <c:v>0.31</c:v>
                </c:pt>
                <c:pt idx="246">
                  <c:v>0.31</c:v>
                </c:pt>
                <c:pt idx="247">
                  <c:v>0.307</c:v>
                </c:pt>
                <c:pt idx="248">
                  <c:v>0.305</c:v>
                </c:pt>
                <c:pt idx="249">
                  <c:v>0.302</c:v>
                </c:pt>
                <c:pt idx="250">
                  <c:v>0.298</c:v>
                </c:pt>
                <c:pt idx="251">
                  <c:v>0.293</c:v>
                </c:pt>
                <c:pt idx="252">
                  <c:v>0.288</c:v>
                </c:pt>
                <c:pt idx="253">
                  <c:v>0.283</c:v>
                </c:pt>
                <c:pt idx="254">
                  <c:v>0.277</c:v>
                </c:pt>
                <c:pt idx="255">
                  <c:v>0.271</c:v>
                </c:pt>
                <c:pt idx="256">
                  <c:v>0.264</c:v>
                </c:pt>
                <c:pt idx="257">
                  <c:v>0.257</c:v>
                </c:pt>
                <c:pt idx="258">
                  <c:v>0.25</c:v>
                </c:pt>
                <c:pt idx="259">
                  <c:v>0.243</c:v>
                </c:pt>
                <c:pt idx="260">
                  <c:v>0.234</c:v>
                </c:pt>
                <c:pt idx="261">
                  <c:v>0.227</c:v>
                </c:pt>
                <c:pt idx="262">
                  <c:v>0.22</c:v>
                </c:pt>
                <c:pt idx="263">
                  <c:v>0.211</c:v>
                </c:pt>
                <c:pt idx="264">
                  <c:v>0.203</c:v>
                </c:pt>
                <c:pt idx="265">
                  <c:v>0.195</c:v>
                </c:pt>
                <c:pt idx="266">
                  <c:v>0.186</c:v>
                </c:pt>
                <c:pt idx="267">
                  <c:v>0.177</c:v>
                </c:pt>
                <c:pt idx="268">
                  <c:v>0.168</c:v>
                </c:pt>
                <c:pt idx="269">
                  <c:v>0.159</c:v>
                </c:pt>
                <c:pt idx="270">
                  <c:v>0.15</c:v>
                </c:pt>
                <c:pt idx="271">
                  <c:v>0.142</c:v>
                </c:pt>
                <c:pt idx="272">
                  <c:v>0.134</c:v>
                </c:pt>
                <c:pt idx="273">
                  <c:v>0.126</c:v>
                </c:pt>
                <c:pt idx="274">
                  <c:v>0.118</c:v>
                </c:pt>
                <c:pt idx="275">
                  <c:v>0.111</c:v>
                </c:pt>
                <c:pt idx="276">
                  <c:v>0.104</c:v>
                </c:pt>
                <c:pt idx="277">
                  <c:v>0.097</c:v>
                </c:pt>
                <c:pt idx="278">
                  <c:v>0.09</c:v>
                </c:pt>
                <c:pt idx="279">
                  <c:v>0.085</c:v>
                </c:pt>
                <c:pt idx="280">
                  <c:v>0.078</c:v>
                </c:pt>
                <c:pt idx="281">
                  <c:v>0.073</c:v>
                </c:pt>
                <c:pt idx="282">
                  <c:v>0.068</c:v>
                </c:pt>
                <c:pt idx="283">
                  <c:v>0.064</c:v>
                </c:pt>
                <c:pt idx="284">
                  <c:v>0.06</c:v>
                </c:pt>
                <c:pt idx="285">
                  <c:v>0.057</c:v>
                </c:pt>
                <c:pt idx="286">
                  <c:v>0.053</c:v>
                </c:pt>
                <c:pt idx="287">
                  <c:v>0.049</c:v>
                </c:pt>
                <c:pt idx="288">
                  <c:v>0.046</c:v>
                </c:pt>
                <c:pt idx="289">
                  <c:v>0.044</c:v>
                </c:pt>
                <c:pt idx="290">
                  <c:v>0.041</c:v>
                </c:pt>
                <c:pt idx="291">
                  <c:v>0.039</c:v>
                </c:pt>
                <c:pt idx="292">
                  <c:v>0.037</c:v>
                </c:pt>
                <c:pt idx="293">
                  <c:v>0.036</c:v>
                </c:pt>
                <c:pt idx="294">
                  <c:v>0.035</c:v>
                </c:pt>
                <c:pt idx="295">
                  <c:v>0.033</c:v>
                </c:pt>
                <c:pt idx="296">
                  <c:v>0.032</c:v>
                </c:pt>
                <c:pt idx="297">
                  <c:v>0.031</c:v>
                </c:pt>
                <c:pt idx="298">
                  <c:v>0.03</c:v>
                </c:pt>
                <c:pt idx="299">
                  <c:v>0.029</c:v>
                </c:pt>
                <c:pt idx="300">
                  <c:v>0.028</c:v>
                </c:pt>
                <c:pt idx="301">
                  <c:v>0.028</c:v>
                </c:pt>
                <c:pt idx="302">
                  <c:v>0.027</c:v>
                </c:pt>
                <c:pt idx="303">
                  <c:v>0.026</c:v>
                </c:pt>
                <c:pt idx="304">
                  <c:v>0.025</c:v>
                </c:pt>
                <c:pt idx="305">
                  <c:v>0.025</c:v>
                </c:pt>
                <c:pt idx="306">
                  <c:v>0.024</c:v>
                </c:pt>
                <c:pt idx="307">
                  <c:v>0.024</c:v>
                </c:pt>
                <c:pt idx="308">
                  <c:v>0.023</c:v>
                </c:pt>
                <c:pt idx="309">
                  <c:v>0.022</c:v>
                </c:pt>
                <c:pt idx="310">
                  <c:v>0.019</c:v>
                </c:pt>
                <c:pt idx="311">
                  <c:v>0.018</c:v>
                </c:pt>
                <c:pt idx="312">
                  <c:v>0.019</c:v>
                </c:pt>
                <c:pt idx="313">
                  <c:v>0.019</c:v>
                </c:pt>
                <c:pt idx="314">
                  <c:v>0.019</c:v>
                </c:pt>
                <c:pt idx="315">
                  <c:v>0.018</c:v>
                </c:pt>
                <c:pt idx="316">
                  <c:v>0.017</c:v>
                </c:pt>
                <c:pt idx="317">
                  <c:v>0.017</c:v>
                </c:pt>
                <c:pt idx="318">
                  <c:v>0.016</c:v>
                </c:pt>
                <c:pt idx="319">
                  <c:v>0.015</c:v>
                </c:pt>
                <c:pt idx="320">
                  <c:v>0.014</c:v>
                </c:pt>
                <c:pt idx="321">
                  <c:v>0.014</c:v>
                </c:pt>
                <c:pt idx="322">
                  <c:v>0.013</c:v>
                </c:pt>
                <c:pt idx="323">
                  <c:v>0.012</c:v>
                </c:pt>
                <c:pt idx="324">
                  <c:v>0.012</c:v>
                </c:pt>
                <c:pt idx="325">
                  <c:v>0.011</c:v>
                </c:pt>
                <c:pt idx="326">
                  <c:v>0.01</c:v>
                </c:pt>
                <c:pt idx="327">
                  <c:v>0.01</c:v>
                </c:pt>
                <c:pt idx="328">
                  <c:v>0.009</c:v>
                </c:pt>
                <c:pt idx="329">
                  <c:v>0.008</c:v>
                </c:pt>
                <c:pt idx="330">
                  <c:v>0.008</c:v>
                </c:pt>
                <c:pt idx="331">
                  <c:v>0.007</c:v>
                </c:pt>
                <c:pt idx="332">
                  <c:v>0.007</c:v>
                </c:pt>
                <c:pt idx="333">
                  <c:v>0.006</c:v>
                </c:pt>
                <c:pt idx="334">
                  <c:v>0.006</c:v>
                </c:pt>
                <c:pt idx="335">
                  <c:v>0.005</c:v>
                </c:pt>
                <c:pt idx="336">
                  <c:v>0.005</c:v>
                </c:pt>
                <c:pt idx="337">
                  <c:v>0.005</c:v>
                </c:pt>
                <c:pt idx="338">
                  <c:v>0.004</c:v>
                </c:pt>
                <c:pt idx="339">
                  <c:v>0.004</c:v>
                </c:pt>
                <c:pt idx="340">
                  <c:v>0.004</c:v>
                </c:pt>
                <c:pt idx="341">
                  <c:v>0.004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0.003</c:v>
                </c:pt>
                <c:pt idx="349">
                  <c:v>0.003</c:v>
                </c:pt>
                <c:pt idx="350">
                  <c:v>0.003</c:v>
                </c:pt>
                <c:pt idx="351">
                  <c:v>0.003</c:v>
                </c:pt>
                <c:pt idx="352">
                  <c:v>0.003</c:v>
                </c:pt>
                <c:pt idx="353">
                  <c:v>0.003</c:v>
                </c:pt>
                <c:pt idx="354">
                  <c:v>0.003</c:v>
                </c:pt>
                <c:pt idx="355">
                  <c:v>0.003</c:v>
                </c:pt>
                <c:pt idx="356">
                  <c:v>0.003</c:v>
                </c:pt>
                <c:pt idx="357">
                  <c:v>0.003</c:v>
                </c:pt>
                <c:pt idx="358">
                  <c:v>0.003</c:v>
                </c:pt>
                <c:pt idx="359">
                  <c:v>0.003</c:v>
                </c:pt>
                <c:pt idx="360">
                  <c:v>0.003</c:v>
                </c:pt>
                <c:pt idx="361">
                  <c:v>0.003</c:v>
                </c:pt>
                <c:pt idx="362">
                  <c:v>0.003</c:v>
                </c:pt>
                <c:pt idx="363">
                  <c:v>0.003</c:v>
                </c:pt>
                <c:pt idx="364">
                  <c:v>0.003</c:v>
                </c:pt>
                <c:pt idx="365">
                  <c:v>0.004</c:v>
                </c:pt>
                <c:pt idx="366">
                  <c:v>0.004</c:v>
                </c:pt>
                <c:pt idx="367">
                  <c:v>0.004</c:v>
                </c:pt>
                <c:pt idx="368">
                  <c:v>0.004</c:v>
                </c:pt>
                <c:pt idx="369">
                  <c:v>0.004</c:v>
                </c:pt>
                <c:pt idx="370">
                  <c:v>0.005</c:v>
                </c:pt>
                <c:pt idx="371">
                  <c:v>0.004</c:v>
                </c:pt>
                <c:pt idx="372">
                  <c:v>0.005</c:v>
                </c:pt>
                <c:pt idx="373">
                  <c:v>0.005</c:v>
                </c:pt>
                <c:pt idx="374">
                  <c:v>0.005</c:v>
                </c:pt>
                <c:pt idx="375">
                  <c:v>0.005</c:v>
                </c:pt>
                <c:pt idx="376">
                  <c:v>0.005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0.005</c:v>
                </c:pt>
                <c:pt idx="381">
                  <c:v>0.006</c:v>
                </c:pt>
                <c:pt idx="382">
                  <c:v>0.006</c:v>
                </c:pt>
                <c:pt idx="383">
                  <c:v>0.007</c:v>
                </c:pt>
                <c:pt idx="384">
                  <c:v>0.007</c:v>
                </c:pt>
                <c:pt idx="385">
                  <c:v>0.007</c:v>
                </c:pt>
                <c:pt idx="386">
                  <c:v>0.007</c:v>
                </c:pt>
                <c:pt idx="387">
                  <c:v>0.007</c:v>
                </c:pt>
                <c:pt idx="388">
                  <c:v>0.008</c:v>
                </c:pt>
                <c:pt idx="389">
                  <c:v>0.008</c:v>
                </c:pt>
                <c:pt idx="390">
                  <c:v>0.008</c:v>
                </c:pt>
                <c:pt idx="391">
                  <c:v>0.008</c:v>
                </c:pt>
                <c:pt idx="392">
                  <c:v>0.008</c:v>
                </c:pt>
                <c:pt idx="393">
                  <c:v>0.008</c:v>
                </c:pt>
                <c:pt idx="394">
                  <c:v>0.008</c:v>
                </c:pt>
                <c:pt idx="395">
                  <c:v>0.008</c:v>
                </c:pt>
                <c:pt idx="396">
                  <c:v>0.008</c:v>
                </c:pt>
                <c:pt idx="397">
                  <c:v>0.008</c:v>
                </c:pt>
                <c:pt idx="398">
                  <c:v>0.00842857142857143</c:v>
                </c:pt>
                <c:pt idx="399">
                  <c:v>0.00885714285714286</c:v>
                </c:pt>
                <c:pt idx="400">
                  <c:v>0.00928571428571428</c:v>
                </c:pt>
                <c:pt idx="401">
                  <c:v>0.00971428571428571</c:v>
                </c:pt>
                <c:pt idx="402">
                  <c:v>0.0101428571428571</c:v>
                </c:pt>
                <c:pt idx="403">
                  <c:v>0.0105714285714286</c:v>
                </c:pt>
                <c:pt idx="404">
                  <c:v>0.011</c:v>
                </c:pt>
                <c:pt idx="405">
                  <c:v>0.0114285714285714</c:v>
                </c:pt>
                <c:pt idx="406">
                  <c:v>0.0118571428571429</c:v>
                </c:pt>
                <c:pt idx="407">
                  <c:v>0.0122857142857143</c:v>
                </c:pt>
                <c:pt idx="408">
                  <c:v>0.0127142857142857</c:v>
                </c:pt>
                <c:pt idx="409">
                  <c:v>0.0131428571428571</c:v>
                </c:pt>
                <c:pt idx="410">
                  <c:v>0.0135714285714286</c:v>
                </c:pt>
                <c:pt idx="411">
                  <c:v>0.014</c:v>
                </c:pt>
                <c:pt idx="412">
                  <c:v>0.014</c:v>
                </c:pt>
                <c:pt idx="413">
                  <c:v>0.016</c:v>
                </c:pt>
                <c:pt idx="414">
                  <c:v>0.014</c:v>
                </c:pt>
                <c:pt idx="415">
                  <c:v>0.013</c:v>
                </c:pt>
                <c:pt idx="416">
                  <c:v>0.013</c:v>
                </c:pt>
                <c:pt idx="417">
                  <c:v>0.014</c:v>
                </c:pt>
                <c:pt idx="418">
                  <c:v>0.015</c:v>
                </c:pt>
                <c:pt idx="419">
                  <c:v>0.015</c:v>
                </c:pt>
                <c:pt idx="420">
                  <c:v>0.015</c:v>
                </c:pt>
                <c:pt idx="421">
                  <c:v>0.015</c:v>
                </c:pt>
                <c:pt idx="422">
                  <c:v>0.016</c:v>
                </c:pt>
                <c:pt idx="423">
                  <c:v>0.017</c:v>
                </c:pt>
                <c:pt idx="424">
                  <c:v>0.017</c:v>
                </c:pt>
                <c:pt idx="425">
                  <c:v>0.018</c:v>
                </c:pt>
                <c:pt idx="426">
                  <c:v>0.019</c:v>
                </c:pt>
                <c:pt idx="427">
                  <c:v>0.019</c:v>
                </c:pt>
                <c:pt idx="428">
                  <c:v>0.019</c:v>
                </c:pt>
                <c:pt idx="429">
                  <c:v>0.02</c:v>
                </c:pt>
                <c:pt idx="430">
                  <c:v>0.021</c:v>
                </c:pt>
                <c:pt idx="431">
                  <c:v>0.021</c:v>
                </c:pt>
                <c:pt idx="432">
                  <c:v>0.022</c:v>
                </c:pt>
                <c:pt idx="433">
                  <c:v>0.023</c:v>
                </c:pt>
                <c:pt idx="434">
                  <c:v>0.024</c:v>
                </c:pt>
                <c:pt idx="435">
                  <c:v>0.025</c:v>
                </c:pt>
                <c:pt idx="436">
                  <c:v>0.025</c:v>
                </c:pt>
                <c:pt idx="437">
                  <c:v>0.026</c:v>
                </c:pt>
                <c:pt idx="438">
                  <c:v>0.027</c:v>
                </c:pt>
                <c:pt idx="439">
                  <c:v>0.028</c:v>
                </c:pt>
                <c:pt idx="440">
                  <c:v>0.029</c:v>
                </c:pt>
                <c:pt idx="441">
                  <c:v>0.029</c:v>
                </c:pt>
                <c:pt idx="442">
                  <c:v>0.03</c:v>
                </c:pt>
                <c:pt idx="443">
                  <c:v>0.031</c:v>
                </c:pt>
                <c:pt idx="444">
                  <c:v>0.032</c:v>
                </c:pt>
                <c:pt idx="445">
                  <c:v>0.033</c:v>
                </c:pt>
                <c:pt idx="446">
                  <c:v>0.034</c:v>
                </c:pt>
                <c:pt idx="447">
                  <c:v>0.035</c:v>
                </c:pt>
                <c:pt idx="448">
                  <c:v>0.036</c:v>
                </c:pt>
                <c:pt idx="449">
                  <c:v>0.037</c:v>
                </c:pt>
                <c:pt idx="450">
                  <c:v>0.038</c:v>
                </c:pt>
                <c:pt idx="451">
                  <c:v>0.039</c:v>
                </c:pt>
                <c:pt idx="452">
                  <c:v>0.04</c:v>
                </c:pt>
                <c:pt idx="453">
                  <c:v>0.042</c:v>
                </c:pt>
                <c:pt idx="454">
                  <c:v>0.043</c:v>
                </c:pt>
                <c:pt idx="455">
                  <c:v>0.044</c:v>
                </c:pt>
                <c:pt idx="456">
                  <c:v>0.045</c:v>
                </c:pt>
                <c:pt idx="457">
                  <c:v>0.046</c:v>
                </c:pt>
                <c:pt idx="458">
                  <c:v>0.048</c:v>
                </c:pt>
                <c:pt idx="459">
                  <c:v>0.049</c:v>
                </c:pt>
                <c:pt idx="460">
                  <c:v>0.051</c:v>
                </c:pt>
                <c:pt idx="461">
                  <c:v>0.052</c:v>
                </c:pt>
                <c:pt idx="462">
                  <c:v>0.053</c:v>
                </c:pt>
                <c:pt idx="463">
                  <c:v>0.055</c:v>
                </c:pt>
                <c:pt idx="464">
                  <c:v>0.056</c:v>
                </c:pt>
                <c:pt idx="465">
                  <c:v>0.058</c:v>
                </c:pt>
                <c:pt idx="466">
                  <c:v>0.059</c:v>
                </c:pt>
                <c:pt idx="467">
                  <c:v>0.061</c:v>
                </c:pt>
                <c:pt idx="468">
                  <c:v>0.062</c:v>
                </c:pt>
                <c:pt idx="469">
                  <c:v>0.064</c:v>
                </c:pt>
                <c:pt idx="470">
                  <c:v>0.065</c:v>
                </c:pt>
                <c:pt idx="471">
                  <c:v>0.066</c:v>
                </c:pt>
                <c:pt idx="472">
                  <c:v>0.068</c:v>
                </c:pt>
                <c:pt idx="473">
                  <c:v>0.07</c:v>
                </c:pt>
                <c:pt idx="474">
                  <c:v>0.071</c:v>
                </c:pt>
                <c:pt idx="475">
                  <c:v>0.073</c:v>
                </c:pt>
                <c:pt idx="476">
                  <c:v>0.074</c:v>
                </c:pt>
                <c:pt idx="477">
                  <c:v>0.076</c:v>
                </c:pt>
                <c:pt idx="478">
                  <c:v>0.078</c:v>
                </c:pt>
                <c:pt idx="479">
                  <c:v>0.079</c:v>
                </c:pt>
                <c:pt idx="480">
                  <c:v>0.081</c:v>
                </c:pt>
                <c:pt idx="481">
                  <c:v>0.083</c:v>
                </c:pt>
                <c:pt idx="482">
                  <c:v>0.084</c:v>
                </c:pt>
                <c:pt idx="483">
                  <c:v>0.086</c:v>
                </c:pt>
                <c:pt idx="484">
                  <c:v>0.088</c:v>
                </c:pt>
                <c:pt idx="485">
                  <c:v>0.089</c:v>
                </c:pt>
                <c:pt idx="486">
                  <c:v>0.091</c:v>
                </c:pt>
                <c:pt idx="487">
                  <c:v>0.092</c:v>
                </c:pt>
                <c:pt idx="488">
                  <c:v>0.093</c:v>
                </c:pt>
                <c:pt idx="489">
                  <c:v>0.095</c:v>
                </c:pt>
                <c:pt idx="490">
                  <c:v>0.096</c:v>
                </c:pt>
                <c:pt idx="491">
                  <c:v>0.097</c:v>
                </c:pt>
                <c:pt idx="492">
                  <c:v>0.099</c:v>
                </c:pt>
                <c:pt idx="493">
                  <c:v>0.1</c:v>
                </c:pt>
                <c:pt idx="494">
                  <c:v>0.102</c:v>
                </c:pt>
                <c:pt idx="495">
                  <c:v>0.103</c:v>
                </c:pt>
                <c:pt idx="496">
                  <c:v>0.104</c:v>
                </c:pt>
                <c:pt idx="497">
                  <c:v>0.105</c:v>
                </c:pt>
                <c:pt idx="498">
                  <c:v>0.107</c:v>
                </c:pt>
                <c:pt idx="499">
                  <c:v>0.108</c:v>
                </c:pt>
                <c:pt idx="500">
                  <c:v>0.108</c:v>
                </c:pt>
                <c:pt idx="501">
                  <c:v>0.11</c:v>
                </c:pt>
                <c:pt idx="502">
                  <c:v>0.111</c:v>
                </c:pt>
                <c:pt idx="503">
                  <c:v>0.112</c:v>
                </c:pt>
                <c:pt idx="504">
                  <c:v>0.112</c:v>
                </c:pt>
                <c:pt idx="505">
                  <c:v>0.113</c:v>
                </c:pt>
                <c:pt idx="506">
                  <c:v>0.113</c:v>
                </c:pt>
                <c:pt idx="507">
                  <c:v>0.113</c:v>
                </c:pt>
                <c:pt idx="508">
                  <c:v>0.113</c:v>
                </c:pt>
                <c:pt idx="509">
                  <c:v>0.113</c:v>
                </c:pt>
                <c:pt idx="510">
                  <c:v>0.113</c:v>
                </c:pt>
                <c:pt idx="511">
                  <c:v>0.113</c:v>
                </c:pt>
                <c:pt idx="512">
                  <c:v>0.112</c:v>
                </c:pt>
                <c:pt idx="513">
                  <c:v>0.112</c:v>
                </c:pt>
                <c:pt idx="514">
                  <c:v>0.111</c:v>
                </c:pt>
                <c:pt idx="515">
                  <c:v>0.111</c:v>
                </c:pt>
                <c:pt idx="516">
                  <c:v>0.111</c:v>
                </c:pt>
                <c:pt idx="517">
                  <c:v>0.111</c:v>
                </c:pt>
                <c:pt idx="518">
                  <c:v>0.111</c:v>
                </c:pt>
                <c:pt idx="519">
                  <c:v>0.111</c:v>
                </c:pt>
                <c:pt idx="520">
                  <c:v>0.11</c:v>
                </c:pt>
                <c:pt idx="521">
                  <c:v>0.11</c:v>
                </c:pt>
                <c:pt idx="522">
                  <c:v>0.11</c:v>
                </c:pt>
                <c:pt idx="523">
                  <c:v>0.111</c:v>
                </c:pt>
                <c:pt idx="524">
                  <c:v>0.11</c:v>
                </c:pt>
                <c:pt idx="525">
                  <c:v>0.111</c:v>
                </c:pt>
                <c:pt idx="526">
                  <c:v>0.111</c:v>
                </c:pt>
                <c:pt idx="527">
                  <c:v>0.111</c:v>
                </c:pt>
                <c:pt idx="528">
                  <c:v>0.111</c:v>
                </c:pt>
                <c:pt idx="529">
                  <c:v>0.111</c:v>
                </c:pt>
                <c:pt idx="530">
                  <c:v>0.112</c:v>
                </c:pt>
                <c:pt idx="531">
                  <c:v>0.113</c:v>
                </c:pt>
                <c:pt idx="532">
                  <c:v>0.113</c:v>
                </c:pt>
                <c:pt idx="533">
                  <c:v>0.113</c:v>
                </c:pt>
                <c:pt idx="534">
                  <c:v>0.114</c:v>
                </c:pt>
                <c:pt idx="535">
                  <c:v>0.114</c:v>
                </c:pt>
                <c:pt idx="536">
                  <c:v>0.115</c:v>
                </c:pt>
                <c:pt idx="537">
                  <c:v>0.115</c:v>
                </c:pt>
                <c:pt idx="538">
                  <c:v>0.116</c:v>
                </c:pt>
                <c:pt idx="539">
                  <c:v>0.116</c:v>
                </c:pt>
                <c:pt idx="540">
                  <c:v>0.117</c:v>
                </c:pt>
                <c:pt idx="541">
                  <c:v>0.117</c:v>
                </c:pt>
                <c:pt idx="542">
                  <c:v>0.118</c:v>
                </c:pt>
                <c:pt idx="543">
                  <c:v>0.119</c:v>
                </c:pt>
                <c:pt idx="544">
                  <c:v>0.119</c:v>
                </c:pt>
                <c:pt idx="545">
                  <c:v>0.12</c:v>
                </c:pt>
                <c:pt idx="546">
                  <c:v>0.12</c:v>
                </c:pt>
                <c:pt idx="547">
                  <c:v>0.121</c:v>
                </c:pt>
                <c:pt idx="548">
                  <c:v>0.122</c:v>
                </c:pt>
                <c:pt idx="549">
                  <c:v>0.122</c:v>
                </c:pt>
                <c:pt idx="550">
                  <c:v>0.122</c:v>
                </c:pt>
                <c:pt idx="551">
                  <c:v>0.124</c:v>
                </c:pt>
                <c:pt idx="552">
                  <c:v>0.124</c:v>
                </c:pt>
                <c:pt idx="553">
                  <c:v>0.125</c:v>
                </c:pt>
                <c:pt idx="554">
                  <c:v>0.125</c:v>
                </c:pt>
                <c:pt idx="555">
                  <c:v>0.126</c:v>
                </c:pt>
                <c:pt idx="556">
                  <c:v>0.126</c:v>
                </c:pt>
                <c:pt idx="557">
                  <c:v>0.127</c:v>
                </c:pt>
                <c:pt idx="558">
                  <c:v>0.127</c:v>
                </c:pt>
                <c:pt idx="559">
                  <c:v>0.127</c:v>
                </c:pt>
                <c:pt idx="560">
                  <c:v>0.128</c:v>
                </c:pt>
                <c:pt idx="561">
                  <c:v>0.128</c:v>
                </c:pt>
                <c:pt idx="562">
                  <c:v>0.129</c:v>
                </c:pt>
                <c:pt idx="563">
                  <c:v>0.129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0.13</c:v>
                </c:pt>
                <c:pt idx="568">
                  <c:v>0.13</c:v>
                </c:pt>
                <c:pt idx="569">
                  <c:v>0.131</c:v>
                </c:pt>
                <c:pt idx="570">
                  <c:v>0.131</c:v>
                </c:pt>
                <c:pt idx="571">
                  <c:v>0.131</c:v>
                </c:pt>
                <c:pt idx="572">
                  <c:v>0.131</c:v>
                </c:pt>
                <c:pt idx="573">
                  <c:v>0.131</c:v>
                </c:pt>
                <c:pt idx="574">
                  <c:v>0.131</c:v>
                </c:pt>
                <c:pt idx="575">
                  <c:v>0.13</c:v>
                </c:pt>
                <c:pt idx="576">
                  <c:v>0.13</c:v>
                </c:pt>
                <c:pt idx="577">
                  <c:v>0.13</c:v>
                </c:pt>
                <c:pt idx="578">
                  <c:v>0.13</c:v>
                </c:pt>
                <c:pt idx="579">
                  <c:v>0.129</c:v>
                </c:pt>
                <c:pt idx="580">
                  <c:v>0.129</c:v>
                </c:pt>
                <c:pt idx="581">
                  <c:v>0.129</c:v>
                </c:pt>
                <c:pt idx="582">
                  <c:v>0.128</c:v>
                </c:pt>
                <c:pt idx="583">
                  <c:v>0.128</c:v>
                </c:pt>
                <c:pt idx="584">
                  <c:v>0.127</c:v>
                </c:pt>
                <c:pt idx="585">
                  <c:v>0.126</c:v>
                </c:pt>
                <c:pt idx="586">
                  <c:v>0.125</c:v>
                </c:pt>
                <c:pt idx="587">
                  <c:v>0.125</c:v>
                </c:pt>
                <c:pt idx="588">
                  <c:v>0.124</c:v>
                </c:pt>
                <c:pt idx="589">
                  <c:v>0.123</c:v>
                </c:pt>
                <c:pt idx="590">
                  <c:v>0.123</c:v>
                </c:pt>
                <c:pt idx="591">
                  <c:v>0.122</c:v>
                </c:pt>
                <c:pt idx="592">
                  <c:v>0.121</c:v>
                </c:pt>
                <c:pt idx="593">
                  <c:v>0.119</c:v>
                </c:pt>
                <c:pt idx="594">
                  <c:v>0.118</c:v>
                </c:pt>
                <c:pt idx="595">
                  <c:v>0.117</c:v>
                </c:pt>
                <c:pt idx="596">
                  <c:v>0.117</c:v>
                </c:pt>
                <c:pt idx="597">
                  <c:v>0.115</c:v>
                </c:pt>
                <c:pt idx="598">
                  <c:v>0.114</c:v>
                </c:pt>
                <c:pt idx="599">
                  <c:v>0.113</c:v>
                </c:pt>
                <c:pt idx="600">
                  <c:v>0.112</c:v>
                </c:pt>
                <c:pt idx="601">
                  <c:v>0.111</c:v>
                </c:pt>
                <c:pt idx="602">
                  <c:v>0.11</c:v>
                </c:pt>
                <c:pt idx="603">
                  <c:v>0.109</c:v>
                </c:pt>
                <c:pt idx="604">
                  <c:v>0.108</c:v>
                </c:pt>
                <c:pt idx="605">
                  <c:v>0.107</c:v>
                </c:pt>
                <c:pt idx="606">
                  <c:v>0.105</c:v>
                </c:pt>
                <c:pt idx="607">
                  <c:v>0.104</c:v>
                </c:pt>
                <c:pt idx="608">
                  <c:v>0.103</c:v>
                </c:pt>
                <c:pt idx="609">
                  <c:v>0.102</c:v>
                </c:pt>
                <c:pt idx="610">
                  <c:v>0.1</c:v>
                </c:pt>
                <c:pt idx="611">
                  <c:v>0.099</c:v>
                </c:pt>
                <c:pt idx="612">
                  <c:v>0.098</c:v>
                </c:pt>
                <c:pt idx="613">
                  <c:v>0.097</c:v>
                </c:pt>
                <c:pt idx="614">
                  <c:v>0.096</c:v>
                </c:pt>
                <c:pt idx="615">
                  <c:v>0.095</c:v>
                </c:pt>
                <c:pt idx="616">
                  <c:v>0.094</c:v>
                </c:pt>
                <c:pt idx="617">
                  <c:v>0.092</c:v>
                </c:pt>
                <c:pt idx="618">
                  <c:v>0.091</c:v>
                </c:pt>
                <c:pt idx="619">
                  <c:v>0.09</c:v>
                </c:pt>
                <c:pt idx="620">
                  <c:v>0.088</c:v>
                </c:pt>
                <c:pt idx="621">
                  <c:v>0.087</c:v>
                </c:pt>
                <c:pt idx="622">
                  <c:v>0.086</c:v>
                </c:pt>
                <c:pt idx="623">
                  <c:v>0.085</c:v>
                </c:pt>
                <c:pt idx="624">
                  <c:v>0.084</c:v>
                </c:pt>
                <c:pt idx="625">
                  <c:v>0.083</c:v>
                </c:pt>
                <c:pt idx="626">
                  <c:v>0.082</c:v>
                </c:pt>
                <c:pt idx="627">
                  <c:v>0.08</c:v>
                </c:pt>
                <c:pt idx="628">
                  <c:v>0.079</c:v>
                </c:pt>
                <c:pt idx="629">
                  <c:v>0.078</c:v>
                </c:pt>
                <c:pt idx="630">
                  <c:v>0.077</c:v>
                </c:pt>
                <c:pt idx="631">
                  <c:v>0.076</c:v>
                </c:pt>
                <c:pt idx="632">
                  <c:v>0.076</c:v>
                </c:pt>
                <c:pt idx="633">
                  <c:v>0.074</c:v>
                </c:pt>
                <c:pt idx="634">
                  <c:v>0.073</c:v>
                </c:pt>
                <c:pt idx="635">
                  <c:v>0.071</c:v>
                </c:pt>
                <c:pt idx="636">
                  <c:v>0.071</c:v>
                </c:pt>
                <c:pt idx="637">
                  <c:v>0.069</c:v>
                </c:pt>
                <c:pt idx="638">
                  <c:v>0.068</c:v>
                </c:pt>
                <c:pt idx="639">
                  <c:v>0.068</c:v>
                </c:pt>
                <c:pt idx="640">
                  <c:v>0.066</c:v>
                </c:pt>
                <c:pt idx="641">
                  <c:v>0.066</c:v>
                </c:pt>
                <c:pt idx="642">
                  <c:v>0.065</c:v>
                </c:pt>
                <c:pt idx="643">
                  <c:v>0.063</c:v>
                </c:pt>
                <c:pt idx="644">
                  <c:v>0.062</c:v>
                </c:pt>
                <c:pt idx="645">
                  <c:v>0.062</c:v>
                </c:pt>
                <c:pt idx="646">
                  <c:v>0.06</c:v>
                </c:pt>
                <c:pt idx="647">
                  <c:v>0.059</c:v>
                </c:pt>
                <c:pt idx="648">
                  <c:v>0.059</c:v>
                </c:pt>
                <c:pt idx="649">
                  <c:v>0.058</c:v>
                </c:pt>
                <c:pt idx="650">
                  <c:v>0.056</c:v>
                </c:pt>
                <c:pt idx="651">
                  <c:v>0.056</c:v>
                </c:pt>
                <c:pt idx="652">
                  <c:v>0.053</c:v>
                </c:pt>
                <c:pt idx="653">
                  <c:v>0.054</c:v>
                </c:pt>
                <c:pt idx="654">
                  <c:v>0.054</c:v>
                </c:pt>
                <c:pt idx="655">
                  <c:v>0.052</c:v>
                </c:pt>
                <c:pt idx="656">
                  <c:v>0.052</c:v>
                </c:pt>
                <c:pt idx="657">
                  <c:v>0.05</c:v>
                </c:pt>
                <c:pt idx="658">
                  <c:v>0.05</c:v>
                </c:pt>
                <c:pt idx="659">
                  <c:v>0.049</c:v>
                </c:pt>
                <c:pt idx="660">
                  <c:v>0.046</c:v>
                </c:pt>
                <c:pt idx="661">
                  <c:v>0.048</c:v>
                </c:pt>
                <c:pt idx="662">
                  <c:v>0.046</c:v>
                </c:pt>
                <c:pt idx="663">
                  <c:v>0.046</c:v>
                </c:pt>
                <c:pt idx="664">
                  <c:v>0.044</c:v>
                </c:pt>
                <c:pt idx="665">
                  <c:v>0.044</c:v>
                </c:pt>
                <c:pt idx="666">
                  <c:v>0.043</c:v>
                </c:pt>
                <c:pt idx="667">
                  <c:v>0.042</c:v>
                </c:pt>
                <c:pt idx="668">
                  <c:v>0.041</c:v>
                </c:pt>
                <c:pt idx="669">
                  <c:v>0.042</c:v>
                </c:pt>
                <c:pt idx="670">
                  <c:v>0.041</c:v>
                </c:pt>
                <c:pt idx="671">
                  <c:v>0.038</c:v>
                </c:pt>
                <c:pt idx="672">
                  <c:v>0.038</c:v>
                </c:pt>
                <c:pt idx="673">
                  <c:v>0.038</c:v>
                </c:pt>
                <c:pt idx="674">
                  <c:v>0.038</c:v>
                </c:pt>
                <c:pt idx="675">
                  <c:v>0.037</c:v>
                </c:pt>
                <c:pt idx="676">
                  <c:v>0.036</c:v>
                </c:pt>
                <c:pt idx="677">
                  <c:v>0.035</c:v>
                </c:pt>
                <c:pt idx="678">
                  <c:v>0.034</c:v>
                </c:pt>
                <c:pt idx="679">
                  <c:v>0.035</c:v>
                </c:pt>
                <c:pt idx="680">
                  <c:v>0.034</c:v>
                </c:pt>
                <c:pt idx="681">
                  <c:v>0.033</c:v>
                </c:pt>
                <c:pt idx="682">
                  <c:v>0.032</c:v>
                </c:pt>
                <c:pt idx="683">
                  <c:v>0.032</c:v>
                </c:pt>
                <c:pt idx="684">
                  <c:v>0.032</c:v>
                </c:pt>
                <c:pt idx="685">
                  <c:v>0.031</c:v>
                </c:pt>
                <c:pt idx="686">
                  <c:v>0.031</c:v>
                </c:pt>
                <c:pt idx="687">
                  <c:v>0.03</c:v>
                </c:pt>
                <c:pt idx="688">
                  <c:v>0.03</c:v>
                </c:pt>
                <c:pt idx="689">
                  <c:v>0.029</c:v>
                </c:pt>
                <c:pt idx="690">
                  <c:v>0.029</c:v>
                </c:pt>
                <c:pt idx="691">
                  <c:v>0.028</c:v>
                </c:pt>
                <c:pt idx="692">
                  <c:v>0.027</c:v>
                </c:pt>
                <c:pt idx="693">
                  <c:v>0.027</c:v>
                </c:pt>
                <c:pt idx="694">
                  <c:v>0.027</c:v>
                </c:pt>
                <c:pt idx="695">
                  <c:v>0.026</c:v>
                </c:pt>
                <c:pt idx="696">
                  <c:v>0.026</c:v>
                </c:pt>
                <c:pt idx="697">
                  <c:v>0.025</c:v>
                </c:pt>
                <c:pt idx="698">
                  <c:v>0.024</c:v>
                </c:pt>
                <c:pt idx="699">
                  <c:v>0.026</c:v>
                </c:pt>
                <c:pt idx="700">
                  <c:v>0.023</c:v>
                </c:pt>
                <c:pt idx="701">
                  <c:v>0.024</c:v>
                </c:pt>
                <c:pt idx="702">
                  <c:v>0.023</c:v>
                </c:pt>
                <c:pt idx="703">
                  <c:v>0.024</c:v>
                </c:pt>
                <c:pt idx="704">
                  <c:v>0.022</c:v>
                </c:pt>
                <c:pt idx="705">
                  <c:v>0.024</c:v>
                </c:pt>
                <c:pt idx="706">
                  <c:v>0.022</c:v>
                </c:pt>
                <c:pt idx="707">
                  <c:v>0.023</c:v>
                </c:pt>
                <c:pt idx="708">
                  <c:v>0.021</c:v>
                </c:pt>
                <c:pt idx="709">
                  <c:v>0.022</c:v>
                </c:pt>
                <c:pt idx="710">
                  <c:v>0.021</c:v>
                </c:pt>
                <c:pt idx="711">
                  <c:v>0.021</c:v>
                </c:pt>
                <c:pt idx="712">
                  <c:v>0.021</c:v>
                </c:pt>
                <c:pt idx="713">
                  <c:v>0.021</c:v>
                </c:pt>
                <c:pt idx="714">
                  <c:v>0.02</c:v>
                </c:pt>
                <c:pt idx="715">
                  <c:v>0.019</c:v>
                </c:pt>
                <c:pt idx="716">
                  <c:v>0.02</c:v>
                </c:pt>
                <c:pt idx="717">
                  <c:v>0.019</c:v>
                </c:pt>
                <c:pt idx="718">
                  <c:v>0.019</c:v>
                </c:pt>
                <c:pt idx="719">
                  <c:v>0.019</c:v>
                </c:pt>
                <c:pt idx="720">
                  <c:v>0.018</c:v>
                </c:pt>
                <c:pt idx="721">
                  <c:v>0.018</c:v>
                </c:pt>
                <c:pt idx="722">
                  <c:v>0.018</c:v>
                </c:pt>
                <c:pt idx="723">
                  <c:v>0.018</c:v>
                </c:pt>
                <c:pt idx="724">
                  <c:v>0.018</c:v>
                </c:pt>
                <c:pt idx="725">
                  <c:v>0.018</c:v>
                </c:pt>
                <c:pt idx="726">
                  <c:v>0.018</c:v>
                </c:pt>
                <c:pt idx="727">
                  <c:v>0.017</c:v>
                </c:pt>
                <c:pt idx="728">
                  <c:v>0.017</c:v>
                </c:pt>
                <c:pt idx="729">
                  <c:v>0.017</c:v>
                </c:pt>
                <c:pt idx="730">
                  <c:v>0.017</c:v>
                </c:pt>
                <c:pt idx="731">
                  <c:v>0.017</c:v>
                </c:pt>
                <c:pt idx="732">
                  <c:v>0.017</c:v>
                </c:pt>
                <c:pt idx="733">
                  <c:v>0.017</c:v>
                </c:pt>
                <c:pt idx="734">
                  <c:v>0.017</c:v>
                </c:pt>
                <c:pt idx="735">
                  <c:v>0.016</c:v>
                </c:pt>
                <c:pt idx="736">
                  <c:v>0.017</c:v>
                </c:pt>
                <c:pt idx="737">
                  <c:v>0.016</c:v>
                </c:pt>
                <c:pt idx="738">
                  <c:v>0.017</c:v>
                </c:pt>
                <c:pt idx="739">
                  <c:v>0.017</c:v>
                </c:pt>
                <c:pt idx="740">
                  <c:v>0.017</c:v>
                </c:pt>
                <c:pt idx="741">
                  <c:v>0.016</c:v>
                </c:pt>
                <c:pt idx="742">
                  <c:v>0.017</c:v>
                </c:pt>
                <c:pt idx="743">
                  <c:v>0.016</c:v>
                </c:pt>
                <c:pt idx="744">
                  <c:v>0.016</c:v>
                </c:pt>
                <c:pt idx="745">
                  <c:v>0.016</c:v>
                </c:pt>
                <c:pt idx="746">
                  <c:v>0.016</c:v>
                </c:pt>
                <c:pt idx="747">
                  <c:v>0.017</c:v>
                </c:pt>
                <c:pt idx="748">
                  <c:v>0.017</c:v>
                </c:pt>
                <c:pt idx="749">
                  <c:v>0.017</c:v>
                </c:pt>
                <c:pt idx="750">
                  <c:v>0.017</c:v>
                </c:pt>
                <c:pt idx="751">
                  <c:v>0.017</c:v>
                </c:pt>
                <c:pt idx="752">
                  <c:v>0.017</c:v>
                </c:pt>
                <c:pt idx="753">
                  <c:v>0.017</c:v>
                </c:pt>
                <c:pt idx="754">
                  <c:v>0.017</c:v>
                </c:pt>
                <c:pt idx="755">
                  <c:v>0.017</c:v>
                </c:pt>
                <c:pt idx="756">
                  <c:v>0.017</c:v>
                </c:pt>
                <c:pt idx="757">
                  <c:v>0.017</c:v>
                </c:pt>
                <c:pt idx="758">
                  <c:v>0.017</c:v>
                </c:pt>
                <c:pt idx="759">
                  <c:v>0.017</c:v>
                </c:pt>
                <c:pt idx="760">
                  <c:v>0.017</c:v>
                </c:pt>
                <c:pt idx="761">
                  <c:v>0.018</c:v>
                </c:pt>
                <c:pt idx="762">
                  <c:v>0.018</c:v>
                </c:pt>
                <c:pt idx="763">
                  <c:v>0.018</c:v>
                </c:pt>
                <c:pt idx="764">
                  <c:v>0.018</c:v>
                </c:pt>
                <c:pt idx="765">
                  <c:v>0.018</c:v>
                </c:pt>
                <c:pt idx="766">
                  <c:v>0.019</c:v>
                </c:pt>
                <c:pt idx="767">
                  <c:v>0.018</c:v>
                </c:pt>
                <c:pt idx="768">
                  <c:v>0.018</c:v>
                </c:pt>
                <c:pt idx="769">
                  <c:v>0.018</c:v>
                </c:pt>
                <c:pt idx="770">
                  <c:v>0.019</c:v>
                </c:pt>
                <c:pt idx="771">
                  <c:v>0.019</c:v>
                </c:pt>
                <c:pt idx="772">
                  <c:v>0.019</c:v>
                </c:pt>
                <c:pt idx="773">
                  <c:v>0.02</c:v>
                </c:pt>
                <c:pt idx="774">
                  <c:v>0.019</c:v>
                </c:pt>
                <c:pt idx="775">
                  <c:v>0.019</c:v>
                </c:pt>
                <c:pt idx="776">
                  <c:v>0.02</c:v>
                </c:pt>
                <c:pt idx="777">
                  <c:v>0.02</c:v>
                </c:pt>
                <c:pt idx="778">
                  <c:v>0.021</c:v>
                </c:pt>
                <c:pt idx="779">
                  <c:v>0.021</c:v>
                </c:pt>
                <c:pt idx="780">
                  <c:v>0.02</c:v>
                </c:pt>
                <c:pt idx="781">
                  <c:v>0.021</c:v>
                </c:pt>
                <c:pt idx="782">
                  <c:v>0.021</c:v>
                </c:pt>
                <c:pt idx="783">
                  <c:v>0.021</c:v>
                </c:pt>
                <c:pt idx="784">
                  <c:v>0.021</c:v>
                </c:pt>
                <c:pt idx="785">
                  <c:v>0.022</c:v>
                </c:pt>
                <c:pt idx="786">
                  <c:v>0.022</c:v>
                </c:pt>
                <c:pt idx="787">
                  <c:v>0.021</c:v>
                </c:pt>
                <c:pt idx="788">
                  <c:v>0.022</c:v>
                </c:pt>
                <c:pt idx="789">
                  <c:v>0.023</c:v>
                </c:pt>
                <c:pt idx="790">
                  <c:v>0.023</c:v>
                </c:pt>
                <c:pt idx="791">
                  <c:v>0.023</c:v>
                </c:pt>
                <c:pt idx="792">
                  <c:v>0.023</c:v>
                </c:pt>
                <c:pt idx="793">
                  <c:v>0.024</c:v>
                </c:pt>
                <c:pt idx="794">
                  <c:v>0.024</c:v>
                </c:pt>
                <c:pt idx="795">
                  <c:v>0.024</c:v>
                </c:pt>
                <c:pt idx="796">
                  <c:v>0.025</c:v>
                </c:pt>
                <c:pt idx="797">
                  <c:v>0.025</c:v>
                </c:pt>
                <c:pt idx="798">
                  <c:v>0.025</c:v>
                </c:pt>
                <c:pt idx="799">
                  <c:v>0.026</c:v>
                </c:pt>
                <c:pt idx="800">
                  <c:v>0.025</c:v>
                </c:pt>
                <c:pt idx="801">
                  <c:v>0.026</c:v>
                </c:pt>
                <c:pt idx="802">
                  <c:v>0.026</c:v>
                </c:pt>
                <c:pt idx="803">
                  <c:v>0.026</c:v>
                </c:pt>
                <c:pt idx="804">
                  <c:v>0.026</c:v>
                </c:pt>
                <c:pt idx="805">
                  <c:v>0.027</c:v>
                </c:pt>
                <c:pt idx="806">
                  <c:v>0.027</c:v>
                </c:pt>
                <c:pt idx="807">
                  <c:v>0.028</c:v>
                </c:pt>
                <c:pt idx="808">
                  <c:v>0.028</c:v>
                </c:pt>
                <c:pt idx="809">
                  <c:v>0.028</c:v>
                </c:pt>
                <c:pt idx="810">
                  <c:v>0.028</c:v>
                </c:pt>
                <c:pt idx="811">
                  <c:v>0.029</c:v>
                </c:pt>
                <c:pt idx="812">
                  <c:v>0.03</c:v>
                </c:pt>
                <c:pt idx="813">
                  <c:v>0.03</c:v>
                </c:pt>
                <c:pt idx="814">
                  <c:v>0.031</c:v>
                </c:pt>
                <c:pt idx="815">
                  <c:v>0.031</c:v>
                </c:pt>
                <c:pt idx="816">
                  <c:v>0.032</c:v>
                </c:pt>
                <c:pt idx="817">
                  <c:v>0.032</c:v>
                </c:pt>
                <c:pt idx="818">
                  <c:v>0.033</c:v>
                </c:pt>
                <c:pt idx="819">
                  <c:v>0.032</c:v>
                </c:pt>
                <c:pt idx="820">
                  <c:v>0.034</c:v>
                </c:pt>
                <c:pt idx="821">
                  <c:v>0.033</c:v>
                </c:pt>
                <c:pt idx="822">
                  <c:v>0.035</c:v>
                </c:pt>
                <c:pt idx="823">
                  <c:v>0.035</c:v>
                </c:pt>
                <c:pt idx="824">
                  <c:v>0.036</c:v>
                </c:pt>
                <c:pt idx="825">
                  <c:v>0.036</c:v>
                </c:pt>
                <c:pt idx="826">
                  <c:v>0.037</c:v>
                </c:pt>
                <c:pt idx="827">
                  <c:v>0.038</c:v>
                </c:pt>
                <c:pt idx="828">
                  <c:v>0.038</c:v>
                </c:pt>
                <c:pt idx="829">
                  <c:v>0.039</c:v>
                </c:pt>
                <c:pt idx="830">
                  <c:v>0.039</c:v>
                </c:pt>
                <c:pt idx="831">
                  <c:v>0.039</c:v>
                </c:pt>
                <c:pt idx="832">
                  <c:v>0.04</c:v>
                </c:pt>
                <c:pt idx="833">
                  <c:v>0.041</c:v>
                </c:pt>
                <c:pt idx="834">
                  <c:v>0.041</c:v>
                </c:pt>
                <c:pt idx="835">
                  <c:v>0.041</c:v>
                </c:pt>
                <c:pt idx="836">
                  <c:v>0.043</c:v>
                </c:pt>
                <c:pt idx="837">
                  <c:v>0.044</c:v>
                </c:pt>
                <c:pt idx="838">
                  <c:v>0.044</c:v>
                </c:pt>
                <c:pt idx="839">
                  <c:v>0.044</c:v>
                </c:pt>
                <c:pt idx="840">
                  <c:v>0.045</c:v>
                </c:pt>
                <c:pt idx="841">
                  <c:v>0.045</c:v>
                </c:pt>
                <c:pt idx="842">
                  <c:v>0.046</c:v>
                </c:pt>
                <c:pt idx="843">
                  <c:v>0.047</c:v>
                </c:pt>
                <c:pt idx="844">
                  <c:v>0.047</c:v>
                </c:pt>
                <c:pt idx="845">
                  <c:v>0.048</c:v>
                </c:pt>
                <c:pt idx="846">
                  <c:v>0.048</c:v>
                </c:pt>
                <c:pt idx="847">
                  <c:v>0.049</c:v>
                </c:pt>
                <c:pt idx="848">
                  <c:v>0.05</c:v>
                </c:pt>
                <c:pt idx="849">
                  <c:v>0.051</c:v>
                </c:pt>
                <c:pt idx="850">
                  <c:v>0.051</c:v>
                </c:pt>
                <c:pt idx="851">
                  <c:v>0.051</c:v>
                </c:pt>
                <c:pt idx="852">
                  <c:v>0.053</c:v>
                </c:pt>
                <c:pt idx="853">
                  <c:v>0.053</c:v>
                </c:pt>
                <c:pt idx="854">
                  <c:v>0.053</c:v>
                </c:pt>
                <c:pt idx="855">
                  <c:v>0.054</c:v>
                </c:pt>
                <c:pt idx="856">
                  <c:v>0.056</c:v>
                </c:pt>
                <c:pt idx="857">
                  <c:v>0.055</c:v>
                </c:pt>
                <c:pt idx="858">
                  <c:v>0.056</c:v>
                </c:pt>
                <c:pt idx="859">
                  <c:v>0.057</c:v>
                </c:pt>
                <c:pt idx="860">
                  <c:v>0.058</c:v>
                </c:pt>
                <c:pt idx="861">
                  <c:v>0.057</c:v>
                </c:pt>
                <c:pt idx="862">
                  <c:v>0.058</c:v>
                </c:pt>
                <c:pt idx="863">
                  <c:v>0.06</c:v>
                </c:pt>
                <c:pt idx="864">
                  <c:v>0.06</c:v>
                </c:pt>
                <c:pt idx="865">
                  <c:v>0.062</c:v>
                </c:pt>
                <c:pt idx="866">
                  <c:v>0.061</c:v>
                </c:pt>
                <c:pt idx="867">
                  <c:v>0.061</c:v>
                </c:pt>
                <c:pt idx="868">
                  <c:v>0.061</c:v>
                </c:pt>
                <c:pt idx="869">
                  <c:v>0.064</c:v>
                </c:pt>
                <c:pt idx="870">
                  <c:v>0.066</c:v>
                </c:pt>
                <c:pt idx="871">
                  <c:v>0.065</c:v>
                </c:pt>
                <c:pt idx="872">
                  <c:v>0.064</c:v>
                </c:pt>
                <c:pt idx="873">
                  <c:v>0.065</c:v>
                </c:pt>
                <c:pt idx="874">
                  <c:v>0.067</c:v>
                </c:pt>
                <c:pt idx="875">
                  <c:v>0.068</c:v>
                </c:pt>
                <c:pt idx="876">
                  <c:v>0.068</c:v>
                </c:pt>
                <c:pt idx="877">
                  <c:v>0.07</c:v>
                </c:pt>
                <c:pt idx="878">
                  <c:v>0.069</c:v>
                </c:pt>
                <c:pt idx="879">
                  <c:v>0.07</c:v>
                </c:pt>
                <c:pt idx="880">
                  <c:v>0.07</c:v>
                </c:pt>
                <c:pt idx="881">
                  <c:v>0.071</c:v>
                </c:pt>
                <c:pt idx="882">
                  <c:v>0.072</c:v>
                </c:pt>
                <c:pt idx="883">
                  <c:v>0.074</c:v>
                </c:pt>
                <c:pt idx="884">
                  <c:v>0.074</c:v>
                </c:pt>
                <c:pt idx="885">
                  <c:v>0.071</c:v>
                </c:pt>
                <c:pt idx="886">
                  <c:v>0.075</c:v>
                </c:pt>
                <c:pt idx="887">
                  <c:v>0.076</c:v>
                </c:pt>
                <c:pt idx="888">
                  <c:v>0.077</c:v>
                </c:pt>
                <c:pt idx="889">
                  <c:v>0.078</c:v>
                </c:pt>
                <c:pt idx="890">
                  <c:v>0.078</c:v>
                </c:pt>
                <c:pt idx="891">
                  <c:v>0.076</c:v>
                </c:pt>
                <c:pt idx="892">
                  <c:v>0.079</c:v>
                </c:pt>
                <c:pt idx="893">
                  <c:v>0.079</c:v>
                </c:pt>
                <c:pt idx="894">
                  <c:v>0.08</c:v>
                </c:pt>
                <c:pt idx="895">
                  <c:v>0.082</c:v>
                </c:pt>
                <c:pt idx="896">
                  <c:v>0.083</c:v>
                </c:pt>
                <c:pt idx="897">
                  <c:v>0.083</c:v>
                </c:pt>
                <c:pt idx="898">
                  <c:v>0.081</c:v>
                </c:pt>
                <c:pt idx="899">
                  <c:v>0.083</c:v>
                </c:pt>
                <c:pt idx="900">
                  <c:v>0.085</c:v>
                </c:pt>
                <c:pt idx="901">
                  <c:v>0.086</c:v>
                </c:pt>
                <c:pt idx="902">
                  <c:v>0.086</c:v>
                </c:pt>
                <c:pt idx="903">
                  <c:v>0.086</c:v>
                </c:pt>
                <c:pt idx="904">
                  <c:v>0.09</c:v>
                </c:pt>
                <c:pt idx="905">
                  <c:v>0.09</c:v>
                </c:pt>
                <c:pt idx="906">
                  <c:v>0.09</c:v>
                </c:pt>
                <c:pt idx="907">
                  <c:v>0.088</c:v>
                </c:pt>
                <c:pt idx="908">
                  <c:v>0.092</c:v>
                </c:pt>
                <c:pt idx="909">
                  <c:v>0.094</c:v>
                </c:pt>
                <c:pt idx="910">
                  <c:v>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1992"/>
        <c:axId val="2575016"/>
      </c:scatterChart>
      <c:valAx>
        <c:axId val="2571992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575016"/>
        <c:crosses val="autoZero"/>
        <c:crossBetween val="midCat"/>
      </c:valAx>
      <c:valAx>
        <c:axId val="2575016"/>
        <c:scaling>
          <c:orientation val="minMax"/>
          <c:max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CuSO4!$B$1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CuSO4!$A$2:$A$920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CuSO4!$B$2:$B$920</c:f>
              <c:numCache>
                <c:formatCode>General</c:formatCode>
                <c:ptCount val="919"/>
                <c:pt idx="0">
                  <c:v>1.504</c:v>
                </c:pt>
                <c:pt idx="1">
                  <c:v>1.518</c:v>
                </c:pt>
                <c:pt idx="2">
                  <c:v>1.515</c:v>
                </c:pt>
                <c:pt idx="3">
                  <c:v>1.471</c:v>
                </c:pt>
                <c:pt idx="4">
                  <c:v>1.584</c:v>
                </c:pt>
                <c:pt idx="5">
                  <c:v>1.616</c:v>
                </c:pt>
                <c:pt idx="6">
                  <c:v>1.671</c:v>
                </c:pt>
                <c:pt idx="7">
                  <c:v>1.618</c:v>
                </c:pt>
                <c:pt idx="8">
                  <c:v>1.711</c:v>
                </c:pt>
                <c:pt idx="9">
                  <c:v>1.71</c:v>
                </c:pt>
                <c:pt idx="10">
                  <c:v>1.751</c:v>
                </c:pt>
                <c:pt idx="11">
                  <c:v>1.814</c:v>
                </c:pt>
                <c:pt idx="12">
                  <c:v>1.787</c:v>
                </c:pt>
                <c:pt idx="13">
                  <c:v>1.904</c:v>
                </c:pt>
                <c:pt idx="14">
                  <c:v>1.9</c:v>
                </c:pt>
                <c:pt idx="15">
                  <c:v>2.014</c:v>
                </c:pt>
                <c:pt idx="16">
                  <c:v>1.881</c:v>
                </c:pt>
                <c:pt idx="17">
                  <c:v>1.919</c:v>
                </c:pt>
                <c:pt idx="18">
                  <c:v>1.967</c:v>
                </c:pt>
                <c:pt idx="19">
                  <c:v>2.021</c:v>
                </c:pt>
                <c:pt idx="20">
                  <c:v>2.041</c:v>
                </c:pt>
                <c:pt idx="21">
                  <c:v>2.089</c:v>
                </c:pt>
                <c:pt idx="22">
                  <c:v>2.111</c:v>
                </c:pt>
                <c:pt idx="23">
                  <c:v>2.105</c:v>
                </c:pt>
                <c:pt idx="24">
                  <c:v>2.133</c:v>
                </c:pt>
                <c:pt idx="25">
                  <c:v>2.233</c:v>
                </c:pt>
                <c:pt idx="26">
                  <c:v>2.415</c:v>
                </c:pt>
                <c:pt idx="27">
                  <c:v>2.268</c:v>
                </c:pt>
                <c:pt idx="28">
                  <c:v>2.457</c:v>
                </c:pt>
                <c:pt idx="29">
                  <c:v>2.414</c:v>
                </c:pt>
                <c:pt idx="30">
                  <c:v>2.459</c:v>
                </c:pt>
                <c:pt idx="31">
                  <c:v>2.542</c:v>
                </c:pt>
                <c:pt idx="32">
                  <c:v>2.532</c:v>
                </c:pt>
                <c:pt idx="33">
                  <c:v>2.425</c:v>
                </c:pt>
                <c:pt idx="34">
                  <c:v>2.464</c:v>
                </c:pt>
                <c:pt idx="35">
                  <c:v>2.618</c:v>
                </c:pt>
                <c:pt idx="36">
                  <c:v>2.913</c:v>
                </c:pt>
                <c:pt idx="37">
                  <c:v>2.918</c:v>
                </c:pt>
                <c:pt idx="38">
                  <c:v>3.072</c:v>
                </c:pt>
                <c:pt idx="39">
                  <c:v>3.058</c:v>
                </c:pt>
                <c:pt idx="40">
                  <c:v>3.442</c:v>
                </c:pt>
                <c:pt idx="41">
                  <c:v>3.402</c:v>
                </c:pt>
                <c:pt idx="42">
                  <c:v>3.536</c:v>
                </c:pt>
                <c:pt idx="43">
                  <c:v>3.465</c:v>
                </c:pt>
                <c:pt idx="44">
                  <c:v>3.538</c:v>
                </c:pt>
                <c:pt idx="45">
                  <c:v>3.775</c:v>
                </c:pt>
                <c:pt idx="46">
                  <c:v>3.827</c:v>
                </c:pt>
                <c:pt idx="47">
                  <c:v>3.664</c:v>
                </c:pt>
                <c:pt idx="48">
                  <c:v>4.051</c:v>
                </c:pt>
                <c:pt idx="49">
                  <c:v>3.785</c:v>
                </c:pt>
                <c:pt idx="50">
                  <c:v>3.69</c:v>
                </c:pt>
                <c:pt idx="51">
                  <c:v>3.783</c:v>
                </c:pt>
                <c:pt idx="52">
                  <c:v>3.747</c:v>
                </c:pt>
                <c:pt idx="53">
                  <c:v>3.81</c:v>
                </c:pt>
                <c:pt idx="54">
                  <c:v>3.81</c:v>
                </c:pt>
                <c:pt idx="55">
                  <c:v>3.821</c:v>
                </c:pt>
                <c:pt idx="56">
                  <c:v>3.812</c:v>
                </c:pt>
                <c:pt idx="57">
                  <c:v>3.815</c:v>
                </c:pt>
                <c:pt idx="58">
                  <c:v>3.738</c:v>
                </c:pt>
                <c:pt idx="59">
                  <c:v>3.733</c:v>
                </c:pt>
                <c:pt idx="60">
                  <c:v>3.793</c:v>
                </c:pt>
                <c:pt idx="61">
                  <c:v>3.695</c:v>
                </c:pt>
                <c:pt idx="62">
                  <c:v>3.738</c:v>
                </c:pt>
                <c:pt idx="63">
                  <c:v>3.759</c:v>
                </c:pt>
                <c:pt idx="64">
                  <c:v>3.812</c:v>
                </c:pt>
                <c:pt idx="65">
                  <c:v>3.801</c:v>
                </c:pt>
                <c:pt idx="66">
                  <c:v>3.796</c:v>
                </c:pt>
                <c:pt idx="67">
                  <c:v>3.78</c:v>
                </c:pt>
                <c:pt idx="68">
                  <c:v>3.81</c:v>
                </c:pt>
                <c:pt idx="69">
                  <c:v>3.842</c:v>
                </c:pt>
                <c:pt idx="70">
                  <c:v>3.827</c:v>
                </c:pt>
                <c:pt idx="71">
                  <c:v>3.785</c:v>
                </c:pt>
                <c:pt idx="72">
                  <c:v>3.827</c:v>
                </c:pt>
                <c:pt idx="73">
                  <c:v>3.81</c:v>
                </c:pt>
                <c:pt idx="74">
                  <c:v>3.854</c:v>
                </c:pt>
                <c:pt idx="75">
                  <c:v>2.343</c:v>
                </c:pt>
                <c:pt idx="76">
                  <c:v>2.428</c:v>
                </c:pt>
                <c:pt idx="77">
                  <c:v>2.54</c:v>
                </c:pt>
                <c:pt idx="78">
                  <c:v>2.701</c:v>
                </c:pt>
                <c:pt idx="79">
                  <c:v>2.993</c:v>
                </c:pt>
                <c:pt idx="80">
                  <c:v>3.107</c:v>
                </c:pt>
                <c:pt idx="81">
                  <c:v>3.101</c:v>
                </c:pt>
                <c:pt idx="82">
                  <c:v>3.12</c:v>
                </c:pt>
                <c:pt idx="83">
                  <c:v>3.106</c:v>
                </c:pt>
                <c:pt idx="84">
                  <c:v>3.1</c:v>
                </c:pt>
                <c:pt idx="85">
                  <c:v>3.21</c:v>
                </c:pt>
                <c:pt idx="86">
                  <c:v>3.214</c:v>
                </c:pt>
                <c:pt idx="87">
                  <c:v>3.243</c:v>
                </c:pt>
                <c:pt idx="88">
                  <c:v>3.231</c:v>
                </c:pt>
                <c:pt idx="89">
                  <c:v>3.248</c:v>
                </c:pt>
                <c:pt idx="90">
                  <c:v>3.275</c:v>
                </c:pt>
                <c:pt idx="91">
                  <c:v>3.345</c:v>
                </c:pt>
                <c:pt idx="92">
                  <c:v>3.462</c:v>
                </c:pt>
                <c:pt idx="93">
                  <c:v>3.559</c:v>
                </c:pt>
                <c:pt idx="94">
                  <c:v>3.533</c:v>
                </c:pt>
                <c:pt idx="95">
                  <c:v>3.38</c:v>
                </c:pt>
                <c:pt idx="96">
                  <c:v>3.346</c:v>
                </c:pt>
                <c:pt idx="97">
                  <c:v>3.492</c:v>
                </c:pt>
                <c:pt idx="98">
                  <c:v>3.575</c:v>
                </c:pt>
                <c:pt idx="99">
                  <c:v>3.438</c:v>
                </c:pt>
                <c:pt idx="100">
                  <c:v>3.27</c:v>
                </c:pt>
                <c:pt idx="101">
                  <c:v>3.137</c:v>
                </c:pt>
                <c:pt idx="102">
                  <c:v>3.124</c:v>
                </c:pt>
                <c:pt idx="103">
                  <c:v>3.152</c:v>
                </c:pt>
                <c:pt idx="104">
                  <c:v>3.056</c:v>
                </c:pt>
                <c:pt idx="105">
                  <c:v>2.893</c:v>
                </c:pt>
                <c:pt idx="106">
                  <c:v>2.822</c:v>
                </c:pt>
                <c:pt idx="107">
                  <c:v>2.792</c:v>
                </c:pt>
                <c:pt idx="108">
                  <c:v>2.804</c:v>
                </c:pt>
                <c:pt idx="109">
                  <c:v>2.818</c:v>
                </c:pt>
                <c:pt idx="110">
                  <c:v>2.898</c:v>
                </c:pt>
                <c:pt idx="111">
                  <c:v>2.911</c:v>
                </c:pt>
                <c:pt idx="112">
                  <c:v>2.744</c:v>
                </c:pt>
                <c:pt idx="113">
                  <c:v>2.566</c:v>
                </c:pt>
                <c:pt idx="114">
                  <c:v>2.472</c:v>
                </c:pt>
                <c:pt idx="115">
                  <c:v>2.358</c:v>
                </c:pt>
                <c:pt idx="116">
                  <c:v>2.275</c:v>
                </c:pt>
                <c:pt idx="117">
                  <c:v>2.237</c:v>
                </c:pt>
                <c:pt idx="118">
                  <c:v>2.156</c:v>
                </c:pt>
                <c:pt idx="119">
                  <c:v>2.047</c:v>
                </c:pt>
                <c:pt idx="120">
                  <c:v>1.95</c:v>
                </c:pt>
                <c:pt idx="121">
                  <c:v>1.865</c:v>
                </c:pt>
                <c:pt idx="122">
                  <c:v>1.824</c:v>
                </c:pt>
                <c:pt idx="123">
                  <c:v>1.748</c:v>
                </c:pt>
                <c:pt idx="124">
                  <c:v>1.629</c:v>
                </c:pt>
                <c:pt idx="125">
                  <c:v>1.528</c:v>
                </c:pt>
                <c:pt idx="126">
                  <c:v>1.423</c:v>
                </c:pt>
                <c:pt idx="127">
                  <c:v>1.338</c:v>
                </c:pt>
                <c:pt idx="128">
                  <c:v>1.249</c:v>
                </c:pt>
                <c:pt idx="129">
                  <c:v>1.161</c:v>
                </c:pt>
                <c:pt idx="130">
                  <c:v>1.077</c:v>
                </c:pt>
                <c:pt idx="131">
                  <c:v>1.004</c:v>
                </c:pt>
                <c:pt idx="132">
                  <c:v>0.94</c:v>
                </c:pt>
                <c:pt idx="133">
                  <c:v>0.88</c:v>
                </c:pt>
                <c:pt idx="134">
                  <c:v>0.817</c:v>
                </c:pt>
                <c:pt idx="135">
                  <c:v>0.748</c:v>
                </c:pt>
                <c:pt idx="136">
                  <c:v>0.69</c:v>
                </c:pt>
                <c:pt idx="137">
                  <c:v>0.634</c:v>
                </c:pt>
                <c:pt idx="138">
                  <c:v>0.585</c:v>
                </c:pt>
                <c:pt idx="139">
                  <c:v>0.535</c:v>
                </c:pt>
                <c:pt idx="140">
                  <c:v>0.49</c:v>
                </c:pt>
                <c:pt idx="141">
                  <c:v>0.45</c:v>
                </c:pt>
                <c:pt idx="142">
                  <c:v>0.421</c:v>
                </c:pt>
                <c:pt idx="143">
                  <c:v>0.392</c:v>
                </c:pt>
                <c:pt idx="144">
                  <c:v>0.359</c:v>
                </c:pt>
                <c:pt idx="145">
                  <c:v>0.326</c:v>
                </c:pt>
                <c:pt idx="146">
                  <c:v>0.299</c:v>
                </c:pt>
                <c:pt idx="147">
                  <c:v>0.271</c:v>
                </c:pt>
                <c:pt idx="148">
                  <c:v>0.247</c:v>
                </c:pt>
                <c:pt idx="149">
                  <c:v>0.227</c:v>
                </c:pt>
                <c:pt idx="150">
                  <c:v>0.208</c:v>
                </c:pt>
                <c:pt idx="151">
                  <c:v>0.19</c:v>
                </c:pt>
                <c:pt idx="152">
                  <c:v>0.175</c:v>
                </c:pt>
                <c:pt idx="153">
                  <c:v>0.161</c:v>
                </c:pt>
                <c:pt idx="154">
                  <c:v>0.148</c:v>
                </c:pt>
                <c:pt idx="155">
                  <c:v>0.135</c:v>
                </c:pt>
                <c:pt idx="156">
                  <c:v>0.123</c:v>
                </c:pt>
                <c:pt idx="157">
                  <c:v>0.113</c:v>
                </c:pt>
                <c:pt idx="158">
                  <c:v>0.102</c:v>
                </c:pt>
                <c:pt idx="159">
                  <c:v>0.092</c:v>
                </c:pt>
                <c:pt idx="160">
                  <c:v>0.085</c:v>
                </c:pt>
                <c:pt idx="161">
                  <c:v>0.079</c:v>
                </c:pt>
                <c:pt idx="162">
                  <c:v>0.073</c:v>
                </c:pt>
                <c:pt idx="163">
                  <c:v>0.068</c:v>
                </c:pt>
                <c:pt idx="164">
                  <c:v>0.063</c:v>
                </c:pt>
                <c:pt idx="165">
                  <c:v>0.057</c:v>
                </c:pt>
                <c:pt idx="166">
                  <c:v>0.053</c:v>
                </c:pt>
                <c:pt idx="167">
                  <c:v>0.049</c:v>
                </c:pt>
                <c:pt idx="168">
                  <c:v>0.046</c:v>
                </c:pt>
                <c:pt idx="169">
                  <c:v>0.042</c:v>
                </c:pt>
                <c:pt idx="170">
                  <c:v>0.039</c:v>
                </c:pt>
                <c:pt idx="171">
                  <c:v>0.037</c:v>
                </c:pt>
                <c:pt idx="172">
                  <c:v>0.035</c:v>
                </c:pt>
                <c:pt idx="173">
                  <c:v>0.032</c:v>
                </c:pt>
                <c:pt idx="174">
                  <c:v>0.03</c:v>
                </c:pt>
                <c:pt idx="175">
                  <c:v>0.028</c:v>
                </c:pt>
                <c:pt idx="176">
                  <c:v>0.026</c:v>
                </c:pt>
                <c:pt idx="177">
                  <c:v>0.025</c:v>
                </c:pt>
                <c:pt idx="178">
                  <c:v>0.024</c:v>
                </c:pt>
                <c:pt idx="179">
                  <c:v>0.023</c:v>
                </c:pt>
                <c:pt idx="180">
                  <c:v>0.021</c:v>
                </c:pt>
                <c:pt idx="181">
                  <c:v>0.02</c:v>
                </c:pt>
                <c:pt idx="182">
                  <c:v>0.018</c:v>
                </c:pt>
                <c:pt idx="183">
                  <c:v>0.017</c:v>
                </c:pt>
                <c:pt idx="184">
                  <c:v>0.016</c:v>
                </c:pt>
                <c:pt idx="185">
                  <c:v>0.016</c:v>
                </c:pt>
                <c:pt idx="186">
                  <c:v>0.015</c:v>
                </c:pt>
                <c:pt idx="187">
                  <c:v>0.015</c:v>
                </c:pt>
                <c:pt idx="188">
                  <c:v>0.015</c:v>
                </c:pt>
                <c:pt idx="189">
                  <c:v>0.014</c:v>
                </c:pt>
                <c:pt idx="190">
                  <c:v>0.013</c:v>
                </c:pt>
                <c:pt idx="191">
                  <c:v>0.013</c:v>
                </c:pt>
                <c:pt idx="192">
                  <c:v>0.013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0.011</c:v>
                </c:pt>
                <c:pt idx="198">
                  <c:v>0.011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0.009</c:v>
                </c:pt>
                <c:pt idx="208">
                  <c:v>0.009</c:v>
                </c:pt>
                <c:pt idx="209">
                  <c:v>0.009</c:v>
                </c:pt>
                <c:pt idx="210">
                  <c:v>0.009</c:v>
                </c:pt>
                <c:pt idx="211">
                  <c:v>0.009</c:v>
                </c:pt>
                <c:pt idx="212">
                  <c:v>0.009</c:v>
                </c:pt>
                <c:pt idx="213">
                  <c:v>0.008</c:v>
                </c:pt>
                <c:pt idx="214">
                  <c:v>0.008</c:v>
                </c:pt>
                <c:pt idx="215">
                  <c:v>0.008</c:v>
                </c:pt>
                <c:pt idx="216">
                  <c:v>0.008</c:v>
                </c:pt>
                <c:pt idx="217">
                  <c:v>0.008</c:v>
                </c:pt>
                <c:pt idx="218">
                  <c:v>0.008</c:v>
                </c:pt>
                <c:pt idx="219">
                  <c:v>0.008</c:v>
                </c:pt>
                <c:pt idx="220">
                  <c:v>0.008</c:v>
                </c:pt>
                <c:pt idx="221">
                  <c:v>0.008</c:v>
                </c:pt>
                <c:pt idx="222">
                  <c:v>0.007</c:v>
                </c:pt>
                <c:pt idx="223">
                  <c:v>0.008</c:v>
                </c:pt>
                <c:pt idx="224">
                  <c:v>0.007</c:v>
                </c:pt>
                <c:pt idx="225">
                  <c:v>0.007</c:v>
                </c:pt>
                <c:pt idx="226">
                  <c:v>0.007</c:v>
                </c:pt>
                <c:pt idx="227">
                  <c:v>0.007</c:v>
                </c:pt>
                <c:pt idx="228">
                  <c:v>0.007</c:v>
                </c:pt>
                <c:pt idx="229">
                  <c:v>0.007</c:v>
                </c:pt>
                <c:pt idx="230">
                  <c:v>0.007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0.006</c:v>
                </c:pt>
                <c:pt idx="235">
                  <c:v>0.006</c:v>
                </c:pt>
                <c:pt idx="236">
                  <c:v>0.006</c:v>
                </c:pt>
                <c:pt idx="237">
                  <c:v>0.006</c:v>
                </c:pt>
                <c:pt idx="238">
                  <c:v>0.006</c:v>
                </c:pt>
                <c:pt idx="239">
                  <c:v>0.006</c:v>
                </c:pt>
                <c:pt idx="240">
                  <c:v>0.006</c:v>
                </c:pt>
                <c:pt idx="241">
                  <c:v>0.006</c:v>
                </c:pt>
                <c:pt idx="242">
                  <c:v>0.006</c:v>
                </c:pt>
                <c:pt idx="243">
                  <c:v>0.006</c:v>
                </c:pt>
                <c:pt idx="244">
                  <c:v>0.006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0.006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0.006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0.006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0.004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0.003</c:v>
                </c:pt>
                <c:pt idx="292">
                  <c:v>0.004</c:v>
                </c:pt>
                <c:pt idx="293">
                  <c:v>0.004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0.003</c:v>
                </c:pt>
                <c:pt idx="308">
                  <c:v>0.003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0.004</c:v>
                </c:pt>
                <c:pt idx="349">
                  <c:v>0.003</c:v>
                </c:pt>
                <c:pt idx="350">
                  <c:v>0.004</c:v>
                </c:pt>
                <c:pt idx="351">
                  <c:v>0.004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0.004</c:v>
                </c:pt>
                <c:pt idx="356">
                  <c:v>0.004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0.004</c:v>
                </c:pt>
                <c:pt idx="363">
                  <c:v>0.004</c:v>
                </c:pt>
                <c:pt idx="364">
                  <c:v>0.004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0.006</c:v>
                </c:pt>
                <c:pt idx="374">
                  <c:v>0.006</c:v>
                </c:pt>
                <c:pt idx="375">
                  <c:v>0.006</c:v>
                </c:pt>
                <c:pt idx="376">
                  <c:v>0.006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0.006</c:v>
                </c:pt>
                <c:pt idx="381">
                  <c:v>0.007</c:v>
                </c:pt>
                <c:pt idx="382">
                  <c:v>0.007</c:v>
                </c:pt>
                <c:pt idx="383">
                  <c:v>0.007</c:v>
                </c:pt>
                <c:pt idx="384">
                  <c:v>0.007</c:v>
                </c:pt>
                <c:pt idx="385">
                  <c:v>0.008</c:v>
                </c:pt>
                <c:pt idx="386">
                  <c:v>0.008</c:v>
                </c:pt>
                <c:pt idx="387">
                  <c:v>0.008</c:v>
                </c:pt>
                <c:pt idx="388">
                  <c:v>0.009</c:v>
                </c:pt>
                <c:pt idx="389">
                  <c:v>0.009</c:v>
                </c:pt>
                <c:pt idx="390">
                  <c:v>0.009</c:v>
                </c:pt>
                <c:pt idx="391">
                  <c:v>0.009</c:v>
                </c:pt>
                <c:pt idx="392">
                  <c:v>0.009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0.011</c:v>
                </c:pt>
                <c:pt idx="397">
                  <c:v>0.011</c:v>
                </c:pt>
                <c:pt idx="398">
                  <c:v>0.0116428571428571</c:v>
                </c:pt>
                <c:pt idx="399">
                  <c:v>0.0122857142857143</c:v>
                </c:pt>
                <c:pt idx="400">
                  <c:v>0.0129285714285714</c:v>
                </c:pt>
                <c:pt idx="401">
                  <c:v>0.0135714285714286</c:v>
                </c:pt>
                <c:pt idx="402">
                  <c:v>0.0142142857142857</c:v>
                </c:pt>
                <c:pt idx="403">
                  <c:v>0.0148571428571429</c:v>
                </c:pt>
                <c:pt idx="404">
                  <c:v>0.0155</c:v>
                </c:pt>
                <c:pt idx="405">
                  <c:v>0.0161428571428571</c:v>
                </c:pt>
                <c:pt idx="406">
                  <c:v>0.0167857142857143</c:v>
                </c:pt>
                <c:pt idx="407">
                  <c:v>0.0174285714285714</c:v>
                </c:pt>
                <c:pt idx="408">
                  <c:v>0.0180714285714286</c:v>
                </c:pt>
                <c:pt idx="409">
                  <c:v>0.0187142857142857</c:v>
                </c:pt>
                <c:pt idx="410">
                  <c:v>0.0193571428571429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0.019</c:v>
                </c:pt>
                <c:pt idx="416">
                  <c:v>0.019</c:v>
                </c:pt>
                <c:pt idx="417">
                  <c:v>0.02</c:v>
                </c:pt>
                <c:pt idx="418">
                  <c:v>0.021</c:v>
                </c:pt>
                <c:pt idx="419">
                  <c:v>0.021</c:v>
                </c:pt>
                <c:pt idx="420">
                  <c:v>0.022</c:v>
                </c:pt>
                <c:pt idx="421">
                  <c:v>0.022</c:v>
                </c:pt>
                <c:pt idx="422">
                  <c:v>0.022</c:v>
                </c:pt>
                <c:pt idx="423">
                  <c:v>0.023</c:v>
                </c:pt>
                <c:pt idx="424">
                  <c:v>0.024</c:v>
                </c:pt>
                <c:pt idx="425">
                  <c:v>0.025</c:v>
                </c:pt>
                <c:pt idx="426">
                  <c:v>0.025</c:v>
                </c:pt>
                <c:pt idx="427">
                  <c:v>0.026</c:v>
                </c:pt>
                <c:pt idx="428">
                  <c:v>0.026</c:v>
                </c:pt>
                <c:pt idx="429">
                  <c:v>0.027</c:v>
                </c:pt>
                <c:pt idx="430">
                  <c:v>0.028</c:v>
                </c:pt>
                <c:pt idx="431">
                  <c:v>0.029</c:v>
                </c:pt>
                <c:pt idx="432">
                  <c:v>0.03</c:v>
                </c:pt>
                <c:pt idx="433">
                  <c:v>0.03</c:v>
                </c:pt>
                <c:pt idx="434">
                  <c:v>0.031</c:v>
                </c:pt>
                <c:pt idx="435">
                  <c:v>0.032</c:v>
                </c:pt>
                <c:pt idx="436">
                  <c:v>0.033</c:v>
                </c:pt>
                <c:pt idx="437">
                  <c:v>0.034</c:v>
                </c:pt>
                <c:pt idx="438">
                  <c:v>0.035</c:v>
                </c:pt>
                <c:pt idx="439">
                  <c:v>0.036</c:v>
                </c:pt>
                <c:pt idx="440">
                  <c:v>0.037</c:v>
                </c:pt>
                <c:pt idx="441">
                  <c:v>0.038</c:v>
                </c:pt>
                <c:pt idx="442">
                  <c:v>0.039</c:v>
                </c:pt>
                <c:pt idx="443">
                  <c:v>0.04</c:v>
                </c:pt>
                <c:pt idx="444">
                  <c:v>0.041</c:v>
                </c:pt>
                <c:pt idx="445">
                  <c:v>0.042</c:v>
                </c:pt>
                <c:pt idx="446">
                  <c:v>0.044</c:v>
                </c:pt>
                <c:pt idx="447">
                  <c:v>0.044</c:v>
                </c:pt>
                <c:pt idx="448">
                  <c:v>0.045</c:v>
                </c:pt>
                <c:pt idx="449">
                  <c:v>0.047</c:v>
                </c:pt>
                <c:pt idx="450">
                  <c:v>0.048</c:v>
                </c:pt>
                <c:pt idx="451">
                  <c:v>0.049</c:v>
                </c:pt>
                <c:pt idx="452">
                  <c:v>0.051</c:v>
                </c:pt>
                <c:pt idx="453">
                  <c:v>0.052</c:v>
                </c:pt>
                <c:pt idx="454">
                  <c:v>0.053</c:v>
                </c:pt>
                <c:pt idx="455">
                  <c:v>0.055</c:v>
                </c:pt>
                <c:pt idx="456">
                  <c:v>0.056</c:v>
                </c:pt>
                <c:pt idx="457">
                  <c:v>0.057</c:v>
                </c:pt>
                <c:pt idx="458">
                  <c:v>0.059</c:v>
                </c:pt>
                <c:pt idx="459">
                  <c:v>0.06</c:v>
                </c:pt>
                <c:pt idx="460">
                  <c:v>0.062</c:v>
                </c:pt>
                <c:pt idx="461">
                  <c:v>0.064</c:v>
                </c:pt>
                <c:pt idx="462">
                  <c:v>0.065</c:v>
                </c:pt>
                <c:pt idx="463">
                  <c:v>0.067</c:v>
                </c:pt>
                <c:pt idx="464">
                  <c:v>0.068</c:v>
                </c:pt>
                <c:pt idx="465">
                  <c:v>0.07</c:v>
                </c:pt>
                <c:pt idx="466">
                  <c:v>0.072</c:v>
                </c:pt>
                <c:pt idx="467">
                  <c:v>0.074</c:v>
                </c:pt>
                <c:pt idx="468">
                  <c:v>0.076</c:v>
                </c:pt>
                <c:pt idx="469">
                  <c:v>0.078</c:v>
                </c:pt>
                <c:pt idx="470">
                  <c:v>0.079</c:v>
                </c:pt>
                <c:pt idx="471">
                  <c:v>0.081</c:v>
                </c:pt>
                <c:pt idx="472">
                  <c:v>0.084</c:v>
                </c:pt>
                <c:pt idx="473">
                  <c:v>0.086</c:v>
                </c:pt>
                <c:pt idx="474">
                  <c:v>0.088</c:v>
                </c:pt>
                <c:pt idx="475">
                  <c:v>0.09</c:v>
                </c:pt>
                <c:pt idx="476">
                  <c:v>0.092</c:v>
                </c:pt>
                <c:pt idx="477">
                  <c:v>0.095</c:v>
                </c:pt>
                <c:pt idx="478">
                  <c:v>0.097</c:v>
                </c:pt>
                <c:pt idx="479">
                  <c:v>0.099</c:v>
                </c:pt>
                <c:pt idx="480">
                  <c:v>0.102</c:v>
                </c:pt>
                <c:pt idx="481">
                  <c:v>0.104</c:v>
                </c:pt>
                <c:pt idx="482">
                  <c:v>0.106</c:v>
                </c:pt>
                <c:pt idx="483">
                  <c:v>0.109</c:v>
                </c:pt>
                <c:pt idx="484">
                  <c:v>0.111</c:v>
                </c:pt>
                <c:pt idx="485">
                  <c:v>0.114</c:v>
                </c:pt>
                <c:pt idx="486">
                  <c:v>0.116</c:v>
                </c:pt>
                <c:pt idx="487">
                  <c:v>0.119</c:v>
                </c:pt>
                <c:pt idx="488">
                  <c:v>0.121</c:v>
                </c:pt>
                <c:pt idx="489">
                  <c:v>0.124</c:v>
                </c:pt>
                <c:pt idx="490">
                  <c:v>0.127</c:v>
                </c:pt>
                <c:pt idx="491">
                  <c:v>0.13</c:v>
                </c:pt>
                <c:pt idx="492">
                  <c:v>0.132</c:v>
                </c:pt>
                <c:pt idx="493">
                  <c:v>0.135</c:v>
                </c:pt>
                <c:pt idx="494">
                  <c:v>0.139</c:v>
                </c:pt>
                <c:pt idx="495">
                  <c:v>0.141</c:v>
                </c:pt>
                <c:pt idx="496">
                  <c:v>0.144</c:v>
                </c:pt>
                <c:pt idx="497">
                  <c:v>0.148</c:v>
                </c:pt>
                <c:pt idx="498">
                  <c:v>0.151</c:v>
                </c:pt>
                <c:pt idx="499">
                  <c:v>0.154</c:v>
                </c:pt>
                <c:pt idx="500">
                  <c:v>0.157</c:v>
                </c:pt>
                <c:pt idx="501">
                  <c:v>0.16</c:v>
                </c:pt>
                <c:pt idx="502">
                  <c:v>0.164</c:v>
                </c:pt>
                <c:pt idx="503">
                  <c:v>0.167</c:v>
                </c:pt>
                <c:pt idx="504">
                  <c:v>0.17</c:v>
                </c:pt>
                <c:pt idx="505">
                  <c:v>0.173</c:v>
                </c:pt>
                <c:pt idx="506">
                  <c:v>0.177</c:v>
                </c:pt>
                <c:pt idx="507">
                  <c:v>0.181</c:v>
                </c:pt>
                <c:pt idx="508">
                  <c:v>0.184</c:v>
                </c:pt>
                <c:pt idx="509">
                  <c:v>0.188</c:v>
                </c:pt>
                <c:pt idx="510">
                  <c:v>0.191</c:v>
                </c:pt>
                <c:pt idx="511">
                  <c:v>0.194</c:v>
                </c:pt>
                <c:pt idx="512">
                  <c:v>0.198</c:v>
                </c:pt>
                <c:pt idx="513">
                  <c:v>0.202</c:v>
                </c:pt>
                <c:pt idx="514">
                  <c:v>0.206</c:v>
                </c:pt>
                <c:pt idx="515">
                  <c:v>0.21</c:v>
                </c:pt>
                <c:pt idx="516">
                  <c:v>0.214</c:v>
                </c:pt>
                <c:pt idx="517">
                  <c:v>0.218</c:v>
                </c:pt>
                <c:pt idx="518">
                  <c:v>0.222</c:v>
                </c:pt>
                <c:pt idx="519">
                  <c:v>0.226</c:v>
                </c:pt>
                <c:pt idx="520">
                  <c:v>0.23</c:v>
                </c:pt>
                <c:pt idx="521">
                  <c:v>0.234</c:v>
                </c:pt>
                <c:pt idx="522">
                  <c:v>0.238</c:v>
                </c:pt>
                <c:pt idx="523">
                  <c:v>0.241</c:v>
                </c:pt>
                <c:pt idx="524">
                  <c:v>0.246</c:v>
                </c:pt>
                <c:pt idx="525">
                  <c:v>0.25</c:v>
                </c:pt>
                <c:pt idx="526">
                  <c:v>0.254</c:v>
                </c:pt>
                <c:pt idx="527">
                  <c:v>0.258</c:v>
                </c:pt>
                <c:pt idx="528">
                  <c:v>0.263</c:v>
                </c:pt>
                <c:pt idx="529">
                  <c:v>0.267</c:v>
                </c:pt>
                <c:pt idx="530">
                  <c:v>0.272</c:v>
                </c:pt>
                <c:pt idx="531">
                  <c:v>0.276</c:v>
                </c:pt>
                <c:pt idx="532">
                  <c:v>0.28</c:v>
                </c:pt>
                <c:pt idx="533">
                  <c:v>0.285</c:v>
                </c:pt>
                <c:pt idx="534">
                  <c:v>0.289</c:v>
                </c:pt>
                <c:pt idx="535">
                  <c:v>0.293</c:v>
                </c:pt>
                <c:pt idx="536">
                  <c:v>0.298</c:v>
                </c:pt>
                <c:pt idx="537">
                  <c:v>0.302</c:v>
                </c:pt>
                <c:pt idx="538">
                  <c:v>0.308</c:v>
                </c:pt>
                <c:pt idx="539">
                  <c:v>0.312</c:v>
                </c:pt>
                <c:pt idx="540">
                  <c:v>0.316</c:v>
                </c:pt>
                <c:pt idx="541">
                  <c:v>0.321</c:v>
                </c:pt>
                <c:pt idx="542">
                  <c:v>0.325</c:v>
                </c:pt>
                <c:pt idx="543">
                  <c:v>0.33</c:v>
                </c:pt>
                <c:pt idx="544">
                  <c:v>0.333</c:v>
                </c:pt>
                <c:pt idx="545">
                  <c:v>0.338</c:v>
                </c:pt>
                <c:pt idx="546">
                  <c:v>0.343</c:v>
                </c:pt>
                <c:pt idx="547">
                  <c:v>0.348</c:v>
                </c:pt>
                <c:pt idx="548">
                  <c:v>0.353</c:v>
                </c:pt>
                <c:pt idx="549">
                  <c:v>0.357</c:v>
                </c:pt>
                <c:pt idx="550">
                  <c:v>0.361</c:v>
                </c:pt>
                <c:pt idx="551">
                  <c:v>0.366</c:v>
                </c:pt>
                <c:pt idx="552">
                  <c:v>0.37</c:v>
                </c:pt>
                <c:pt idx="553">
                  <c:v>0.375</c:v>
                </c:pt>
                <c:pt idx="554">
                  <c:v>0.38</c:v>
                </c:pt>
                <c:pt idx="555">
                  <c:v>0.385</c:v>
                </c:pt>
                <c:pt idx="556">
                  <c:v>0.388</c:v>
                </c:pt>
                <c:pt idx="557">
                  <c:v>0.394</c:v>
                </c:pt>
                <c:pt idx="558">
                  <c:v>0.398</c:v>
                </c:pt>
                <c:pt idx="559">
                  <c:v>0.402</c:v>
                </c:pt>
                <c:pt idx="560">
                  <c:v>0.407</c:v>
                </c:pt>
                <c:pt idx="561">
                  <c:v>0.412</c:v>
                </c:pt>
                <c:pt idx="562">
                  <c:v>0.416</c:v>
                </c:pt>
                <c:pt idx="563">
                  <c:v>0.421</c:v>
                </c:pt>
                <c:pt idx="564">
                  <c:v>0.425</c:v>
                </c:pt>
                <c:pt idx="565">
                  <c:v>0.429</c:v>
                </c:pt>
                <c:pt idx="566">
                  <c:v>0.433</c:v>
                </c:pt>
                <c:pt idx="567">
                  <c:v>0.438</c:v>
                </c:pt>
                <c:pt idx="568">
                  <c:v>0.442</c:v>
                </c:pt>
                <c:pt idx="569">
                  <c:v>0.447</c:v>
                </c:pt>
                <c:pt idx="570">
                  <c:v>0.451</c:v>
                </c:pt>
                <c:pt idx="571">
                  <c:v>0.456</c:v>
                </c:pt>
                <c:pt idx="572">
                  <c:v>0.46</c:v>
                </c:pt>
                <c:pt idx="573">
                  <c:v>0.464</c:v>
                </c:pt>
                <c:pt idx="574">
                  <c:v>0.468</c:v>
                </c:pt>
                <c:pt idx="575">
                  <c:v>0.473</c:v>
                </c:pt>
                <c:pt idx="576">
                  <c:v>0.477</c:v>
                </c:pt>
                <c:pt idx="577">
                  <c:v>0.481</c:v>
                </c:pt>
                <c:pt idx="578">
                  <c:v>0.485</c:v>
                </c:pt>
                <c:pt idx="579">
                  <c:v>0.489</c:v>
                </c:pt>
                <c:pt idx="580">
                  <c:v>0.494</c:v>
                </c:pt>
                <c:pt idx="581">
                  <c:v>0.497</c:v>
                </c:pt>
                <c:pt idx="582">
                  <c:v>0.501</c:v>
                </c:pt>
                <c:pt idx="583">
                  <c:v>0.505</c:v>
                </c:pt>
                <c:pt idx="584">
                  <c:v>0.509</c:v>
                </c:pt>
                <c:pt idx="585">
                  <c:v>0.513</c:v>
                </c:pt>
                <c:pt idx="586">
                  <c:v>0.517</c:v>
                </c:pt>
                <c:pt idx="587">
                  <c:v>0.52</c:v>
                </c:pt>
                <c:pt idx="588">
                  <c:v>0.524</c:v>
                </c:pt>
                <c:pt idx="589">
                  <c:v>0.528</c:v>
                </c:pt>
                <c:pt idx="590">
                  <c:v>0.532</c:v>
                </c:pt>
                <c:pt idx="591">
                  <c:v>0.535</c:v>
                </c:pt>
                <c:pt idx="592">
                  <c:v>0.539</c:v>
                </c:pt>
                <c:pt idx="593">
                  <c:v>0.542</c:v>
                </c:pt>
                <c:pt idx="594">
                  <c:v>0.546</c:v>
                </c:pt>
                <c:pt idx="595">
                  <c:v>0.55</c:v>
                </c:pt>
                <c:pt idx="596">
                  <c:v>0.553</c:v>
                </c:pt>
                <c:pt idx="597">
                  <c:v>0.556</c:v>
                </c:pt>
                <c:pt idx="598">
                  <c:v>0.559</c:v>
                </c:pt>
                <c:pt idx="599">
                  <c:v>0.562</c:v>
                </c:pt>
                <c:pt idx="600">
                  <c:v>0.566</c:v>
                </c:pt>
                <c:pt idx="601">
                  <c:v>0.569</c:v>
                </c:pt>
                <c:pt idx="602">
                  <c:v>0.573</c:v>
                </c:pt>
                <c:pt idx="603">
                  <c:v>0.575</c:v>
                </c:pt>
                <c:pt idx="604">
                  <c:v>0.578</c:v>
                </c:pt>
                <c:pt idx="605">
                  <c:v>0.581</c:v>
                </c:pt>
                <c:pt idx="606">
                  <c:v>0.584</c:v>
                </c:pt>
                <c:pt idx="607">
                  <c:v>0.587</c:v>
                </c:pt>
                <c:pt idx="608">
                  <c:v>0.59</c:v>
                </c:pt>
                <c:pt idx="609">
                  <c:v>0.592</c:v>
                </c:pt>
                <c:pt idx="610">
                  <c:v>0.595</c:v>
                </c:pt>
                <c:pt idx="611">
                  <c:v>0.598</c:v>
                </c:pt>
                <c:pt idx="612">
                  <c:v>0.6</c:v>
                </c:pt>
                <c:pt idx="613">
                  <c:v>0.603</c:v>
                </c:pt>
                <c:pt idx="614">
                  <c:v>0.606</c:v>
                </c:pt>
                <c:pt idx="615">
                  <c:v>0.608</c:v>
                </c:pt>
                <c:pt idx="616">
                  <c:v>0.611</c:v>
                </c:pt>
                <c:pt idx="617">
                  <c:v>0.612</c:v>
                </c:pt>
                <c:pt idx="618">
                  <c:v>0.615</c:v>
                </c:pt>
                <c:pt idx="619">
                  <c:v>0.617</c:v>
                </c:pt>
                <c:pt idx="620">
                  <c:v>0.619</c:v>
                </c:pt>
                <c:pt idx="621">
                  <c:v>0.62</c:v>
                </c:pt>
                <c:pt idx="622">
                  <c:v>0.623</c:v>
                </c:pt>
                <c:pt idx="623">
                  <c:v>0.625</c:v>
                </c:pt>
                <c:pt idx="624">
                  <c:v>0.626</c:v>
                </c:pt>
                <c:pt idx="625">
                  <c:v>0.628</c:v>
                </c:pt>
                <c:pt idx="626">
                  <c:v>0.631</c:v>
                </c:pt>
                <c:pt idx="627">
                  <c:v>0.632</c:v>
                </c:pt>
                <c:pt idx="628">
                  <c:v>0.634</c:v>
                </c:pt>
                <c:pt idx="629">
                  <c:v>0.635</c:v>
                </c:pt>
                <c:pt idx="630">
                  <c:v>0.638</c:v>
                </c:pt>
                <c:pt idx="631">
                  <c:v>0.638</c:v>
                </c:pt>
                <c:pt idx="632">
                  <c:v>0.641</c:v>
                </c:pt>
                <c:pt idx="633">
                  <c:v>0.641</c:v>
                </c:pt>
                <c:pt idx="634">
                  <c:v>0.642</c:v>
                </c:pt>
                <c:pt idx="635">
                  <c:v>0.644</c:v>
                </c:pt>
                <c:pt idx="636">
                  <c:v>0.646</c:v>
                </c:pt>
                <c:pt idx="637">
                  <c:v>0.646</c:v>
                </c:pt>
                <c:pt idx="638">
                  <c:v>0.647</c:v>
                </c:pt>
                <c:pt idx="639">
                  <c:v>0.649</c:v>
                </c:pt>
                <c:pt idx="640">
                  <c:v>0.649</c:v>
                </c:pt>
                <c:pt idx="641">
                  <c:v>0.651</c:v>
                </c:pt>
                <c:pt idx="642">
                  <c:v>0.651</c:v>
                </c:pt>
                <c:pt idx="643">
                  <c:v>0.651</c:v>
                </c:pt>
                <c:pt idx="644">
                  <c:v>0.653</c:v>
                </c:pt>
                <c:pt idx="645">
                  <c:v>0.654</c:v>
                </c:pt>
                <c:pt idx="646">
                  <c:v>0.654</c:v>
                </c:pt>
                <c:pt idx="647">
                  <c:v>0.655</c:v>
                </c:pt>
                <c:pt idx="648">
                  <c:v>0.656</c:v>
                </c:pt>
                <c:pt idx="649">
                  <c:v>0.657</c:v>
                </c:pt>
                <c:pt idx="650">
                  <c:v>0.656</c:v>
                </c:pt>
                <c:pt idx="651">
                  <c:v>0.656</c:v>
                </c:pt>
                <c:pt idx="652">
                  <c:v>0.657</c:v>
                </c:pt>
                <c:pt idx="653">
                  <c:v>0.658</c:v>
                </c:pt>
                <c:pt idx="654">
                  <c:v>0.658</c:v>
                </c:pt>
                <c:pt idx="655">
                  <c:v>0.658</c:v>
                </c:pt>
                <c:pt idx="656">
                  <c:v>0.658</c:v>
                </c:pt>
                <c:pt idx="657">
                  <c:v>0.657</c:v>
                </c:pt>
                <c:pt idx="658">
                  <c:v>0.659</c:v>
                </c:pt>
                <c:pt idx="659">
                  <c:v>0.659</c:v>
                </c:pt>
                <c:pt idx="660">
                  <c:v>0.658</c:v>
                </c:pt>
                <c:pt idx="661">
                  <c:v>0.66</c:v>
                </c:pt>
                <c:pt idx="662">
                  <c:v>0.659</c:v>
                </c:pt>
                <c:pt idx="663">
                  <c:v>0.657</c:v>
                </c:pt>
                <c:pt idx="664">
                  <c:v>0.658</c:v>
                </c:pt>
                <c:pt idx="665">
                  <c:v>0.658</c:v>
                </c:pt>
                <c:pt idx="666">
                  <c:v>0.657</c:v>
                </c:pt>
                <c:pt idx="667">
                  <c:v>0.658</c:v>
                </c:pt>
                <c:pt idx="668">
                  <c:v>0.656</c:v>
                </c:pt>
                <c:pt idx="669">
                  <c:v>0.658</c:v>
                </c:pt>
                <c:pt idx="670">
                  <c:v>0.656</c:v>
                </c:pt>
                <c:pt idx="671">
                  <c:v>0.655</c:v>
                </c:pt>
                <c:pt idx="672">
                  <c:v>0.655</c:v>
                </c:pt>
                <c:pt idx="673">
                  <c:v>0.654</c:v>
                </c:pt>
                <c:pt idx="674">
                  <c:v>0.654</c:v>
                </c:pt>
                <c:pt idx="675">
                  <c:v>0.654</c:v>
                </c:pt>
                <c:pt idx="676">
                  <c:v>0.653</c:v>
                </c:pt>
                <c:pt idx="677">
                  <c:v>0.652</c:v>
                </c:pt>
                <c:pt idx="678">
                  <c:v>0.651</c:v>
                </c:pt>
                <c:pt idx="679">
                  <c:v>0.651</c:v>
                </c:pt>
                <c:pt idx="680">
                  <c:v>0.65</c:v>
                </c:pt>
                <c:pt idx="681">
                  <c:v>0.649</c:v>
                </c:pt>
                <c:pt idx="682">
                  <c:v>0.648</c:v>
                </c:pt>
                <c:pt idx="683">
                  <c:v>0.647</c:v>
                </c:pt>
                <c:pt idx="684">
                  <c:v>0.647</c:v>
                </c:pt>
                <c:pt idx="685">
                  <c:v>0.646</c:v>
                </c:pt>
                <c:pt idx="686">
                  <c:v>0.645</c:v>
                </c:pt>
                <c:pt idx="687">
                  <c:v>0.644</c:v>
                </c:pt>
                <c:pt idx="688">
                  <c:v>0.643</c:v>
                </c:pt>
                <c:pt idx="689">
                  <c:v>0.643</c:v>
                </c:pt>
                <c:pt idx="690">
                  <c:v>0.641</c:v>
                </c:pt>
                <c:pt idx="691">
                  <c:v>0.64</c:v>
                </c:pt>
                <c:pt idx="692">
                  <c:v>0.638</c:v>
                </c:pt>
                <c:pt idx="693">
                  <c:v>0.637</c:v>
                </c:pt>
                <c:pt idx="694">
                  <c:v>0.636</c:v>
                </c:pt>
                <c:pt idx="695">
                  <c:v>0.635</c:v>
                </c:pt>
                <c:pt idx="696">
                  <c:v>0.633</c:v>
                </c:pt>
                <c:pt idx="697">
                  <c:v>0.632</c:v>
                </c:pt>
                <c:pt idx="698">
                  <c:v>0.631</c:v>
                </c:pt>
                <c:pt idx="699">
                  <c:v>0.631</c:v>
                </c:pt>
                <c:pt idx="700">
                  <c:v>0.629</c:v>
                </c:pt>
                <c:pt idx="701">
                  <c:v>0.628</c:v>
                </c:pt>
                <c:pt idx="702">
                  <c:v>0.626</c:v>
                </c:pt>
                <c:pt idx="703">
                  <c:v>0.626</c:v>
                </c:pt>
                <c:pt idx="704">
                  <c:v>0.624</c:v>
                </c:pt>
                <c:pt idx="705">
                  <c:v>0.623</c:v>
                </c:pt>
                <c:pt idx="706">
                  <c:v>0.621</c:v>
                </c:pt>
                <c:pt idx="707">
                  <c:v>0.622</c:v>
                </c:pt>
                <c:pt idx="708">
                  <c:v>0.618</c:v>
                </c:pt>
                <c:pt idx="709">
                  <c:v>0.618</c:v>
                </c:pt>
                <c:pt idx="710">
                  <c:v>0.616</c:v>
                </c:pt>
                <c:pt idx="711">
                  <c:v>0.614</c:v>
                </c:pt>
                <c:pt idx="712">
                  <c:v>0.613</c:v>
                </c:pt>
                <c:pt idx="713">
                  <c:v>0.611</c:v>
                </c:pt>
                <c:pt idx="714">
                  <c:v>0.61</c:v>
                </c:pt>
                <c:pt idx="715">
                  <c:v>0.608</c:v>
                </c:pt>
                <c:pt idx="716">
                  <c:v>0.607</c:v>
                </c:pt>
                <c:pt idx="717">
                  <c:v>0.605</c:v>
                </c:pt>
                <c:pt idx="718">
                  <c:v>0.604</c:v>
                </c:pt>
                <c:pt idx="719">
                  <c:v>0.603</c:v>
                </c:pt>
                <c:pt idx="720">
                  <c:v>0.6</c:v>
                </c:pt>
                <c:pt idx="721">
                  <c:v>0.6</c:v>
                </c:pt>
                <c:pt idx="722">
                  <c:v>0.597</c:v>
                </c:pt>
                <c:pt idx="723">
                  <c:v>0.595</c:v>
                </c:pt>
                <c:pt idx="724">
                  <c:v>0.594</c:v>
                </c:pt>
                <c:pt idx="725">
                  <c:v>0.593</c:v>
                </c:pt>
                <c:pt idx="726">
                  <c:v>0.592</c:v>
                </c:pt>
                <c:pt idx="727">
                  <c:v>0.59</c:v>
                </c:pt>
                <c:pt idx="728">
                  <c:v>0.588</c:v>
                </c:pt>
                <c:pt idx="729">
                  <c:v>0.586</c:v>
                </c:pt>
                <c:pt idx="730">
                  <c:v>0.585</c:v>
                </c:pt>
                <c:pt idx="731">
                  <c:v>0.583</c:v>
                </c:pt>
                <c:pt idx="732">
                  <c:v>0.582</c:v>
                </c:pt>
                <c:pt idx="733">
                  <c:v>0.58</c:v>
                </c:pt>
                <c:pt idx="734">
                  <c:v>0.579</c:v>
                </c:pt>
                <c:pt idx="735">
                  <c:v>0.577</c:v>
                </c:pt>
                <c:pt idx="736">
                  <c:v>0.576</c:v>
                </c:pt>
                <c:pt idx="737">
                  <c:v>0.574</c:v>
                </c:pt>
                <c:pt idx="738">
                  <c:v>0.572</c:v>
                </c:pt>
                <c:pt idx="739">
                  <c:v>0.571</c:v>
                </c:pt>
                <c:pt idx="740">
                  <c:v>0.569</c:v>
                </c:pt>
                <c:pt idx="741">
                  <c:v>0.567</c:v>
                </c:pt>
                <c:pt idx="742">
                  <c:v>0.566</c:v>
                </c:pt>
                <c:pt idx="743">
                  <c:v>0.564</c:v>
                </c:pt>
                <c:pt idx="744">
                  <c:v>0.563</c:v>
                </c:pt>
                <c:pt idx="745">
                  <c:v>0.56</c:v>
                </c:pt>
                <c:pt idx="746">
                  <c:v>0.559</c:v>
                </c:pt>
                <c:pt idx="747">
                  <c:v>0.558</c:v>
                </c:pt>
                <c:pt idx="748">
                  <c:v>0.556</c:v>
                </c:pt>
                <c:pt idx="749">
                  <c:v>0.555</c:v>
                </c:pt>
                <c:pt idx="750">
                  <c:v>0.553</c:v>
                </c:pt>
                <c:pt idx="751">
                  <c:v>0.551</c:v>
                </c:pt>
                <c:pt idx="752">
                  <c:v>0.549</c:v>
                </c:pt>
                <c:pt idx="753">
                  <c:v>0.548</c:v>
                </c:pt>
                <c:pt idx="754">
                  <c:v>0.546</c:v>
                </c:pt>
                <c:pt idx="755">
                  <c:v>0.544</c:v>
                </c:pt>
                <c:pt idx="756">
                  <c:v>0.543</c:v>
                </c:pt>
                <c:pt idx="757">
                  <c:v>0.541</c:v>
                </c:pt>
                <c:pt idx="758">
                  <c:v>0.539</c:v>
                </c:pt>
                <c:pt idx="759">
                  <c:v>0.538</c:v>
                </c:pt>
                <c:pt idx="760">
                  <c:v>0.536</c:v>
                </c:pt>
                <c:pt idx="761">
                  <c:v>0.534</c:v>
                </c:pt>
                <c:pt idx="762">
                  <c:v>0.533</c:v>
                </c:pt>
                <c:pt idx="763">
                  <c:v>0.532</c:v>
                </c:pt>
                <c:pt idx="764">
                  <c:v>0.53</c:v>
                </c:pt>
                <c:pt idx="765">
                  <c:v>0.528</c:v>
                </c:pt>
                <c:pt idx="766">
                  <c:v>0.526</c:v>
                </c:pt>
                <c:pt idx="767">
                  <c:v>0.525</c:v>
                </c:pt>
                <c:pt idx="768">
                  <c:v>0.524</c:v>
                </c:pt>
                <c:pt idx="769">
                  <c:v>0.521</c:v>
                </c:pt>
                <c:pt idx="770">
                  <c:v>0.52</c:v>
                </c:pt>
                <c:pt idx="771">
                  <c:v>0.519</c:v>
                </c:pt>
                <c:pt idx="772">
                  <c:v>0.517</c:v>
                </c:pt>
                <c:pt idx="773">
                  <c:v>0.515</c:v>
                </c:pt>
                <c:pt idx="774">
                  <c:v>0.513</c:v>
                </c:pt>
                <c:pt idx="775">
                  <c:v>0.512</c:v>
                </c:pt>
                <c:pt idx="776">
                  <c:v>0.51</c:v>
                </c:pt>
                <c:pt idx="777">
                  <c:v>0.508</c:v>
                </c:pt>
                <c:pt idx="778">
                  <c:v>0.508</c:v>
                </c:pt>
                <c:pt idx="779">
                  <c:v>0.506</c:v>
                </c:pt>
                <c:pt idx="780">
                  <c:v>0.504</c:v>
                </c:pt>
                <c:pt idx="781">
                  <c:v>0.502</c:v>
                </c:pt>
                <c:pt idx="782">
                  <c:v>0.501</c:v>
                </c:pt>
                <c:pt idx="783">
                  <c:v>0.499</c:v>
                </c:pt>
                <c:pt idx="784">
                  <c:v>0.498</c:v>
                </c:pt>
                <c:pt idx="785">
                  <c:v>0.495</c:v>
                </c:pt>
                <c:pt idx="786">
                  <c:v>0.494</c:v>
                </c:pt>
                <c:pt idx="787">
                  <c:v>0.492</c:v>
                </c:pt>
                <c:pt idx="788">
                  <c:v>0.491</c:v>
                </c:pt>
                <c:pt idx="789">
                  <c:v>0.489</c:v>
                </c:pt>
                <c:pt idx="790">
                  <c:v>0.487</c:v>
                </c:pt>
                <c:pt idx="791">
                  <c:v>0.486</c:v>
                </c:pt>
                <c:pt idx="792">
                  <c:v>0.484</c:v>
                </c:pt>
                <c:pt idx="793">
                  <c:v>0.483</c:v>
                </c:pt>
                <c:pt idx="794">
                  <c:v>0.48</c:v>
                </c:pt>
                <c:pt idx="795">
                  <c:v>0.479</c:v>
                </c:pt>
                <c:pt idx="796">
                  <c:v>0.478</c:v>
                </c:pt>
                <c:pt idx="797">
                  <c:v>0.477</c:v>
                </c:pt>
                <c:pt idx="798">
                  <c:v>0.475</c:v>
                </c:pt>
                <c:pt idx="799">
                  <c:v>0.473</c:v>
                </c:pt>
                <c:pt idx="800">
                  <c:v>0.471</c:v>
                </c:pt>
                <c:pt idx="801">
                  <c:v>0.47</c:v>
                </c:pt>
                <c:pt idx="802">
                  <c:v>0.468</c:v>
                </c:pt>
                <c:pt idx="803">
                  <c:v>0.466</c:v>
                </c:pt>
                <c:pt idx="804">
                  <c:v>0.464</c:v>
                </c:pt>
                <c:pt idx="805">
                  <c:v>0.463</c:v>
                </c:pt>
                <c:pt idx="806">
                  <c:v>0.462</c:v>
                </c:pt>
                <c:pt idx="807">
                  <c:v>0.46</c:v>
                </c:pt>
                <c:pt idx="808">
                  <c:v>0.459</c:v>
                </c:pt>
                <c:pt idx="809">
                  <c:v>0.456</c:v>
                </c:pt>
                <c:pt idx="810">
                  <c:v>0.455</c:v>
                </c:pt>
                <c:pt idx="811">
                  <c:v>0.454</c:v>
                </c:pt>
                <c:pt idx="812">
                  <c:v>0.453</c:v>
                </c:pt>
                <c:pt idx="813">
                  <c:v>0.451</c:v>
                </c:pt>
                <c:pt idx="814">
                  <c:v>0.45</c:v>
                </c:pt>
                <c:pt idx="815">
                  <c:v>0.448</c:v>
                </c:pt>
                <c:pt idx="816">
                  <c:v>0.446</c:v>
                </c:pt>
                <c:pt idx="817">
                  <c:v>0.445</c:v>
                </c:pt>
                <c:pt idx="818">
                  <c:v>0.444</c:v>
                </c:pt>
                <c:pt idx="819">
                  <c:v>0.441</c:v>
                </c:pt>
                <c:pt idx="820">
                  <c:v>0.441</c:v>
                </c:pt>
                <c:pt idx="821">
                  <c:v>0.438</c:v>
                </c:pt>
                <c:pt idx="822">
                  <c:v>0.437</c:v>
                </c:pt>
                <c:pt idx="823">
                  <c:v>0.436</c:v>
                </c:pt>
                <c:pt idx="824">
                  <c:v>0.435</c:v>
                </c:pt>
                <c:pt idx="825">
                  <c:v>0.433</c:v>
                </c:pt>
                <c:pt idx="826">
                  <c:v>0.432</c:v>
                </c:pt>
                <c:pt idx="827">
                  <c:v>0.431</c:v>
                </c:pt>
                <c:pt idx="828">
                  <c:v>0.429</c:v>
                </c:pt>
                <c:pt idx="829">
                  <c:v>0.428</c:v>
                </c:pt>
                <c:pt idx="830">
                  <c:v>0.426</c:v>
                </c:pt>
                <c:pt idx="831">
                  <c:v>0.425</c:v>
                </c:pt>
                <c:pt idx="832">
                  <c:v>0.423</c:v>
                </c:pt>
                <c:pt idx="833">
                  <c:v>0.422</c:v>
                </c:pt>
                <c:pt idx="834">
                  <c:v>0.421</c:v>
                </c:pt>
                <c:pt idx="835">
                  <c:v>0.419</c:v>
                </c:pt>
                <c:pt idx="836">
                  <c:v>0.418</c:v>
                </c:pt>
                <c:pt idx="837">
                  <c:v>0.416</c:v>
                </c:pt>
                <c:pt idx="838">
                  <c:v>0.415</c:v>
                </c:pt>
                <c:pt idx="839">
                  <c:v>0.413</c:v>
                </c:pt>
                <c:pt idx="840">
                  <c:v>0.412</c:v>
                </c:pt>
                <c:pt idx="841">
                  <c:v>0.41</c:v>
                </c:pt>
                <c:pt idx="842">
                  <c:v>0.409</c:v>
                </c:pt>
                <c:pt idx="843">
                  <c:v>0.408</c:v>
                </c:pt>
                <c:pt idx="844">
                  <c:v>0.407</c:v>
                </c:pt>
                <c:pt idx="845">
                  <c:v>0.405</c:v>
                </c:pt>
                <c:pt idx="846">
                  <c:v>0.403</c:v>
                </c:pt>
                <c:pt idx="847">
                  <c:v>0.401</c:v>
                </c:pt>
                <c:pt idx="848">
                  <c:v>0.401</c:v>
                </c:pt>
                <c:pt idx="849">
                  <c:v>0.4</c:v>
                </c:pt>
                <c:pt idx="850">
                  <c:v>0.398</c:v>
                </c:pt>
                <c:pt idx="851">
                  <c:v>0.396</c:v>
                </c:pt>
                <c:pt idx="852">
                  <c:v>0.395</c:v>
                </c:pt>
                <c:pt idx="853">
                  <c:v>0.393</c:v>
                </c:pt>
                <c:pt idx="854">
                  <c:v>0.392</c:v>
                </c:pt>
                <c:pt idx="855">
                  <c:v>0.391</c:v>
                </c:pt>
                <c:pt idx="856">
                  <c:v>0.391</c:v>
                </c:pt>
                <c:pt idx="857">
                  <c:v>0.388</c:v>
                </c:pt>
                <c:pt idx="858">
                  <c:v>0.387</c:v>
                </c:pt>
                <c:pt idx="859">
                  <c:v>0.386</c:v>
                </c:pt>
                <c:pt idx="860">
                  <c:v>0.384</c:v>
                </c:pt>
                <c:pt idx="861">
                  <c:v>0.382</c:v>
                </c:pt>
                <c:pt idx="862">
                  <c:v>0.381</c:v>
                </c:pt>
                <c:pt idx="863">
                  <c:v>0.38</c:v>
                </c:pt>
                <c:pt idx="864">
                  <c:v>0.379</c:v>
                </c:pt>
                <c:pt idx="865">
                  <c:v>0.378</c:v>
                </c:pt>
                <c:pt idx="866">
                  <c:v>0.376</c:v>
                </c:pt>
                <c:pt idx="867">
                  <c:v>0.374</c:v>
                </c:pt>
                <c:pt idx="868">
                  <c:v>0.371</c:v>
                </c:pt>
                <c:pt idx="869">
                  <c:v>0.373</c:v>
                </c:pt>
                <c:pt idx="870">
                  <c:v>0.371</c:v>
                </c:pt>
                <c:pt idx="871">
                  <c:v>0.369</c:v>
                </c:pt>
                <c:pt idx="872">
                  <c:v>0.367</c:v>
                </c:pt>
                <c:pt idx="873">
                  <c:v>0.365</c:v>
                </c:pt>
                <c:pt idx="874">
                  <c:v>0.365</c:v>
                </c:pt>
                <c:pt idx="875">
                  <c:v>0.363</c:v>
                </c:pt>
                <c:pt idx="876">
                  <c:v>0.362</c:v>
                </c:pt>
                <c:pt idx="877">
                  <c:v>0.362</c:v>
                </c:pt>
                <c:pt idx="878">
                  <c:v>0.358</c:v>
                </c:pt>
                <c:pt idx="879">
                  <c:v>0.357</c:v>
                </c:pt>
                <c:pt idx="880">
                  <c:v>0.356</c:v>
                </c:pt>
                <c:pt idx="881">
                  <c:v>0.355</c:v>
                </c:pt>
                <c:pt idx="882">
                  <c:v>0.354</c:v>
                </c:pt>
                <c:pt idx="883">
                  <c:v>0.352</c:v>
                </c:pt>
                <c:pt idx="884">
                  <c:v>0.351</c:v>
                </c:pt>
                <c:pt idx="885">
                  <c:v>0.348</c:v>
                </c:pt>
                <c:pt idx="886">
                  <c:v>0.348</c:v>
                </c:pt>
                <c:pt idx="887">
                  <c:v>0.348</c:v>
                </c:pt>
                <c:pt idx="888">
                  <c:v>0.347</c:v>
                </c:pt>
                <c:pt idx="889">
                  <c:v>0.346</c:v>
                </c:pt>
                <c:pt idx="890">
                  <c:v>0.342</c:v>
                </c:pt>
                <c:pt idx="891">
                  <c:v>0.34</c:v>
                </c:pt>
                <c:pt idx="892">
                  <c:v>0.342</c:v>
                </c:pt>
                <c:pt idx="893">
                  <c:v>0.34</c:v>
                </c:pt>
                <c:pt idx="894">
                  <c:v>0.338</c:v>
                </c:pt>
                <c:pt idx="895">
                  <c:v>0.336</c:v>
                </c:pt>
                <c:pt idx="896">
                  <c:v>0.334</c:v>
                </c:pt>
                <c:pt idx="897">
                  <c:v>0.335</c:v>
                </c:pt>
                <c:pt idx="898">
                  <c:v>0.332</c:v>
                </c:pt>
                <c:pt idx="899">
                  <c:v>0.331</c:v>
                </c:pt>
                <c:pt idx="900">
                  <c:v>0.329</c:v>
                </c:pt>
                <c:pt idx="901">
                  <c:v>0.33</c:v>
                </c:pt>
                <c:pt idx="902">
                  <c:v>0.328</c:v>
                </c:pt>
                <c:pt idx="903">
                  <c:v>0.327</c:v>
                </c:pt>
                <c:pt idx="904">
                  <c:v>0.328</c:v>
                </c:pt>
                <c:pt idx="905">
                  <c:v>0.324</c:v>
                </c:pt>
                <c:pt idx="906">
                  <c:v>0.325</c:v>
                </c:pt>
                <c:pt idx="907">
                  <c:v>0.321</c:v>
                </c:pt>
                <c:pt idx="908">
                  <c:v>0.322</c:v>
                </c:pt>
                <c:pt idx="909">
                  <c:v>0.322</c:v>
                </c:pt>
                <c:pt idx="910">
                  <c:v>0.315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200"/>
        <c:axId val="2623224"/>
      </c:scatterChart>
      <c:valAx>
        <c:axId val="2620200"/>
        <c:scaling>
          <c:orientation val="minMax"/>
          <c:max val="980.0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2623224"/>
        <c:crosses val="autoZero"/>
        <c:crossBetween val="midCat"/>
      </c:valAx>
      <c:valAx>
        <c:axId val="2623224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948078272394"/>
          <c:y val="0.0583090379008746"/>
          <c:w val="0.775745068995088"/>
          <c:h val="0.72101099607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CuSO4!$B$1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CuSO4!$A$2:$A$920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CuSO4!$B$2:$B$920</c:f>
              <c:numCache>
                <c:formatCode>General</c:formatCode>
                <c:ptCount val="919"/>
                <c:pt idx="0">
                  <c:v>1.504</c:v>
                </c:pt>
                <c:pt idx="1">
                  <c:v>1.518</c:v>
                </c:pt>
                <c:pt idx="2">
                  <c:v>1.515</c:v>
                </c:pt>
                <c:pt idx="3">
                  <c:v>1.471</c:v>
                </c:pt>
                <c:pt idx="4">
                  <c:v>1.584</c:v>
                </c:pt>
                <c:pt idx="5">
                  <c:v>1.616</c:v>
                </c:pt>
                <c:pt idx="6">
                  <c:v>1.671</c:v>
                </c:pt>
                <c:pt idx="7">
                  <c:v>1.618</c:v>
                </c:pt>
                <c:pt idx="8">
                  <c:v>1.711</c:v>
                </c:pt>
                <c:pt idx="9">
                  <c:v>1.71</c:v>
                </c:pt>
                <c:pt idx="10">
                  <c:v>1.751</c:v>
                </c:pt>
                <c:pt idx="11">
                  <c:v>1.814</c:v>
                </c:pt>
                <c:pt idx="12">
                  <c:v>1.787</c:v>
                </c:pt>
                <c:pt idx="13">
                  <c:v>1.904</c:v>
                </c:pt>
                <c:pt idx="14">
                  <c:v>1.9</c:v>
                </c:pt>
                <c:pt idx="15">
                  <c:v>2.014</c:v>
                </c:pt>
                <c:pt idx="16">
                  <c:v>1.881</c:v>
                </c:pt>
                <c:pt idx="17">
                  <c:v>1.919</c:v>
                </c:pt>
                <c:pt idx="18">
                  <c:v>1.967</c:v>
                </c:pt>
                <c:pt idx="19">
                  <c:v>2.021</c:v>
                </c:pt>
                <c:pt idx="20">
                  <c:v>2.041</c:v>
                </c:pt>
                <c:pt idx="21">
                  <c:v>2.089</c:v>
                </c:pt>
                <c:pt idx="22">
                  <c:v>2.111</c:v>
                </c:pt>
                <c:pt idx="23">
                  <c:v>2.105</c:v>
                </c:pt>
                <c:pt idx="24">
                  <c:v>2.133</c:v>
                </c:pt>
                <c:pt idx="25">
                  <c:v>2.233</c:v>
                </c:pt>
                <c:pt idx="26">
                  <c:v>2.415</c:v>
                </c:pt>
                <c:pt idx="27">
                  <c:v>2.268</c:v>
                </c:pt>
                <c:pt idx="28">
                  <c:v>2.457</c:v>
                </c:pt>
                <c:pt idx="29">
                  <c:v>2.414</c:v>
                </c:pt>
                <c:pt idx="30">
                  <c:v>2.459</c:v>
                </c:pt>
                <c:pt idx="31">
                  <c:v>2.542</c:v>
                </c:pt>
                <c:pt idx="32">
                  <c:v>2.532</c:v>
                </c:pt>
                <c:pt idx="33">
                  <c:v>2.425</c:v>
                </c:pt>
                <c:pt idx="34">
                  <c:v>2.464</c:v>
                </c:pt>
                <c:pt idx="35">
                  <c:v>2.618</c:v>
                </c:pt>
                <c:pt idx="36">
                  <c:v>2.913</c:v>
                </c:pt>
                <c:pt idx="37">
                  <c:v>2.918</c:v>
                </c:pt>
                <c:pt idx="38">
                  <c:v>3.072</c:v>
                </c:pt>
                <c:pt idx="39">
                  <c:v>3.058</c:v>
                </c:pt>
                <c:pt idx="40">
                  <c:v>3.442</c:v>
                </c:pt>
                <c:pt idx="41">
                  <c:v>3.402</c:v>
                </c:pt>
                <c:pt idx="42">
                  <c:v>3.536</c:v>
                </c:pt>
                <c:pt idx="43">
                  <c:v>3.465</c:v>
                </c:pt>
                <c:pt idx="44">
                  <c:v>3.538</c:v>
                </c:pt>
                <c:pt idx="45">
                  <c:v>3.775</c:v>
                </c:pt>
                <c:pt idx="46">
                  <c:v>3.827</c:v>
                </c:pt>
                <c:pt idx="47">
                  <c:v>3.664</c:v>
                </c:pt>
                <c:pt idx="48">
                  <c:v>4.051</c:v>
                </c:pt>
                <c:pt idx="49">
                  <c:v>3.785</c:v>
                </c:pt>
                <c:pt idx="50">
                  <c:v>3.69</c:v>
                </c:pt>
                <c:pt idx="51">
                  <c:v>3.783</c:v>
                </c:pt>
                <c:pt idx="52">
                  <c:v>3.747</c:v>
                </c:pt>
                <c:pt idx="53">
                  <c:v>3.81</c:v>
                </c:pt>
                <c:pt idx="54">
                  <c:v>3.81</c:v>
                </c:pt>
                <c:pt idx="55">
                  <c:v>3.821</c:v>
                </c:pt>
                <c:pt idx="56">
                  <c:v>3.812</c:v>
                </c:pt>
                <c:pt idx="57">
                  <c:v>3.815</c:v>
                </c:pt>
                <c:pt idx="58">
                  <c:v>3.738</c:v>
                </c:pt>
                <c:pt idx="59">
                  <c:v>3.733</c:v>
                </c:pt>
                <c:pt idx="60">
                  <c:v>3.793</c:v>
                </c:pt>
                <c:pt idx="61">
                  <c:v>3.695</c:v>
                </c:pt>
                <c:pt idx="62">
                  <c:v>3.738</c:v>
                </c:pt>
                <c:pt idx="63">
                  <c:v>3.759</c:v>
                </c:pt>
                <c:pt idx="64">
                  <c:v>3.812</c:v>
                </c:pt>
                <c:pt idx="65">
                  <c:v>3.801</c:v>
                </c:pt>
                <c:pt idx="66">
                  <c:v>3.796</c:v>
                </c:pt>
                <c:pt idx="67">
                  <c:v>3.78</c:v>
                </c:pt>
                <c:pt idx="68">
                  <c:v>3.81</c:v>
                </c:pt>
                <c:pt idx="69">
                  <c:v>3.842</c:v>
                </c:pt>
                <c:pt idx="70">
                  <c:v>3.827</c:v>
                </c:pt>
                <c:pt idx="71">
                  <c:v>3.785</c:v>
                </c:pt>
                <c:pt idx="72">
                  <c:v>3.827</c:v>
                </c:pt>
                <c:pt idx="73">
                  <c:v>3.81</c:v>
                </c:pt>
                <c:pt idx="74">
                  <c:v>3.854</c:v>
                </c:pt>
                <c:pt idx="75">
                  <c:v>2.343</c:v>
                </c:pt>
                <c:pt idx="76">
                  <c:v>2.428</c:v>
                </c:pt>
                <c:pt idx="77">
                  <c:v>2.54</c:v>
                </c:pt>
                <c:pt idx="78">
                  <c:v>2.701</c:v>
                </c:pt>
                <c:pt idx="79">
                  <c:v>2.993</c:v>
                </c:pt>
                <c:pt idx="80">
                  <c:v>3.107</c:v>
                </c:pt>
                <c:pt idx="81">
                  <c:v>3.101</c:v>
                </c:pt>
                <c:pt idx="82">
                  <c:v>3.12</c:v>
                </c:pt>
                <c:pt idx="83">
                  <c:v>3.106</c:v>
                </c:pt>
                <c:pt idx="84">
                  <c:v>3.1</c:v>
                </c:pt>
                <c:pt idx="85">
                  <c:v>3.21</c:v>
                </c:pt>
                <c:pt idx="86">
                  <c:v>3.214</c:v>
                </c:pt>
                <c:pt idx="87">
                  <c:v>3.243</c:v>
                </c:pt>
                <c:pt idx="88">
                  <c:v>3.231</c:v>
                </c:pt>
                <c:pt idx="89">
                  <c:v>3.248</c:v>
                </c:pt>
                <c:pt idx="90">
                  <c:v>3.275</c:v>
                </c:pt>
                <c:pt idx="91">
                  <c:v>3.345</c:v>
                </c:pt>
                <c:pt idx="92">
                  <c:v>3.462</c:v>
                </c:pt>
                <c:pt idx="93">
                  <c:v>3.559</c:v>
                </c:pt>
                <c:pt idx="94">
                  <c:v>3.533</c:v>
                </c:pt>
                <c:pt idx="95">
                  <c:v>3.38</c:v>
                </c:pt>
                <c:pt idx="96">
                  <c:v>3.346</c:v>
                </c:pt>
                <c:pt idx="97">
                  <c:v>3.492</c:v>
                </c:pt>
                <c:pt idx="98">
                  <c:v>3.575</c:v>
                </c:pt>
                <c:pt idx="99">
                  <c:v>3.438</c:v>
                </c:pt>
                <c:pt idx="100">
                  <c:v>3.27</c:v>
                </c:pt>
                <c:pt idx="101">
                  <c:v>3.137</c:v>
                </c:pt>
                <c:pt idx="102">
                  <c:v>3.124</c:v>
                </c:pt>
                <c:pt idx="103">
                  <c:v>3.152</c:v>
                </c:pt>
                <c:pt idx="104">
                  <c:v>3.056</c:v>
                </c:pt>
                <c:pt idx="105">
                  <c:v>2.893</c:v>
                </c:pt>
                <c:pt idx="106">
                  <c:v>2.822</c:v>
                </c:pt>
                <c:pt idx="107">
                  <c:v>2.792</c:v>
                </c:pt>
                <c:pt idx="108">
                  <c:v>2.804</c:v>
                </c:pt>
                <c:pt idx="109">
                  <c:v>2.818</c:v>
                </c:pt>
                <c:pt idx="110">
                  <c:v>2.898</c:v>
                </c:pt>
                <c:pt idx="111">
                  <c:v>2.911</c:v>
                </c:pt>
                <c:pt idx="112">
                  <c:v>2.744</c:v>
                </c:pt>
                <c:pt idx="113">
                  <c:v>2.566</c:v>
                </c:pt>
                <c:pt idx="114">
                  <c:v>2.472</c:v>
                </c:pt>
                <c:pt idx="115">
                  <c:v>2.358</c:v>
                </c:pt>
                <c:pt idx="116">
                  <c:v>2.275</c:v>
                </c:pt>
                <c:pt idx="117">
                  <c:v>2.237</c:v>
                </c:pt>
                <c:pt idx="118">
                  <c:v>2.156</c:v>
                </c:pt>
                <c:pt idx="119">
                  <c:v>2.047</c:v>
                </c:pt>
                <c:pt idx="120">
                  <c:v>1.95</c:v>
                </c:pt>
                <c:pt idx="121">
                  <c:v>1.865</c:v>
                </c:pt>
                <c:pt idx="122">
                  <c:v>1.824</c:v>
                </c:pt>
                <c:pt idx="123">
                  <c:v>1.748</c:v>
                </c:pt>
                <c:pt idx="124">
                  <c:v>1.629</c:v>
                </c:pt>
                <c:pt idx="125">
                  <c:v>1.528</c:v>
                </c:pt>
                <c:pt idx="126">
                  <c:v>1.423</c:v>
                </c:pt>
                <c:pt idx="127">
                  <c:v>1.338</c:v>
                </c:pt>
                <c:pt idx="128">
                  <c:v>1.249</c:v>
                </c:pt>
                <c:pt idx="129">
                  <c:v>1.161</c:v>
                </c:pt>
                <c:pt idx="130">
                  <c:v>1.077</c:v>
                </c:pt>
                <c:pt idx="131">
                  <c:v>1.004</c:v>
                </c:pt>
                <c:pt idx="132">
                  <c:v>0.94</c:v>
                </c:pt>
                <c:pt idx="133">
                  <c:v>0.88</c:v>
                </c:pt>
                <c:pt idx="134">
                  <c:v>0.817</c:v>
                </c:pt>
                <c:pt idx="135">
                  <c:v>0.748</c:v>
                </c:pt>
                <c:pt idx="136">
                  <c:v>0.69</c:v>
                </c:pt>
                <c:pt idx="137">
                  <c:v>0.634</c:v>
                </c:pt>
                <c:pt idx="138">
                  <c:v>0.585</c:v>
                </c:pt>
                <c:pt idx="139">
                  <c:v>0.535</c:v>
                </c:pt>
                <c:pt idx="140">
                  <c:v>0.49</c:v>
                </c:pt>
                <c:pt idx="141">
                  <c:v>0.45</c:v>
                </c:pt>
                <c:pt idx="142">
                  <c:v>0.421</c:v>
                </c:pt>
                <c:pt idx="143">
                  <c:v>0.392</c:v>
                </c:pt>
                <c:pt idx="144">
                  <c:v>0.359</c:v>
                </c:pt>
                <c:pt idx="145">
                  <c:v>0.326</c:v>
                </c:pt>
                <c:pt idx="146">
                  <c:v>0.299</c:v>
                </c:pt>
                <c:pt idx="147">
                  <c:v>0.271</c:v>
                </c:pt>
                <c:pt idx="148">
                  <c:v>0.247</c:v>
                </c:pt>
                <c:pt idx="149">
                  <c:v>0.227</c:v>
                </c:pt>
                <c:pt idx="150">
                  <c:v>0.208</c:v>
                </c:pt>
                <c:pt idx="151">
                  <c:v>0.19</c:v>
                </c:pt>
                <c:pt idx="152">
                  <c:v>0.175</c:v>
                </c:pt>
                <c:pt idx="153">
                  <c:v>0.161</c:v>
                </c:pt>
                <c:pt idx="154">
                  <c:v>0.148</c:v>
                </c:pt>
                <c:pt idx="155">
                  <c:v>0.135</c:v>
                </c:pt>
                <c:pt idx="156">
                  <c:v>0.123</c:v>
                </c:pt>
                <c:pt idx="157">
                  <c:v>0.113</c:v>
                </c:pt>
                <c:pt idx="158">
                  <c:v>0.102</c:v>
                </c:pt>
                <c:pt idx="159">
                  <c:v>0.092</c:v>
                </c:pt>
                <c:pt idx="160">
                  <c:v>0.085</c:v>
                </c:pt>
                <c:pt idx="161">
                  <c:v>0.079</c:v>
                </c:pt>
                <c:pt idx="162">
                  <c:v>0.073</c:v>
                </c:pt>
                <c:pt idx="163">
                  <c:v>0.068</c:v>
                </c:pt>
                <c:pt idx="164">
                  <c:v>0.063</c:v>
                </c:pt>
                <c:pt idx="165">
                  <c:v>0.057</c:v>
                </c:pt>
                <c:pt idx="166">
                  <c:v>0.053</c:v>
                </c:pt>
                <c:pt idx="167">
                  <c:v>0.049</c:v>
                </c:pt>
                <c:pt idx="168">
                  <c:v>0.046</c:v>
                </c:pt>
                <c:pt idx="169">
                  <c:v>0.042</c:v>
                </c:pt>
                <c:pt idx="170">
                  <c:v>0.039</c:v>
                </c:pt>
                <c:pt idx="171">
                  <c:v>0.037</c:v>
                </c:pt>
                <c:pt idx="172">
                  <c:v>0.035</c:v>
                </c:pt>
                <c:pt idx="173">
                  <c:v>0.032</c:v>
                </c:pt>
                <c:pt idx="174">
                  <c:v>0.03</c:v>
                </c:pt>
                <c:pt idx="175">
                  <c:v>0.028</c:v>
                </c:pt>
                <c:pt idx="176">
                  <c:v>0.026</c:v>
                </c:pt>
                <c:pt idx="177">
                  <c:v>0.025</c:v>
                </c:pt>
                <c:pt idx="178">
                  <c:v>0.024</c:v>
                </c:pt>
                <c:pt idx="179">
                  <c:v>0.023</c:v>
                </c:pt>
                <c:pt idx="180">
                  <c:v>0.021</c:v>
                </c:pt>
                <c:pt idx="181">
                  <c:v>0.02</c:v>
                </c:pt>
                <c:pt idx="182">
                  <c:v>0.018</c:v>
                </c:pt>
                <c:pt idx="183">
                  <c:v>0.017</c:v>
                </c:pt>
                <c:pt idx="184">
                  <c:v>0.016</c:v>
                </c:pt>
                <c:pt idx="185">
                  <c:v>0.016</c:v>
                </c:pt>
                <c:pt idx="186">
                  <c:v>0.015</c:v>
                </c:pt>
                <c:pt idx="187">
                  <c:v>0.015</c:v>
                </c:pt>
                <c:pt idx="188">
                  <c:v>0.015</c:v>
                </c:pt>
                <c:pt idx="189">
                  <c:v>0.014</c:v>
                </c:pt>
                <c:pt idx="190">
                  <c:v>0.013</c:v>
                </c:pt>
                <c:pt idx="191">
                  <c:v>0.013</c:v>
                </c:pt>
                <c:pt idx="192">
                  <c:v>0.013</c:v>
                </c:pt>
                <c:pt idx="193">
                  <c:v>0.012</c:v>
                </c:pt>
                <c:pt idx="194">
                  <c:v>0.012</c:v>
                </c:pt>
                <c:pt idx="195">
                  <c:v>0.012</c:v>
                </c:pt>
                <c:pt idx="196">
                  <c:v>0.012</c:v>
                </c:pt>
                <c:pt idx="197">
                  <c:v>0.011</c:v>
                </c:pt>
                <c:pt idx="198">
                  <c:v>0.011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0.009</c:v>
                </c:pt>
                <c:pt idx="208">
                  <c:v>0.009</c:v>
                </c:pt>
                <c:pt idx="209">
                  <c:v>0.009</c:v>
                </c:pt>
                <c:pt idx="210">
                  <c:v>0.009</c:v>
                </c:pt>
                <c:pt idx="211">
                  <c:v>0.009</c:v>
                </c:pt>
                <c:pt idx="212">
                  <c:v>0.009</c:v>
                </c:pt>
                <c:pt idx="213">
                  <c:v>0.008</c:v>
                </c:pt>
                <c:pt idx="214">
                  <c:v>0.008</c:v>
                </c:pt>
                <c:pt idx="215">
                  <c:v>0.008</c:v>
                </c:pt>
                <c:pt idx="216">
                  <c:v>0.008</c:v>
                </c:pt>
                <c:pt idx="217">
                  <c:v>0.008</c:v>
                </c:pt>
                <c:pt idx="218">
                  <c:v>0.008</c:v>
                </c:pt>
                <c:pt idx="219">
                  <c:v>0.008</c:v>
                </c:pt>
                <c:pt idx="220">
                  <c:v>0.008</c:v>
                </c:pt>
                <c:pt idx="221">
                  <c:v>0.008</c:v>
                </c:pt>
                <c:pt idx="222">
                  <c:v>0.007</c:v>
                </c:pt>
                <c:pt idx="223">
                  <c:v>0.008</c:v>
                </c:pt>
                <c:pt idx="224">
                  <c:v>0.007</c:v>
                </c:pt>
                <c:pt idx="225">
                  <c:v>0.007</c:v>
                </c:pt>
                <c:pt idx="226">
                  <c:v>0.007</c:v>
                </c:pt>
                <c:pt idx="227">
                  <c:v>0.007</c:v>
                </c:pt>
                <c:pt idx="228">
                  <c:v>0.007</c:v>
                </c:pt>
                <c:pt idx="229">
                  <c:v>0.007</c:v>
                </c:pt>
                <c:pt idx="230">
                  <c:v>0.007</c:v>
                </c:pt>
                <c:pt idx="231">
                  <c:v>0.006</c:v>
                </c:pt>
                <c:pt idx="232">
                  <c:v>0.006</c:v>
                </c:pt>
                <c:pt idx="233">
                  <c:v>0.006</c:v>
                </c:pt>
                <c:pt idx="234">
                  <c:v>0.006</c:v>
                </c:pt>
                <c:pt idx="235">
                  <c:v>0.006</c:v>
                </c:pt>
                <c:pt idx="236">
                  <c:v>0.006</c:v>
                </c:pt>
                <c:pt idx="237">
                  <c:v>0.006</c:v>
                </c:pt>
                <c:pt idx="238">
                  <c:v>0.006</c:v>
                </c:pt>
                <c:pt idx="239">
                  <c:v>0.006</c:v>
                </c:pt>
                <c:pt idx="240">
                  <c:v>0.006</c:v>
                </c:pt>
                <c:pt idx="241">
                  <c:v>0.006</c:v>
                </c:pt>
                <c:pt idx="242">
                  <c:v>0.006</c:v>
                </c:pt>
                <c:pt idx="243">
                  <c:v>0.006</c:v>
                </c:pt>
                <c:pt idx="244">
                  <c:v>0.006</c:v>
                </c:pt>
                <c:pt idx="245">
                  <c:v>0.005</c:v>
                </c:pt>
                <c:pt idx="246">
                  <c:v>0.005</c:v>
                </c:pt>
                <c:pt idx="247">
                  <c:v>0.005</c:v>
                </c:pt>
                <c:pt idx="248">
                  <c:v>0.005</c:v>
                </c:pt>
                <c:pt idx="249">
                  <c:v>0.005</c:v>
                </c:pt>
                <c:pt idx="250">
                  <c:v>0.005</c:v>
                </c:pt>
                <c:pt idx="251">
                  <c:v>0.006</c:v>
                </c:pt>
                <c:pt idx="252">
                  <c:v>0.005</c:v>
                </c:pt>
                <c:pt idx="253">
                  <c:v>0.005</c:v>
                </c:pt>
                <c:pt idx="254">
                  <c:v>0.005</c:v>
                </c:pt>
                <c:pt idx="255">
                  <c:v>0.006</c:v>
                </c:pt>
                <c:pt idx="256">
                  <c:v>0.005</c:v>
                </c:pt>
                <c:pt idx="257">
                  <c:v>0.005</c:v>
                </c:pt>
                <c:pt idx="258">
                  <c:v>0.005</c:v>
                </c:pt>
                <c:pt idx="259">
                  <c:v>0.005</c:v>
                </c:pt>
                <c:pt idx="260">
                  <c:v>0.005</c:v>
                </c:pt>
                <c:pt idx="261">
                  <c:v>0.005</c:v>
                </c:pt>
                <c:pt idx="262">
                  <c:v>0.005</c:v>
                </c:pt>
                <c:pt idx="263">
                  <c:v>0.005</c:v>
                </c:pt>
                <c:pt idx="264">
                  <c:v>0.005</c:v>
                </c:pt>
                <c:pt idx="265">
                  <c:v>0.005</c:v>
                </c:pt>
                <c:pt idx="266">
                  <c:v>0.005</c:v>
                </c:pt>
                <c:pt idx="267">
                  <c:v>0.006</c:v>
                </c:pt>
                <c:pt idx="268">
                  <c:v>0.005</c:v>
                </c:pt>
                <c:pt idx="269">
                  <c:v>0.005</c:v>
                </c:pt>
                <c:pt idx="270">
                  <c:v>0.005</c:v>
                </c:pt>
                <c:pt idx="271">
                  <c:v>0.005</c:v>
                </c:pt>
                <c:pt idx="272">
                  <c:v>0.005</c:v>
                </c:pt>
                <c:pt idx="273">
                  <c:v>0.005</c:v>
                </c:pt>
                <c:pt idx="274">
                  <c:v>0.005</c:v>
                </c:pt>
                <c:pt idx="275">
                  <c:v>0.005</c:v>
                </c:pt>
                <c:pt idx="276">
                  <c:v>0.005</c:v>
                </c:pt>
                <c:pt idx="277">
                  <c:v>0.005</c:v>
                </c:pt>
                <c:pt idx="278">
                  <c:v>0.004</c:v>
                </c:pt>
                <c:pt idx="279">
                  <c:v>0.004</c:v>
                </c:pt>
                <c:pt idx="280">
                  <c:v>0.004</c:v>
                </c:pt>
                <c:pt idx="281">
                  <c:v>0.004</c:v>
                </c:pt>
                <c:pt idx="282">
                  <c:v>0.004</c:v>
                </c:pt>
                <c:pt idx="283">
                  <c:v>0.004</c:v>
                </c:pt>
                <c:pt idx="284">
                  <c:v>0.004</c:v>
                </c:pt>
                <c:pt idx="285">
                  <c:v>0.004</c:v>
                </c:pt>
                <c:pt idx="286">
                  <c:v>0.004</c:v>
                </c:pt>
                <c:pt idx="287">
                  <c:v>0.004</c:v>
                </c:pt>
                <c:pt idx="288">
                  <c:v>0.004</c:v>
                </c:pt>
                <c:pt idx="289">
                  <c:v>0.004</c:v>
                </c:pt>
                <c:pt idx="290">
                  <c:v>0.004</c:v>
                </c:pt>
                <c:pt idx="291">
                  <c:v>0.003</c:v>
                </c:pt>
                <c:pt idx="292">
                  <c:v>0.004</c:v>
                </c:pt>
                <c:pt idx="293">
                  <c:v>0.004</c:v>
                </c:pt>
                <c:pt idx="294">
                  <c:v>0.003</c:v>
                </c:pt>
                <c:pt idx="295">
                  <c:v>0.003</c:v>
                </c:pt>
                <c:pt idx="296">
                  <c:v>0.003</c:v>
                </c:pt>
                <c:pt idx="297">
                  <c:v>0.003</c:v>
                </c:pt>
                <c:pt idx="298">
                  <c:v>0.003</c:v>
                </c:pt>
                <c:pt idx="299">
                  <c:v>0.003</c:v>
                </c:pt>
                <c:pt idx="300">
                  <c:v>0.003</c:v>
                </c:pt>
                <c:pt idx="301">
                  <c:v>0.003</c:v>
                </c:pt>
                <c:pt idx="302">
                  <c:v>0.003</c:v>
                </c:pt>
                <c:pt idx="303">
                  <c:v>0.003</c:v>
                </c:pt>
                <c:pt idx="304">
                  <c:v>0.003</c:v>
                </c:pt>
                <c:pt idx="305">
                  <c:v>0.003</c:v>
                </c:pt>
                <c:pt idx="306">
                  <c:v>0.003</c:v>
                </c:pt>
                <c:pt idx="307">
                  <c:v>0.003</c:v>
                </c:pt>
                <c:pt idx="308">
                  <c:v>0.003</c:v>
                </c:pt>
                <c:pt idx="309">
                  <c:v>0.003</c:v>
                </c:pt>
                <c:pt idx="310">
                  <c:v>0.003</c:v>
                </c:pt>
                <c:pt idx="311">
                  <c:v>0.003</c:v>
                </c:pt>
                <c:pt idx="312">
                  <c:v>0.003</c:v>
                </c:pt>
                <c:pt idx="313">
                  <c:v>0.003</c:v>
                </c:pt>
                <c:pt idx="314">
                  <c:v>0.003</c:v>
                </c:pt>
                <c:pt idx="315">
                  <c:v>0.003</c:v>
                </c:pt>
                <c:pt idx="316">
                  <c:v>0.003</c:v>
                </c:pt>
                <c:pt idx="317">
                  <c:v>0.003</c:v>
                </c:pt>
                <c:pt idx="318">
                  <c:v>0.003</c:v>
                </c:pt>
                <c:pt idx="319">
                  <c:v>0.003</c:v>
                </c:pt>
                <c:pt idx="320">
                  <c:v>0.003</c:v>
                </c:pt>
                <c:pt idx="321">
                  <c:v>0.003</c:v>
                </c:pt>
                <c:pt idx="322">
                  <c:v>0.003</c:v>
                </c:pt>
                <c:pt idx="323">
                  <c:v>0.003</c:v>
                </c:pt>
                <c:pt idx="324">
                  <c:v>0.003</c:v>
                </c:pt>
                <c:pt idx="325">
                  <c:v>0.003</c:v>
                </c:pt>
                <c:pt idx="326">
                  <c:v>0.003</c:v>
                </c:pt>
                <c:pt idx="327">
                  <c:v>0.003</c:v>
                </c:pt>
                <c:pt idx="328">
                  <c:v>0.003</c:v>
                </c:pt>
                <c:pt idx="329">
                  <c:v>0.003</c:v>
                </c:pt>
                <c:pt idx="330">
                  <c:v>0.003</c:v>
                </c:pt>
                <c:pt idx="331">
                  <c:v>0.003</c:v>
                </c:pt>
                <c:pt idx="332">
                  <c:v>0.003</c:v>
                </c:pt>
                <c:pt idx="333">
                  <c:v>0.003</c:v>
                </c:pt>
                <c:pt idx="334">
                  <c:v>0.003</c:v>
                </c:pt>
                <c:pt idx="335">
                  <c:v>0.003</c:v>
                </c:pt>
                <c:pt idx="336">
                  <c:v>0.003</c:v>
                </c:pt>
                <c:pt idx="337">
                  <c:v>0.003</c:v>
                </c:pt>
                <c:pt idx="338">
                  <c:v>0.003</c:v>
                </c:pt>
                <c:pt idx="339">
                  <c:v>0.003</c:v>
                </c:pt>
                <c:pt idx="340">
                  <c:v>0.003</c:v>
                </c:pt>
                <c:pt idx="341">
                  <c:v>0.003</c:v>
                </c:pt>
                <c:pt idx="342">
                  <c:v>0.003</c:v>
                </c:pt>
                <c:pt idx="343">
                  <c:v>0.003</c:v>
                </c:pt>
                <c:pt idx="344">
                  <c:v>0.003</c:v>
                </c:pt>
                <c:pt idx="345">
                  <c:v>0.003</c:v>
                </c:pt>
                <c:pt idx="346">
                  <c:v>0.003</c:v>
                </c:pt>
                <c:pt idx="347">
                  <c:v>0.003</c:v>
                </c:pt>
                <c:pt idx="348">
                  <c:v>0.004</c:v>
                </c:pt>
                <c:pt idx="349">
                  <c:v>0.003</c:v>
                </c:pt>
                <c:pt idx="350">
                  <c:v>0.004</c:v>
                </c:pt>
                <c:pt idx="351">
                  <c:v>0.004</c:v>
                </c:pt>
                <c:pt idx="352">
                  <c:v>0.004</c:v>
                </c:pt>
                <c:pt idx="353">
                  <c:v>0.004</c:v>
                </c:pt>
                <c:pt idx="354">
                  <c:v>0.004</c:v>
                </c:pt>
                <c:pt idx="355">
                  <c:v>0.004</c:v>
                </c:pt>
                <c:pt idx="356">
                  <c:v>0.004</c:v>
                </c:pt>
                <c:pt idx="357">
                  <c:v>0.004</c:v>
                </c:pt>
                <c:pt idx="358">
                  <c:v>0.004</c:v>
                </c:pt>
                <c:pt idx="359">
                  <c:v>0.004</c:v>
                </c:pt>
                <c:pt idx="360">
                  <c:v>0.004</c:v>
                </c:pt>
                <c:pt idx="361">
                  <c:v>0.004</c:v>
                </c:pt>
                <c:pt idx="362">
                  <c:v>0.004</c:v>
                </c:pt>
                <c:pt idx="363">
                  <c:v>0.004</c:v>
                </c:pt>
                <c:pt idx="364">
                  <c:v>0.004</c:v>
                </c:pt>
                <c:pt idx="365">
                  <c:v>0.005</c:v>
                </c:pt>
                <c:pt idx="366">
                  <c:v>0.005</c:v>
                </c:pt>
                <c:pt idx="367">
                  <c:v>0.005</c:v>
                </c:pt>
                <c:pt idx="368">
                  <c:v>0.005</c:v>
                </c:pt>
                <c:pt idx="369">
                  <c:v>0.005</c:v>
                </c:pt>
                <c:pt idx="370">
                  <c:v>0.005</c:v>
                </c:pt>
                <c:pt idx="371">
                  <c:v>0.005</c:v>
                </c:pt>
                <c:pt idx="372">
                  <c:v>0.005</c:v>
                </c:pt>
                <c:pt idx="373">
                  <c:v>0.006</c:v>
                </c:pt>
                <c:pt idx="374">
                  <c:v>0.006</c:v>
                </c:pt>
                <c:pt idx="375">
                  <c:v>0.006</c:v>
                </c:pt>
                <c:pt idx="376">
                  <c:v>0.006</c:v>
                </c:pt>
                <c:pt idx="377">
                  <c:v>0.006</c:v>
                </c:pt>
                <c:pt idx="378">
                  <c:v>0.006</c:v>
                </c:pt>
                <c:pt idx="379">
                  <c:v>0.005</c:v>
                </c:pt>
                <c:pt idx="380">
                  <c:v>0.006</c:v>
                </c:pt>
                <c:pt idx="381">
                  <c:v>0.007</c:v>
                </c:pt>
                <c:pt idx="382">
                  <c:v>0.007</c:v>
                </c:pt>
                <c:pt idx="383">
                  <c:v>0.007</c:v>
                </c:pt>
                <c:pt idx="384">
                  <c:v>0.007</c:v>
                </c:pt>
                <c:pt idx="385">
                  <c:v>0.008</c:v>
                </c:pt>
                <c:pt idx="386">
                  <c:v>0.008</c:v>
                </c:pt>
                <c:pt idx="387">
                  <c:v>0.008</c:v>
                </c:pt>
                <c:pt idx="388">
                  <c:v>0.009</c:v>
                </c:pt>
                <c:pt idx="389">
                  <c:v>0.009</c:v>
                </c:pt>
                <c:pt idx="390">
                  <c:v>0.009</c:v>
                </c:pt>
                <c:pt idx="391">
                  <c:v>0.009</c:v>
                </c:pt>
                <c:pt idx="392">
                  <c:v>0.009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0.011</c:v>
                </c:pt>
                <c:pt idx="397">
                  <c:v>0.011</c:v>
                </c:pt>
                <c:pt idx="398">
                  <c:v>0.0116428571428571</c:v>
                </c:pt>
                <c:pt idx="399">
                  <c:v>0.0122857142857143</c:v>
                </c:pt>
                <c:pt idx="400">
                  <c:v>0.0129285714285714</c:v>
                </c:pt>
                <c:pt idx="401">
                  <c:v>0.0135714285714286</c:v>
                </c:pt>
                <c:pt idx="402">
                  <c:v>0.0142142857142857</c:v>
                </c:pt>
                <c:pt idx="403">
                  <c:v>0.0148571428571429</c:v>
                </c:pt>
                <c:pt idx="404">
                  <c:v>0.0155</c:v>
                </c:pt>
                <c:pt idx="405">
                  <c:v>0.0161428571428571</c:v>
                </c:pt>
                <c:pt idx="406">
                  <c:v>0.0167857142857143</c:v>
                </c:pt>
                <c:pt idx="407">
                  <c:v>0.0174285714285714</c:v>
                </c:pt>
                <c:pt idx="408">
                  <c:v>0.0180714285714286</c:v>
                </c:pt>
                <c:pt idx="409">
                  <c:v>0.0187142857142857</c:v>
                </c:pt>
                <c:pt idx="410">
                  <c:v>0.0193571428571429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0.019</c:v>
                </c:pt>
                <c:pt idx="416">
                  <c:v>0.019</c:v>
                </c:pt>
                <c:pt idx="417">
                  <c:v>0.02</c:v>
                </c:pt>
                <c:pt idx="418">
                  <c:v>0.021</c:v>
                </c:pt>
                <c:pt idx="419">
                  <c:v>0.021</c:v>
                </c:pt>
                <c:pt idx="420">
                  <c:v>0.022</c:v>
                </c:pt>
                <c:pt idx="421">
                  <c:v>0.022</c:v>
                </c:pt>
                <c:pt idx="422">
                  <c:v>0.022</c:v>
                </c:pt>
                <c:pt idx="423">
                  <c:v>0.023</c:v>
                </c:pt>
                <c:pt idx="424">
                  <c:v>0.024</c:v>
                </c:pt>
                <c:pt idx="425">
                  <c:v>0.025</c:v>
                </c:pt>
                <c:pt idx="426">
                  <c:v>0.025</c:v>
                </c:pt>
                <c:pt idx="427">
                  <c:v>0.026</c:v>
                </c:pt>
                <c:pt idx="428">
                  <c:v>0.026</c:v>
                </c:pt>
                <c:pt idx="429">
                  <c:v>0.027</c:v>
                </c:pt>
                <c:pt idx="430">
                  <c:v>0.028</c:v>
                </c:pt>
                <c:pt idx="431">
                  <c:v>0.029</c:v>
                </c:pt>
                <c:pt idx="432">
                  <c:v>0.03</c:v>
                </c:pt>
                <c:pt idx="433">
                  <c:v>0.03</c:v>
                </c:pt>
                <c:pt idx="434">
                  <c:v>0.031</c:v>
                </c:pt>
                <c:pt idx="435">
                  <c:v>0.032</c:v>
                </c:pt>
                <c:pt idx="436">
                  <c:v>0.033</c:v>
                </c:pt>
                <c:pt idx="437">
                  <c:v>0.034</c:v>
                </c:pt>
                <c:pt idx="438">
                  <c:v>0.035</c:v>
                </c:pt>
                <c:pt idx="439">
                  <c:v>0.036</c:v>
                </c:pt>
                <c:pt idx="440">
                  <c:v>0.037</c:v>
                </c:pt>
                <c:pt idx="441">
                  <c:v>0.038</c:v>
                </c:pt>
                <c:pt idx="442">
                  <c:v>0.039</c:v>
                </c:pt>
                <c:pt idx="443">
                  <c:v>0.04</c:v>
                </c:pt>
                <c:pt idx="444">
                  <c:v>0.041</c:v>
                </c:pt>
                <c:pt idx="445">
                  <c:v>0.042</c:v>
                </c:pt>
                <c:pt idx="446">
                  <c:v>0.044</c:v>
                </c:pt>
                <c:pt idx="447">
                  <c:v>0.044</c:v>
                </c:pt>
                <c:pt idx="448">
                  <c:v>0.045</c:v>
                </c:pt>
                <c:pt idx="449">
                  <c:v>0.047</c:v>
                </c:pt>
                <c:pt idx="450">
                  <c:v>0.048</c:v>
                </c:pt>
                <c:pt idx="451">
                  <c:v>0.049</c:v>
                </c:pt>
                <c:pt idx="452">
                  <c:v>0.051</c:v>
                </c:pt>
                <c:pt idx="453">
                  <c:v>0.052</c:v>
                </c:pt>
                <c:pt idx="454">
                  <c:v>0.053</c:v>
                </c:pt>
                <c:pt idx="455">
                  <c:v>0.055</c:v>
                </c:pt>
                <c:pt idx="456">
                  <c:v>0.056</c:v>
                </c:pt>
                <c:pt idx="457">
                  <c:v>0.057</c:v>
                </c:pt>
                <c:pt idx="458">
                  <c:v>0.059</c:v>
                </c:pt>
                <c:pt idx="459">
                  <c:v>0.06</c:v>
                </c:pt>
                <c:pt idx="460">
                  <c:v>0.062</c:v>
                </c:pt>
                <c:pt idx="461">
                  <c:v>0.064</c:v>
                </c:pt>
                <c:pt idx="462">
                  <c:v>0.065</c:v>
                </c:pt>
                <c:pt idx="463">
                  <c:v>0.067</c:v>
                </c:pt>
                <c:pt idx="464">
                  <c:v>0.068</c:v>
                </c:pt>
                <c:pt idx="465">
                  <c:v>0.07</c:v>
                </c:pt>
                <c:pt idx="466">
                  <c:v>0.072</c:v>
                </c:pt>
                <c:pt idx="467">
                  <c:v>0.074</c:v>
                </c:pt>
                <c:pt idx="468">
                  <c:v>0.076</c:v>
                </c:pt>
                <c:pt idx="469">
                  <c:v>0.078</c:v>
                </c:pt>
                <c:pt idx="470">
                  <c:v>0.079</c:v>
                </c:pt>
                <c:pt idx="471">
                  <c:v>0.081</c:v>
                </c:pt>
                <c:pt idx="472">
                  <c:v>0.084</c:v>
                </c:pt>
                <c:pt idx="473">
                  <c:v>0.086</c:v>
                </c:pt>
                <c:pt idx="474">
                  <c:v>0.088</c:v>
                </c:pt>
                <c:pt idx="475">
                  <c:v>0.09</c:v>
                </c:pt>
                <c:pt idx="476">
                  <c:v>0.092</c:v>
                </c:pt>
                <c:pt idx="477">
                  <c:v>0.095</c:v>
                </c:pt>
                <c:pt idx="478">
                  <c:v>0.097</c:v>
                </c:pt>
                <c:pt idx="479">
                  <c:v>0.099</c:v>
                </c:pt>
                <c:pt idx="480">
                  <c:v>0.102</c:v>
                </c:pt>
                <c:pt idx="481">
                  <c:v>0.104</c:v>
                </c:pt>
                <c:pt idx="482">
                  <c:v>0.106</c:v>
                </c:pt>
                <c:pt idx="483">
                  <c:v>0.109</c:v>
                </c:pt>
                <c:pt idx="484">
                  <c:v>0.111</c:v>
                </c:pt>
                <c:pt idx="485">
                  <c:v>0.114</c:v>
                </c:pt>
                <c:pt idx="486">
                  <c:v>0.116</c:v>
                </c:pt>
                <c:pt idx="487">
                  <c:v>0.119</c:v>
                </c:pt>
                <c:pt idx="488">
                  <c:v>0.121</c:v>
                </c:pt>
                <c:pt idx="489">
                  <c:v>0.124</c:v>
                </c:pt>
                <c:pt idx="490">
                  <c:v>0.127</c:v>
                </c:pt>
                <c:pt idx="491">
                  <c:v>0.13</c:v>
                </c:pt>
                <c:pt idx="492">
                  <c:v>0.132</c:v>
                </c:pt>
                <c:pt idx="493">
                  <c:v>0.135</c:v>
                </c:pt>
                <c:pt idx="494">
                  <c:v>0.139</c:v>
                </c:pt>
                <c:pt idx="495">
                  <c:v>0.141</c:v>
                </c:pt>
                <c:pt idx="496">
                  <c:v>0.144</c:v>
                </c:pt>
                <c:pt idx="497">
                  <c:v>0.148</c:v>
                </c:pt>
                <c:pt idx="498">
                  <c:v>0.151</c:v>
                </c:pt>
                <c:pt idx="499">
                  <c:v>0.154</c:v>
                </c:pt>
                <c:pt idx="500">
                  <c:v>0.157</c:v>
                </c:pt>
                <c:pt idx="501">
                  <c:v>0.16</c:v>
                </c:pt>
                <c:pt idx="502">
                  <c:v>0.164</c:v>
                </c:pt>
                <c:pt idx="503">
                  <c:v>0.167</c:v>
                </c:pt>
                <c:pt idx="504">
                  <c:v>0.17</c:v>
                </c:pt>
                <c:pt idx="505">
                  <c:v>0.173</c:v>
                </c:pt>
                <c:pt idx="506">
                  <c:v>0.177</c:v>
                </c:pt>
                <c:pt idx="507">
                  <c:v>0.181</c:v>
                </c:pt>
                <c:pt idx="508">
                  <c:v>0.184</c:v>
                </c:pt>
                <c:pt idx="509">
                  <c:v>0.188</c:v>
                </c:pt>
                <c:pt idx="510">
                  <c:v>0.191</c:v>
                </c:pt>
                <c:pt idx="511">
                  <c:v>0.194</c:v>
                </c:pt>
                <c:pt idx="512">
                  <c:v>0.198</c:v>
                </c:pt>
                <c:pt idx="513">
                  <c:v>0.202</c:v>
                </c:pt>
                <c:pt idx="514">
                  <c:v>0.206</c:v>
                </c:pt>
                <c:pt idx="515">
                  <c:v>0.21</c:v>
                </c:pt>
                <c:pt idx="516">
                  <c:v>0.214</c:v>
                </c:pt>
                <c:pt idx="517">
                  <c:v>0.218</c:v>
                </c:pt>
                <c:pt idx="518">
                  <c:v>0.222</c:v>
                </c:pt>
                <c:pt idx="519">
                  <c:v>0.226</c:v>
                </c:pt>
                <c:pt idx="520">
                  <c:v>0.23</c:v>
                </c:pt>
                <c:pt idx="521">
                  <c:v>0.234</c:v>
                </c:pt>
                <c:pt idx="522">
                  <c:v>0.238</c:v>
                </c:pt>
                <c:pt idx="523">
                  <c:v>0.241</c:v>
                </c:pt>
                <c:pt idx="524">
                  <c:v>0.246</c:v>
                </c:pt>
                <c:pt idx="525">
                  <c:v>0.25</c:v>
                </c:pt>
                <c:pt idx="526">
                  <c:v>0.254</c:v>
                </c:pt>
                <c:pt idx="527">
                  <c:v>0.258</c:v>
                </c:pt>
                <c:pt idx="528">
                  <c:v>0.263</c:v>
                </c:pt>
                <c:pt idx="529">
                  <c:v>0.267</c:v>
                </c:pt>
                <c:pt idx="530">
                  <c:v>0.272</c:v>
                </c:pt>
                <c:pt idx="531">
                  <c:v>0.276</c:v>
                </c:pt>
                <c:pt idx="532">
                  <c:v>0.28</c:v>
                </c:pt>
                <c:pt idx="533">
                  <c:v>0.285</c:v>
                </c:pt>
                <c:pt idx="534">
                  <c:v>0.289</c:v>
                </c:pt>
                <c:pt idx="535">
                  <c:v>0.293</c:v>
                </c:pt>
                <c:pt idx="536">
                  <c:v>0.298</c:v>
                </c:pt>
                <c:pt idx="537">
                  <c:v>0.302</c:v>
                </c:pt>
                <c:pt idx="538">
                  <c:v>0.308</c:v>
                </c:pt>
                <c:pt idx="539">
                  <c:v>0.312</c:v>
                </c:pt>
                <c:pt idx="540">
                  <c:v>0.316</c:v>
                </c:pt>
                <c:pt idx="541">
                  <c:v>0.321</c:v>
                </c:pt>
                <c:pt idx="542">
                  <c:v>0.325</c:v>
                </c:pt>
                <c:pt idx="543">
                  <c:v>0.33</c:v>
                </c:pt>
                <c:pt idx="544">
                  <c:v>0.333</c:v>
                </c:pt>
                <c:pt idx="545">
                  <c:v>0.338</c:v>
                </c:pt>
                <c:pt idx="546">
                  <c:v>0.343</c:v>
                </c:pt>
                <c:pt idx="547">
                  <c:v>0.348</c:v>
                </c:pt>
                <c:pt idx="548">
                  <c:v>0.353</c:v>
                </c:pt>
                <c:pt idx="549">
                  <c:v>0.357</c:v>
                </c:pt>
                <c:pt idx="550">
                  <c:v>0.361</c:v>
                </c:pt>
                <c:pt idx="551">
                  <c:v>0.366</c:v>
                </c:pt>
                <c:pt idx="552">
                  <c:v>0.37</c:v>
                </c:pt>
                <c:pt idx="553">
                  <c:v>0.375</c:v>
                </c:pt>
                <c:pt idx="554">
                  <c:v>0.38</c:v>
                </c:pt>
                <c:pt idx="555">
                  <c:v>0.385</c:v>
                </c:pt>
                <c:pt idx="556">
                  <c:v>0.388</c:v>
                </c:pt>
                <c:pt idx="557">
                  <c:v>0.394</c:v>
                </c:pt>
                <c:pt idx="558">
                  <c:v>0.398</c:v>
                </c:pt>
                <c:pt idx="559">
                  <c:v>0.402</c:v>
                </c:pt>
                <c:pt idx="560">
                  <c:v>0.407</c:v>
                </c:pt>
                <c:pt idx="561">
                  <c:v>0.412</c:v>
                </c:pt>
                <c:pt idx="562">
                  <c:v>0.416</c:v>
                </c:pt>
                <c:pt idx="563">
                  <c:v>0.421</c:v>
                </c:pt>
                <c:pt idx="564">
                  <c:v>0.425</c:v>
                </c:pt>
                <c:pt idx="565">
                  <c:v>0.429</c:v>
                </c:pt>
                <c:pt idx="566">
                  <c:v>0.433</c:v>
                </c:pt>
                <c:pt idx="567">
                  <c:v>0.438</c:v>
                </c:pt>
                <c:pt idx="568">
                  <c:v>0.442</c:v>
                </c:pt>
                <c:pt idx="569">
                  <c:v>0.447</c:v>
                </c:pt>
                <c:pt idx="570">
                  <c:v>0.451</c:v>
                </c:pt>
                <c:pt idx="571">
                  <c:v>0.456</c:v>
                </c:pt>
                <c:pt idx="572">
                  <c:v>0.46</c:v>
                </c:pt>
                <c:pt idx="573">
                  <c:v>0.464</c:v>
                </c:pt>
                <c:pt idx="574">
                  <c:v>0.468</c:v>
                </c:pt>
                <c:pt idx="575">
                  <c:v>0.473</c:v>
                </c:pt>
                <c:pt idx="576">
                  <c:v>0.477</c:v>
                </c:pt>
                <c:pt idx="577">
                  <c:v>0.481</c:v>
                </c:pt>
                <c:pt idx="578">
                  <c:v>0.485</c:v>
                </c:pt>
                <c:pt idx="579">
                  <c:v>0.489</c:v>
                </c:pt>
                <c:pt idx="580">
                  <c:v>0.494</c:v>
                </c:pt>
                <c:pt idx="581">
                  <c:v>0.497</c:v>
                </c:pt>
                <c:pt idx="582">
                  <c:v>0.501</c:v>
                </c:pt>
                <c:pt idx="583">
                  <c:v>0.505</c:v>
                </c:pt>
                <c:pt idx="584">
                  <c:v>0.509</c:v>
                </c:pt>
                <c:pt idx="585">
                  <c:v>0.513</c:v>
                </c:pt>
                <c:pt idx="586">
                  <c:v>0.517</c:v>
                </c:pt>
                <c:pt idx="587">
                  <c:v>0.52</c:v>
                </c:pt>
                <c:pt idx="588">
                  <c:v>0.524</c:v>
                </c:pt>
                <c:pt idx="589">
                  <c:v>0.528</c:v>
                </c:pt>
                <c:pt idx="590">
                  <c:v>0.532</c:v>
                </c:pt>
                <c:pt idx="591">
                  <c:v>0.535</c:v>
                </c:pt>
                <c:pt idx="592">
                  <c:v>0.539</c:v>
                </c:pt>
                <c:pt idx="593">
                  <c:v>0.542</c:v>
                </c:pt>
                <c:pt idx="594">
                  <c:v>0.546</c:v>
                </c:pt>
                <c:pt idx="595">
                  <c:v>0.55</c:v>
                </c:pt>
                <c:pt idx="596">
                  <c:v>0.553</c:v>
                </c:pt>
                <c:pt idx="597">
                  <c:v>0.556</c:v>
                </c:pt>
                <c:pt idx="598">
                  <c:v>0.559</c:v>
                </c:pt>
                <c:pt idx="599">
                  <c:v>0.562</c:v>
                </c:pt>
                <c:pt idx="600">
                  <c:v>0.566</c:v>
                </c:pt>
                <c:pt idx="601">
                  <c:v>0.569</c:v>
                </c:pt>
                <c:pt idx="602">
                  <c:v>0.573</c:v>
                </c:pt>
                <c:pt idx="603">
                  <c:v>0.575</c:v>
                </c:pt>
                <c:pt idx="604">
                  <c:v>0.578</c:v>
                </c:pt>
                <c:pt idx="605">
                  <c:v>0.581</c:v>
                </c:pt>
                <c:pt idx="606">
                  <c:v>0.584</c:v>
                </c:pt>
                <c:pt idx="607">
                  <c:v>0.587</c:v>
                </c:pt>
                <c:pt idx="608">
                  <c:v>0.59</c:v>
                </c:pt>
                <c:pt idx="609">
                  <c:v>0.592</c:v>
                </c:pt>
                <c:pt idx="610">
                  <c:v>0.595</c:v>
                </c:pt>
                <c:pt idx="611">
                  <c:v>0.598</c:v>
                </c:pt>
                <c:pt idx="612">
                  <c:v>0.6</c:v>
                </c:pt>
                <c:pt idx="613">
                  <c:v>0.603</c:v>
                </c:pt>
                <c:pt idx="614">
                  <c:v>0.606</c:v>
                </c:pt>
                <c:pt idx="615">
                  <c:v>0.608</c:v>
                </c:pt>
                <c:pt idx="616">
                  <c:v>0.611</c:v>
                </c:pt>
                <c:pt idx="617">
                  <c:v>0.612</c:v>
                </c:pt>
                <c:pt idx="618">
                  <c:v>0.615</c:v>
                </c:pt>
                <c:pt idx="619">
                  <c:v>0.617</c:v>
                </c:pt>
                <c:pt idx="620">
                  <c:v>0.619</c:v>
                </c:pt>
                <c:pt idx="621">
                  <c:v>0.62</c:v>
                </c:pt>
                <c:pt idx="622">
                  <c:v>0.623</c:v>
                </c:pt>
                <c:pt idx="623">
                  <c:v>0.625</c:v>
                </c:pt>
                <c:pt idx="624">
                  <c:v>0.626</c:v>
                </c:pt>
                <c:pt idx="625">
                  <c:v>0.628</c:v>
                </c:pt>
                <c:pt idx="626">
                  <c:v>0.631</c:v>
                </c:pt>
                <c:pt idx="627">
                  <c:v>0.632</c:v>
                </c:pt>
                <c:pt idx="628">
                  <c:v>0.634</c:v>
                </c:pt>
                <c:pt idx="629">
                  <c:v>0.635</c:v>
                </c:pt>
                <c:pt idx="630">
                  <c:v>0.638</c:v>
                </c:pt>
                <c:pt idx="631">
                  <c:v>0.638</c:v>
                </c:pt>
                <c:pt idx="632">
                  <c:v>0.641</c:v>
                </c:pt>
                <c:pt idx="633">
                  <c:v>0.641</c:v>
                </c:pt>
                <c:pt idx="634">
                  <c:v>0.642</c:v>
                </c:pt>
                <c:pt idx="635">
                  <c:v>0.644</c:v>
                </c:pt>
                <c:pt idx="636">
                  <c:v>0.646</c:v>
                </c:pt>
                <c:pt idx="637">
                  <c:v>0.646</c:v>
                </c:pt>
                <c:pt idx="638">
                  <c:v>0.647</c:v>
                </c:pt>
                <c:pt idx="639">
                  <c:v>0.649</c:v>
                </c:pt>
                <c:pt idx="640">
                  <c:v>0.649</c:v>
                </c:pt>
                <c:pt idx="641">
                  <c:v>0.651</c:v>
                </c:pt>
                <c:pt idx="642">
                  <c:v>0.651</c:v>
                </c:pt>
                <c:pt idx="643">
                  <c:v>0.651</c:v>
                </c:pt>
                <c:pt idx="644">
                  <c:v>0.653</c:v>
                </c:pt>
                <c:pt idx="645">
                  <c:v>0.654</c:v>
                </c:pt>
                <c:pt idx="646">
                  <c:v>0.654</c:v>
                </c:pt>
                <c:pt idx="647">
                  <c:v>0.655</c:v>
                </c:pt>
                <c:pt idx="648">
                  <c:v>0.656</c:v>
                </c:pt>
                <c:pt idx="649">
                  <c:v>0.657</c:v>
                </c:pt>
                <c:pt idx="650">
                  <c:v>0.656</c:v>
                </c:pt>
                <c:pt idx="651">
                  <c:v>0.656</c:v>
                </c:pt>
                <c:pt idx="652">
                  <c:v>0.657</c:v>
                </c:pt>
                <c:pt idx="653">
                  <c:v>0.658</c:v>
                </c:pt>
                <c:pt idx="654">
                  <c:v>0.658</c:v>
                </c:pt>
                <c:pt idx="655">
                  <c:v>0.658</c:v>
                </c:pt>
                <c:pt idx="656">
                  <c:v>0.658</c:v>
                </c:pt>
                <c:pt idx="657">
                  <c:v>0.657</c:v>
                </c:pt>
                <c:pt idx="658">
                  <c:v>0.659</c:v>
                </c:pt>
                <c:pt idx="659">
                  <c:v>0.659</c:v>
                </c:pt>
                <c:pt idx="660">
                  <c:v>0.658</c:v>
                </c:pt>
                <c:pt idx="661">
                  <c:v>0.66</c:v>
                </c:pt>
                <c:pt idx="662">
                  <c:v>0.659</c:v>
                </c:pt>
                <c:pt idx="663">
                  <c:v>0.657</c:v>
                </c:pt>
                <c:pt idx="664">
                  <c:v>0.658</c:v>
                </c:pt>
                <c:pt idx="665">
                  <c:v>0.658</c:v>
                </c:pt>
                <c:pt idx="666">
                  <c:v>0.657</c:v>
                </c:pt>
                <c:pt idx="667">
                  <c:v>0.658</c:v>
                </c:pt>
                <c:pt idx="668">
                  <c:v>0.656</c:v>
                </c:pt>
                <c:pt idx="669">
                  <c:v>0.658</c:v>
                </c:pt>
                <c:pt idx="670">
                  <c:v>0.656</c:v>
                </c:pt>
                <c:pt idx="671">
                  <c:v>0.655</c:v>
                </c:pt>
                <c:pt idx="672">
                  <c:v>0.655</c:v>
                </c:pt>
                <c:pt idx="673">
                  <c:v>0.654</c:v>
                </c:pt>
                <c:pt idx="674">
                  <c:v>0.654</c:v>
                </c:pt>
                <c:pt idx="675">
                  <c:v>0.654</c:v>
                </c:pt>
                <c:pt idx="676">
                  <c:v>0.653</c:v>
                </c:pt>
                <c:pt idx="677">
                  <c:v>0.652</c:v>
                </c:pt>
                <c:pt idx="678">
                  <c:v>0.651</c:v>
                </c:pt>
                <c:pt idx="679">
                  <c:v>0.651</c:v>
                </c:pt>
                <c:pt idx="680">
                  <c:v>0.65</c:v>
                </c:pt>
                <c:pt idx="681">
                  <c:v>0.649</c:v>
                </c:pt>
                <c:pt idx="682">
                  <c:v>0.648</c:v>
                </c:pt>
                <c:pt idx="683">
                  <c:v>0.647</c:v>
                </c:pt>
                <c:pt idx="684">
                  <c:v>0.647</c:v>
                </c:pt>
                <c:pt idx="685">
                  <c:v>0.646</c:v>
                </c:pt>
                <c:pt idx="686">
                  <c:v>0.645</c:v>
                </c:pt>
                <c:pt idx="687">
                  <c:v>0.644</c:v>
                </c:pt>
                <c:pt idx="688">
                  <c:v>0.643</c:v>
                </c:pt>
                <c:pt idx="689">
                  <c:v>0.643</c:v>
                </c:pt>
                <c:pt idx="690">
                  <c:v>0.641</c:v>
                </c:pt>
                <c:pt idx="691">
                  <c:v>0.64</c:v>
                </c:pt>
                <c:pt idx="692">
                  <c:v>0.638</c:v>
                </c:pt>
                <c:pt idx="693">
                  <c:v>0.637</c:v>
                </c:pt>
                <c:pt idx="694">
                  <c:v>0.636</c:v>
                </c:pt>
                <c:pt idx="695">
                  <c:v>0.635</c:v>
                </c:pt>
                <c:pt idx="696">
                  <c:v>0.633</c:v>
                </c:pt>
                <c:pt idx="697">
                  <c:v>0.632</c:v>
                </c:pt>
                <c:pt idx="698">
                  <c:v>0.631</c:v>
                </c:pt>
                <c:pt idx="699">
                  <c:v>0.631</c:v>
                </c:pt>
                <c:pt idx="700">
                  <c:v>0.629</c:v>
                </c:pt>
                <c:pt idx="701">
                  <c:v>0.628</c:v>
                </c:pt>
                <c:pt idx="702">
                  <c:v>0.626</c:v>
                </c:pt>
                <c:pt idx="703">
                  <c:v>0.626</c:v>
                </c:pt>
                <c:pt idx="704">
                  <c:v>0.624</c:v>
                </c:pt>
                <c:pt idx="705">
                  <c:v>0.623</c:v>
                </c:pt>
                <c:pt idx="706">
                  <c:v>0.621</c:v>
                </c:pt>
                <c:pt idx="707">
                  <c:v>0.622</c:v>
                </c:pt>
                <c:pt idx="708">
                  <c:v>0.618</c:v>
                </c:pt>
                <c:pt idx="709">
                  <c:v>0.618</c:v>
                </c:pt>
                <c:pt idx="710">
                  <c:v>0.616</c:v>
                </c:pt>
                <c:pt idx="711">
                  <c:v>0.614</c:v>
                </c:pt>
                <c:pt idx="712">
                  <c:v>0.613</c:v>
                </c:pt>
                <c:pt idx="713">
                  <c:v>0.611</c:v>
                </c:pt>
                <c:pt idx="714">
                  <c:v>0.61</c:v>
                </c:pt>
                <c:pt idx="715">
                  <c:v>0.608</c:v>
                </c:pt>
                <c:pt idx="716">
                  <c:v>0.607</c:v>
                </c:pt>
                <c:pt idx="717">
                  <c:v>0.605</c:v>
                </c:pt>
                <c:pt idx="718">
                  <c:v>0.604</c:v>
                </c:pt>
                <c:pt idx="719">
                  <c:v>0.603</c:v>
                </c:pt>
                <c:pt idx="720">
                  <c:v>0.6</c:v>
                </c:pt>
                <c:pt idx="721">
                  <c:v>0.6</c:v>
                </c:pt>
                <c:pt idx="722">
                  <c:v>0.597</c:v>
                </c:pt>
                <c:pt idx="723">
                  <c:v>0.595</c:v>
                </c:pt>
                <c:pt idx="724">
                  <c:v>0.594</c:v>
                </c:pt>
                <c:pt idx="725">
                  <c:v>0.593</c:v>
                </c:pt>
                <c:pt idx="726">
                  <c:v>0.592</c:v>
                </c:pt>
                <c:pt idx="727">
                  <c:v>0.59</c:v>
                </c:pt>
                <c:pt idx="728">
                  <c:v>0.588</c:v>
                </c:pt>
                <c:pt idx="729">
                  <c:v>0.586</c:v>
                </c:pt>
                <c:pt idx="730">
                  <c:v>0.585</c:v>
                </c:pt>
                <c:pt idx="731">
                  <c:v>0.583</c:v>
                </c:pt>
                <c:pt idx="732">
                  <c:v>0.582</c:v>
                </c:pt>
                <c:pt idx="733">
                  <c:v>0.58</c:v>
                </c:pt>
                <c:pt idx="734">
                  <c:v>0.579</c:v>
                </c:pt>
                <c:pt idx="735">
                  <c:v>0.577</c:v>
                </c:pt>
                <c:pt idx="736">
                  <c:v>0.576</c:v>
                </c:pt>
                <c:pt idx="737">
                  <c:v>0.574</c:v>
                </c:pt>
                <c:pt idx="738">
                  <c:v>0.572</c:v>
                </c:pt>
                <c:pt idx="739">
                  <c:v>0.571</c:v>
                </c:pt>
                <c:pt idx="740">
                  <c:v>0.569</c:v>
                </c:pt>
                <c:pt idx="741">
                  <c:v>0.567</c:v>
                </c:pt>
                <c:pt idx="742">
                  <c:v>0.566</c:v>
                </c:pt>
                <c:pt idx="743">
                  <c:v>0.564</c:v>
                </c:pt>
                <c:pt idx="744">
                  <c:v>0.563</c:v>
                </c:pt>
                <c:pt idx="745">
                  <c:v>0.56</c:v>
                </c:pt>
                <c:pt idx="746">
                  <c:v>0.559</c:v>
                </c:pt>
                <c:pt idx="747">
                  <c:v>0.558</c:v>
                </c:pt>
                <c:pt idx="748">
                  <c:v>0.556</c:v>
                </c:pt>
                <c:pt idx="749">
                  <c:v>0.555</c:v>
                </c:pt>
                <c:pt idx="750">
                  <c:v>0.553</c:v>
                </c:pt>
                <c:pt idx="751">
                  <c:v>0.551</c:v>
                </c:pt>
                <c:pt idx="752">
                  <c:v>0.549</c:v>
                </c:pt>
                <c:pt idx="753">
                  <c:v>0.548</c:v>
                </c:pt>
                <c:pt idx="754">
                  <c:v>0.546</c:v>
                </c:pt>
                <c:pt idx="755">
                  <c:v>0.544</c:v>
                </c:pt>
                <c:pt idx="756">
                  <c:v>0.543</c:v>
                </c:pt>
                <c:pt idx="757">
                  <c:v>0.541</c:v>
                </c:pt>
                <c:pt idx="758">
                  <c:v>0.539</c:v>
                </c:pt>
                <c:pt idx="759">
                  <c:v>0.538</c:v>
                </c:pt>
                <c:pt idx="760">
                  <c:v>0.536</c:v>
                </c:pt>
                <c:pt idx="761">
                  <c:v>0.534</c:v>
                </c:pt>
                <c:pt idx="762">
                  <c:v>0.533</c:v>
                </c:pt>
                <c:pt idx="763">
                  <c:v>0.532</c:v>
                </c:pt>
                <c:pt idx="764">
                  <c:v>0.53</c:v>
                </c:pt>
                <c:pt idx="765">
                  <c:v>0.528</c:v>
                </c:pt>
                <c:pt idx="766">
                  <c:v>0.526</c:v>
                </c:pt>
                <c:pt idx="767">
                  <c:v>0.525</c:v>
                </c:pt>
                <c:pt idx="768">
                  <c:v>0.524</c:v>
                </c:pt>
                <c:pt idx="769">
                  <c:v>0.521</c:v>
                </c:pt>
                <c:pt idx="770">
                  <c:v>0.52</c:v>
                </c:pt>
                <c:pt idx="771">
                  <c:v>0.519</c:v>
                </c:pt>
                <c:pt idx="772">
                  <c:v>0.517</c:v>
                </c:pt>
                <c:pt idx="773">
                  <c:v>0.515</c:v>
                </c:pt>
                <c:pt idx="774">
                  <c:v>0.513</c:v>
                </c:pt>
                <c:pt idx="775">
                  <c:v>0.512</c:v>
                </c:pt>
                <c:pt idx="776">
                  <c:v>0.51</c:v>
                </c:pt>
                <c:pt idx="777">
                  <c:v>0.508</c:v>
                </c:pt>
                <c:pt idx="778">
                  <c:v>0.508</c:v>
                </c:pt>
                <c:pt idx="779">
                  <c:v>0.506</c:v>
                </c:pt>
                <c:pt idx="780">
                  <c:v>0.504</c:v>
                </c:pt>
                <c:pt idx="781">
                  <c:v>0.502</c:v>
                </c:pt>
                <c:pt idx="782">
                  <c:v>0.501</c:v>
                </c:pt>
                <c:pt idx="783">
                  <c:v>0.499</c:v>
                </c:pt>
                <c:pt idx="784">
                  <c:v>0.498</c:v>
                </c:pt>
                <c:pt idx="785">
                  <c:v>0.495</c:v>
                </c:pt>
                <c:pt idx="786">
                  <c:v>0.494</c:v>
                </c:pt>
                <c:pt idx="787">
                  <c:v>0.492</c:v>
                </c:pt>
                <c:pt idx="788">
                  <c:v>0.491</c:v>
                </c:pt>
                <c:pt idx="789">
                  <c:v>0.489</c:v>
                </c:pt>
                <c:pt idx="790">
                  <c:v>0.487</c:v>
                </c:pt>
                <c:pt idx="791">
                  <c:v>0.486</c:v>
                </c:pt>
                <c:pt idx="792">
                  <c:v>0.484</c:v>
                </c:pt>
                <c:pt idx="793">
                  <c:v>0.483</c:v>
                </c:pt>
                <c:pt idx="794">
                  <c:v>0.48</c:v>
                </c:pt>
                <c:pt idx="795">
                  <c:v>0.479</c:v>
                </c:pt>
                <c:pt idx="796">
                  <c:v>0.478</c:v>
                </c:pt>
                <c:pt idx="797">
                  <c:v>0.477</c:v>
                </c:pt>
                <c:pt idx="798">
                  <c:v>0.475</c:v>
                </c:pt>
                <c:pt idx="799">
                  <c:v>0.473</c:v>
                </c:pt>
                <c:pt idx="800">
                  <c:v>0.471</c:v>
                </c:pt>
                <c:pt idx="801">
                  <c:v>0.47</c:v>
                </c:pt>
                <c:pt idx="802">
                  <c:v>0.468</c:v>
                </c:pt>
                <c:pt idx="803">
                  <c:v>0.466</c:v>
                </c:pt>
                <c:pt idx="804">
                  <c:v>0.464</c:v>
                </c:pt>
                <c:pt idx="805">
                  <c:v>0.463</c:v>
                </c:pt>
                <c:pt idx="806">
                  <c:v>0.462</c:v>
                </c:pt>
                <c:pt idx="807">
                  <c:v>0.46</c:v>
                </c:pt>
                <c:pt idx="808">
                  <c:v>0.459</c:v>
                </c:pt>
                <c:pt idx="809">
                  <c:v>0.456</c:v>
                </c:pt>
                <c:pt idx="810">
                  <c:v>0.455</c:v>
                </c:pt>
                <c:pt idx="811">
                  <c:v>0.454</c:v>
                </c:pt>
                <c:pt idx="812">
                  <c:v>0.453</c:v>
                </c:pt>
                <c:pt idx="813">
                  <c:v>0.451</c:v>
                </c:pt>
                <c:pt idx="814">
                  <c:v>0.45</c:v>
                </c:pt>
                <c:pt idx="815">
                  <c:v>0.448</c:v>
                </c:pt>
                <c:pt idx="816">
                  <c:v>0.446</c:v>
                </c:pt>
                <c:pt idx="817">
                  <c:v>0.445</c:v>
                </c:pt>
                <c:pt idx="818">
                  <c:v>0.444</c:v>
                </c:pt>
                <c:pt idx="819">
                  <c:v>0.441</c:v>
                </c:pt>
                <c:pt idx="820">
                  <c:v>0.441</c:v>
                </c:pt>
                <c:pt idx="821">
                  <c:v>0.438</c:v>
                </c:pt>
                <c:pt idx="822">
                  <c:v>0.437</c:v>
                </c:pt>
                <c:pt idx="823">
                  <c:v>0.436</c:v>
                </c:pt>
                <c:pt idx="824">
                  <c:v>0.435</c:v>
                </c:pt>
                <c:pt idx="825">
                  <c:v>0.433</c:v>
                </c:pt>
                <c:pt idx="826">
                  <c:v>0.432</c:v>
                </c:pt>
                <c:pt idx="827">
                  <c:v>0.431</c:v>
                </c:pt>
                <c:pt idx="828">
                  <c:v>0.429</c:v>
                </c:pt>
                <c:pt idx="829">
                  <c:v>0.428</c:v>
                </c:pt>
                <c:pt idx="830">
                  <c:v>0.426</c:v>
                </c:pt>
                <c:pt idx="831">
                  <c:v>0.425</c:v>
                </c:pt>
                <c:pt idx="832">
                  <c:v>0.423</c:v>
                </c:pt>
                <c:pt idx="833">
                  <c:v>0.422</c:v>
                </c:pt>
                <c:pt idx="834">
                  <c:v>0.421</c:v>
                </c:pt>
                <c:pt idx="835">
                  <c:v>0.419</c:v>
                </c:pt>
                <c:pt idx="836">
                  <c:v>0.418</c:v>
                </c:pt>
                <c:pt idx="837">
                  <c:v>0.416</c:v>
                </c:pt>
                <c:pt idx="838">
                  <c:v>0.415</c:v>
                </c:pt>
                <c:pt idx="839">
                  <c:v>0.413</c:v>
                </c:pt>
                <c:pt idx="840">
                  <c:v>0.412</c:v>
                </c:pt>
                <c:pt idx="841">
                  <c:v>0.41</c:v>
                </c:pt>
                <c:pt idx="842">
                  <c:v>0.409</c:v>
                </c:pt>
                <c:pt idx="843">
                  <c:v>0.408</c:v>
                </c:pt>
                <c:pt idx="844">
                  <c:v>0.407</c:v>
                </c:pt>
                <c:pt idx="845">
                  <c:v>0.405</c:v>
                </c:pt>
                <c:pt idx="846">
                  <c:v>0.403</c:v>
                </c:pt>
                <c:pt idx="847">
                  <c:v>0.401</c:v>
                </c:pt>
                <c:pt idx="848">
                  <c:v>0.401</c:v>
                </c:pt>
                <c:pt idx="849">
                  <c:v>0.4</c:v>
                </c:pt>
                <c:pt idx="850">
                  <c:v>0.398</c:v>
                </c:pt>
                <c:pt idx="851">
                  <c:v>0.396</c:v>
                </c:pt>
                <c:pt idx="852">
                  <c:v>0.395</c:v>
                </c:pt>
                <c:pt idx="853">
                  <c:v>0.393</c:v>
                </c:pt>
                <c:pt idx="854">
                  <c:v>0.392</c:v>
                </c:pt>
                <c:pt idx="855">
                  <c:v>0.391</c:v>
                </c:pt>
                <c:pt idx="856">
                  <c:v>0.391</c:v>
                </c:pt>
                <c:pt idx="857">
                  <c:v>0.388</c:v>
                </c:pt>
                <c:pt idx="858">
                  <c:v>0.387</c:v>
                </c:pt>
                <c:pt idx="859">
                  <c:v>0.386</c:v>
                </c:pt>
                <c:pt idx="860">
                  <c:v>0.384</c:v>
                </c:pt>
                <c:pt idx="861">
                  <c:v>0.382</c:v>
                </c:pt>
                <c:pt idx="862">
                  <c:v>0.381</c:v>
                </c:pt>
                <c:pt idx="863">
                  <c:v>0.38</c:v>
                </c:pt>
                <c:pt idx="864">
                  <c:v>0.379</c:v>
                </c:pt>
                <c:pt idx="865">
                  <c:v>0.378</c:v>
                </c:pt>
                <c:pt idx="866">
                  <c:v>0.376</c:v>
                </c:pt>
                <c:pt idx="867">
                  <c:v>0.374</c:v>
                </c:pt>
                <c:pt idx="868">
                  <c:v>0.371</c:v>
                </c:pt>
                <c:pt idx="869">
                  <c:v>0.373</c:v>
                </c:pt>
                <c:pt idx="870">
                  <c:v>0.371</c:v>
                </c:pt>
                <c:pt idx="871">
                  <c:v>0.369</c:v>
                </c:pt>
                <c:pt idx="872">
                  <c:v>0.367</c:v>
                </c:pt>
                <c:pt idx="873">
                  <c:v>0.365</c:v>
                </c:pt>
                <c:pt idx="874">
                  <c:v>0.365</c:v>
                </c:pt>
                <c:pt idx="875">
                  <c:v>0.363</c:v>
                </c:pt>
                <c:pt idx="876">
                  <c:v>0.362</c:v>
                </c:pt>
                <c:pt idx="877">
                  <c:v>0.362</c:v>
                </c:pt>
                <c:pt idx="878">
                  <c:v>0.358</c:v>
                </c:pt>
                <c:pt idx="879">
                  <c:v>0.357</c:v>
                </c:pt>
                <c:pt idx="880">
                  <c:v>0.356</c:v>
                </c:pt>
                <c:pt idx="881">
                  <c:v>0.355</c:v>
                </c:pt>
                <c:pt idx="882">
                  <c:v>0.354</c:v>
                </c:pt>
                <c:pt idx="883">
                  <c:v>0.352</c:v>
                </c:pt>
                <c:pt idx="884">
                  <c:v>0.351</c:v>
                </c:pt>
                <c:pt idx="885">
                  <c:v>0.348</c:v>
                </c:pt>
                <c:pt idx="886">
                  <c:v>0.348</c:v>
                </c:pt>
                <c:pt idx="887">
                  <c:v>0.348</c:v>
                </c:pt>
                <c:pt idx="888">
                  <c:v>0.347</c:v>
                </c:pt>
                <c:pt idx="889">
                  <c:v>0.346</c:v>
                </c:pt>
                <c:pt idx="890">
                  <c:v>0.342</c:v>
                </c:pt>
                <c:pt idx="891">
                  <c:v>0.34</c:v>
                </c:pt>
                <c:pt idx="892">
                  <c:v>0.342</c:v>
                </c:pt>
                <c:pt idx="893">
                  <c:v>0.34</c:v>
                </c:pt>
                <c:pt idx="894">
                  <c:v>0.338</c:v>
                </c:pt>
                <c:pt idx="895">
                  <c:v>0.336</c:v>
                </c:pt>
                <c:pt idx="896">
                  <c:v>0.334</c:v>
                </c:pt>
                <c:pt idx="897">
                  <c:v>0.335</c:v>
                </c:pt>
                <c:pt idx="898">
                  <c:v>0.332</c:v>
                </c:pt>
                <c:pt idx="899">
                  <c:v>0.331</c:v>
                </c:pt>
                <c:pt idx="900">
                  <c:v>0.329</c:v>
                </c:pt>
                <c:pt idx="901">
                  <c:v>0.33</c:v>
                </c:pt>
                <c:pt idx="902">
                  <c:v>0.328</c:v>
                </c:pt>
                <c:pt idx="903">
                  <c:v>0.327</c:v>
                </c:pt>
                <c:pt idx="904">
                  <c:v>0.328</c:v>
                </c:pt>
                <c:pt idx="905">
                  <c:v>0.324</c:v>
                </c:pt>
                <c:pt idx="906">
                  <c:v>0.325</c:v>
                </c:pt>
                <c:pt idx="907">
                  <c:v>0.321</c:v>
                </c:pt>
                <c:pt idx="908">
                  <c:v>0.322</c:v>
                </c:pt>
                <c:pt idx="909">
                  <c:v>0.322</c:v>
                </c:pt>
                <c:pt idx="910">
                  <c:v>0.315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13752"/>
        <c:axId val="403419224"/>
      </c:scatterChart>
      <c:valAx>
        <c:axId val="403413752"/>
        <c:scaling>
          <c:orientation val="minMax"/>
          <c:max val="780.0"/>
          <c:min val="380.0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403419224"/>
        <c:crosses val="autoZero"/>
        <c:crossBetween val="midCat"/>
      </c:valAx>
      <c:valAx>
        <c:axId val="403419224"/>
        <c:scaling>
          <c:orientation val="minMax"/>
          <c:max val="2.0"/>
        </c:scaling>
        <c:delete val="0"/>
        <c:axPos val="l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Absorbance</a:t>
                </a:r>
              </a:p>
            </c:rich>
          </c:tx>
          <c:layout>
            <c:manualLayout>
              <c:xMode val="edge"/>
              <c:yMode val="edge"/>
              <c:x val="0.00673282918843065"/>
              <c:y val="0.2091154932164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 baseline="0"/>
            </a:pPr>
            <a:endParaRPr lang="en-US"/>
          </a:p>
        </c:txPr>
        <c:crossAx val="403413752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KMnO4!$B$1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KMnO4!$A$2:$A$920</c:f>
              <c:numCache>
                <c:formatCode>General</c:formatCode>
                <c:ptCount val="919"/>
                <c:pt idx="0">
                  <c:v>190.0</c:v>
                </c:pt>
                <c:pt idx="1">
                  <c:v>191.0</c:v>
                </c:pt>
                <c:pt idx="2">
                  <c:v>192.0</c:v>
                </c:pt>
                <c:pt idx="3">
                  <c:v>193.0</c:v>
                </c:pt>
                <c:pt idx="4">
                  <c:v>194.0</c:v>
                </c:pt>
                <c:pt idx="5">
                  <c:v>195.0</c:v>
                </c:pt>
                <c:pt idx="6">
                  <c:v>196.0</c:v>
                </c:pt>
                <c:pt idx="7">
                  <c:v>197.0</c:v>
                </c:pt>
                <c:pt idx="8">
                  <c:v>198.0</c:v>
                </c:pt>
                <c:pt idx="9">
                  <c:v>199.0</c:v>
                </c:pt>
                <c:pt idx="10">
                  <c:v>200.0</c:v>
                </c:pt>
                <c:pt idx="11">
                  <c:v>201.0</c:v>
                </c:pt>
                <c:pt idx="12">
                  <c:v>202.0</c:v>
                </c:pt>
                <c:pt idx="13">
                  <c:v>203.0</c:v>
                </c:pt>
                <c:pt idx="14">
                  <c:v>204.0</c:v>
                </c:pt>
                <c:pt idx="15">
                  <c:v>205.0</c:v>
                </c:pt>
                <c:pt idx="16">
                  <c:v>206.0</c:v>
                </c:pt>
                <c:pt idx="17">
                  <c:v>207.0</c:v>
                </c:pt>
                <c:pt idx="18">
                  <c:v>208.0</c:v>
                </c:pt>
                <c:pt idx="19">
                  <c:v>209.0</c:v>
                </c:pt>
                <c:pt idx="20">
                  <c:v>210.0</c:v>
                </c:pt>
                <c:pt idx="21">
                  <c:v>211.0</c:v>
                </c:pt>
                <c:pt idx="22">
                  <c:v>212.0</c:v>
                </c:pt>
                <c:pt idx="23">
                  <c:v>213.0</c:v>
                </c:pt>
                <c:pt idx="24">
                  <c:v>214.0</c:v>
                </c:pt>
                <c:pt idx="25">
                  <c:v>215.0</c:v>
                </c:pt>
                <c:pt idx="26">
                  <c:v>216.0</c:v>
                </c:pt>
                <c:pt idx="27">
                  <c:v>217.0</c:v>
                </c:pt>
                <c:pt idx="28">
                  <c:v>218.0</c:v>
                </c:pt>
                <c:pt idx="29">
                  <c:v>219.0</c:v>
                </c:pt>
                <c:pt idx="30">
                  <c:v>220.0</c:v>
                </c:pt>
                <c:pt idx="31">
                  <c:v>221.0</c:v>
                </c:pt>
                <c:pt idx="32">
                  <c:v>222.0</c:v>
                </c:pt>
                <c:pt idx="33">
                  <c:v>223.0</c:v>
                </c:pt>
                <c:pt idx="34">
                  <c:v>224.0</c:v>
                </c:pt>
                <c:pt idx="35">
                  <c:v>225.0</c:v>
                </c:pt>
                <c:pt idx="36">
                  <c:v>226.0</c:v>
                </c:pt>
                <c:pt idx="37">
                  <c:v>227.0</c:v>
                </c:pt>
                <c:pt idx="38">
                  <c:v>228.0</c:v>
                </c:pt>
                <c:pt idx="39">
                  <c:v>229.0</c:v>
                </c:pt>
                <c:pt idx="40">
                  <c:v>230.0</c:v>
                </c:pt>
                <c:pt idx="41">
                  <c:v>231.0</c:v>
                </c:pt>
                <c:pt idx="42">
                  <c:v>232.0</c:v>
                </c:pt>
                <c:pt idx="43">
                  <c:v>233.0</c:v>
                </c:pt>
                <c:pt idx="44">
                  <c:v>234.0</c:v>
                </c:pt>
                <c:pt idx="45">
                  <c:v>235.0</c:v>
                </c:pt>
                <c:pt idx="46">
                  <c:v>236.0</c:v>
                </c:pt>
                <c:pt idx="47">
                  <c:v>237.0</c:v>
                </c:pt>
                <c:pt idx="48">
                  <c:v>238.0</c:v>
                </c:pt>
                <c:pt idx="49">
                  <c:v>239.0</c:v>
                </c:pt>
                <c:pt idx="50">
                  <c:v>240.0</c:v>
                </c:pt>
                <c:pt idx="51">
                  <c:v>241.0</c:v>
                </c:pt>
                <c:pt idx="52">
                  <c:v>242.0</c:v>
                </c:pt>
                <c:pt idx="53">
                  <c:v>243.0</c:v>
                </c:pt>
                <c:pt idx="54">
                  <c:v>244.0</c:v>
                </c:pt>
                <c:pt idx="55">
                  <c:v>245.0</c:v>
                </c:pt>
                <c:pt idx="56">
                  <c:v>246.0</c:v>
                </c:pt>
                <c:pt idx="57">
                  <c:v>247.0</c:v>
                </c:pt>
                <c:pt idx="58">
                  <c:v>248.0</c:v>
                </c:pt>
                <c:pt idx="59">
                  <c:v>249.0</c:v>
                </c:pt>
                <c:pt idx="60">
                  <c:v>250.0</c:v>
                </c:pt>
                <c:pt idx="61">
                  <c:v>251.0</c:v>
                </c:pt>
                <c:pt idx="62">
                  <c:v>252.0</c:v>
                </c:pt>
                <c:pt idx="63">
                  <c:v>253.0</c:v>
                </c:pt>
                <c:pt idx="64">
                  <c:v>254.0</c:v>
                </c:pt>
                <c:pt idx="65">
                  <c:v>255.0</c:v>
                </c:pt>
                <c:pt idx="66">
                  <c:v>256.0</c:v>
                </c:pt>
                <c:pt idx="67">
                  <c:v>257.0</c:v>
                </c:pt>
                <c:pt idx="68">
                  <c:v>258.0</c:v>
                </c:pt>
                <c:pt idx="69">
                  <c:v>259.0</c:v>
                </c:pt>
                <c:pt idx="70">
                  <c:v>260.0</c:v>
                </c:pt>
                <c:pt idx="71">
                  <c:v>261.0</c:v>
                </c:pt>
                <c:pt idx="72">
                  <c:v>262.0</c:v>
                </c:pt>
                <c:pt idx="73">
                  <c:v>263.0</c:v>
                </c:pt>
                <c:pt idx="74">
                  <c:v>264.0</c:v>
                </c:pt>
                <c:pt idx="75">
                  <c:v>265.0</c:v>
                </c:pt>
                <c:pt idx="76">
                  <c:v>266.0</c:v>
                </c:pt>
                <c:pt idx="77">
                  <c:v>267.0</c:v>
                </c:pt>
                <c:pt idx="78">
                  <c:v>268.0</c:v>
                </c:pt>
                <c:pt idx="79">
                  <c:v>269.0</c:v>
                </c:pt>
                <c:pt idx="80">
                  <c:v>270.0</c:v>
                </c:pt>
                <c:pt idx="81">
                  <c:v>271.0</c:v>
                </c:pt>
                <c:pt idx="82">
                  <c:v>272.0</c:v>
                </c:pt>
                <c:pt idx="83">
                  <c:v>273.0</c:v>
                </c:pt>
                <c:pt idx="84">
                  <c:v>274.0</c:v>
                </c:pt>
                <c:pt idx="85">
                  <c:v>275.0</c:v>
                </c:pt>
                <c:pt idx="86">
                  <c:v>276.0</c:v>
                </c:pt>
                <c:pt idx="87">
                  <c:v>277.0</c:v>
                </c:pt>
                <c:pt idx="88">
                  <c:v>278.0</c:v>
                </c:pt>
                <c:pt idx="89">
                  <c:v>279.0</c:v>
                </c:pt>
                <c:pt idx="90">
                  <c:v>280.0</c:v>
                </c:pt>
                <c:pt idx="91">
                  <c:v>281.0</c:v>
                </c:pt>
                <c:pt idx="92">
                  <c:v>282.0</c:v>
                </c:pt>
                <c:pt idx="93">
                  <c:v>283.0</c:v>
                </c:pt>
                <c:pt idx="94">
                  <c:v>284.0</c:v>
                </c:pt>
                <c:pt idx="95">
                  <c:v>285.0</c:v>
                </c:pt>
                <c:pt idx="96">
                  <c:v>286.0</c:v>
                </c:pt>
                <c:pt idx="97">
                  <c:v>287.0</c:v>
                </c:pt>
                <c:pt idx="98">
                  <c:v>288.0</c:v>
                </c:pt>
                <c:pt idx="99">
                  <c:v>289.0</c:v>
                </c:pt>
                <c:pt idx="100">
                  <c:v>290.0</c:v>
                </c:pt>
                <c:pt idx="101">
                  <c:v>291.0</c:v>
                </c:pt>
                <c:pt idx="102">
                  <c:v>292.0</c:v>
                </c:pt>
                <c:pt idx="103">
                  <c:v>293.0</c:v>
                </c:pt>
                <c:pt idx="104">
                  <c:v>294.0</c:v>
                </c:pt>
                <c:pt idx="105">
                  <c:v>295.0</c:v>
                </c:pt>
                <c:pt idx="106">
                  <c:v>296.0</c:v>
                </c:pt>
                <c:pt idx="107">
                  <c:v>297.0</c:v>
                </c:pt>
                <c:pt idx="108">
                  <c:v>298.0</c:v>
                </c:pt>
                <c:pt idx="109">
                  <c:v>299.0</c:v>
                </c:pt>
                <c:pt idx="110">
                  <c:v>300.0</c:v>
                </c:pt>
                <c:pt idx="111">
                  <c:v>301.0</c:v>
                </c:pt>
                <c:pt idx="112">
                  <c:v>302.0</c:v>
                </c:pt>
                <c:pt idx="113">
                  <c:v>303.0</c:v>
                </c:pt>
                <c:pt idx="114">
                  <c:v>304.0</c:v>
                </c:pt>
                <c:pt idx="115">
                  <c:v>305.0</c:v>
                </c:pt>
                <c:pt idx="116">
                  <c:v>306.0</c:v>
                </c:pt>
                <c:pt idx="117">
                  <c:v>307.0</c:v>
                </c:pt>
                <c:pt idx="118">
                  <c:v>308.0</c:v>
                </c:pt>
                <c:pt idx="119">
                  <c:v>309.0</c:v>
                </c:pt>
                <c:pt idx="120">
                  <c:v>310.0</c:v>
                </c:pt>
                <c:pt idx="121">
                  <c:v>311.0</c:v>
                </c:pt>
                <c:pt idx="122">
                  <c:v>312.0</c:v>
                </c:pt>
                <c:pt idx="123">
                  <c:v>313.0</c:v>
                </c:pt>
                <c:pt idx="124">
                  <c:v>314.0</c:v>
                </c:pt>
                <c:pt idx="125">
                  <c:v>315.0</c:v>
                </c:pt>
                <c:pt idx="126">
                  <c:v>316.0</c:v>
                </c:pt>
                <c:pt idx="127">
                  <c:v>317.0</c:v>
                </c:pt>
                <c:pt idx="128">
                  <c:v>318.0</c:v>
                </c:pt>
                <c:pt idx="129">
                  <c:v>319.0</c:v>
                </c:pt>
                <c:pt idx="130">
                  <c:v>320.0</c:v>
                </c:pt>
                <c:pt idx="131">
                  <c:v>321.0</c:v>
                </c:pt>
                <c:pt idx="132">
                  <c:v>322.0</c:v>
                </c:pt>
                <c:pt idx="133">
                  <c:v>323.0</c:v>
                </c:pt>
                <c:pt idx="134">
                  <c:v>324.0</c:v>
                </c:pt>
                <c:pt idx="135">
                  <c:v>325.0</c:v>
                </c:pt>
                <c:pt idx="136">
                  <c:v>326.0</c:v>
                </c:pt>
                <c:pt idx="137">
                  <c:v>327.0</c:v>
                </c:pt>
                <c:pt idx="138">
                  <c:v>328.0</c:v>
                </c:pt>
                <c:pt idx="139">
                  <c:v>329.0</c:v>
                </c:pt>
                <c:pt idx="140">
                  <c:v>330.0</c:v>
                </c:pt>
                <c:pt idx="141">
                  <c:v>331.0</c:v>
                </c:pt>
                <c:pt idx="142">
                  <c:v>332.0</c:v>
                </c:pt>
                <c:pt idx="143">
                  <c:v>333.0</c:v>
                </c:pt>
                <c:pt idx="144">
                  <c:v>334.0</c:v>
                </c:pt>
                <c:pt idx="145">
                  <c:v>335.0</c:v>
                </c:pt>
                <c:pt idx="146">
                  <c:v>336.0</c:v>
                </c:pt>
                <c:pt idx="147">
                  <c:v>337.0</c:v>
                </c:pt>
                <c:pt idx="148">
                  <c:v>338.0</c:v>
                </c:pt>
                <c:pt idx="149">
                  <c:v>339.0</c:v>
                </c:pt>
                <c:pt idx="150">
                  <c:v>340.0</c:v>
                </c:pt>
                <c:pt idx="151">
                  <c:v>341.0</c:v>
                </c:pt>
                <c:pt idx="152">
                  <c:v>342.0</c:v>
                </c:pt>
                <c:pt idx="153">
                  <c:v>343.0</c:v>
                </c:pt>
                <c:pt idx="154">
                  <c:v>344.0</c:v>
                </c:pt>
                <c:pt idx="155">
                  <c:v>345.0</c:v>
                </c:pt>
                <c:pt idx="156">
                  <c:v>346.0</c:v>
                </c:pt>
                <c:pt idx="157">
                  <c:v>347.0</c:v>
                </c:pt>
                <c:pt idx="158">
                  <c:v>348.0</c:v>
                </c:pt>
                <c:pt idx="159">
                  <c:v>349.0</c:v>
                </c:pt>
                <c:pt idx="160">
                  <c:v>350.0</c:v>
                </c:pt>
                <c:pt idx="161">
                  <c:v>351.0</c:v>
                </c:pt>
                <c:pt idx="162">
                  <c:v>352.0</c:v>
                </c:pt>
                <c:pt idx="163">
                  <c:v>353.0</c:v>
                </c:pt>
                <c:pt idx="164">
                  <c:v>354.0</c:v>
                </c:pt>
                <c:pt idx="165">
                  <c:v>355.0</c:v>
                </c:pt>
                <c:pt idx="166">
                  <c:v>356.0</c:v>
                </c:pt>
                <c:pt idx="167">
                  <c:v>357.0</c:v>
                </c:pt>
                <c:pt idx="168">
                  <c:v>358.0</c:v>
                </c:pt>
                <c:pt idx="169">
                  <c:v>359.0</c:v>
                </c:pt>
                <c:pt idx="170">
                  <c:v>360.0</c:v>
                </c:pt>
                <c:pt idx="171">
                  <c:v>361.0</c:v>
                </c:pt>
                <c:pt idx="172">
                  <c:v>362.0</c:v>
                </c:pt>
                <c:pt idx="173">
                  <c:v>363.0</c:v>
                </c:pt>
                <c:pt idx="174">
                  <c:v>364.0</c:v>
                </c:pt>
                <c:pt idx="175">
                  <c:v>365.0</c:v>
                </c:pt>
                <c:pt idx="176">
                  <c:v>366.0</c:v>
                </c:pt>
                <c:pt idx="177">
                  <c:v>367.0</c:v>
                </c:pt>
                <c:pt idx="178">
                  <c:v>368.0</c:v>
                </c:pt>
                <c:pt idx="179">
                  <c:v>369.0</c:v>
                </c:pt>
                <c:pt idx="180">
                  <c:v>370.0</c:v>
                </c:pt>
                <c:pt idx="181">
                  <c:v>371.0</c:v>
                </c:pt>
                <c:pt idx="182">
                  <c:v>372.0</c:v>
                </c:pt>
                <c:pt idx="183">
                  <c:v>373.0</c:v>
                </c:pt>
                <c:pt idx="184">
                  <c:v>374.0</c:v>
                </c:pt>
                <c:pt idx="185">
                  <c:v>375.0</c:v>
                </c:pt>
                <c:pt idx="186">
                  <c:v>376.0</c:v>
                </c:pt>
                <c:pt idx="187">
                  <c:v>377.0</c:v>
                </c:pt>
                <c:pt idx="188">
                  <c:v>378.0</c:v>
                </c:pt>
                <c:pt idx="189">
                  <c:v>379.0</c:v>
                </c:pt>
                <c:pt idx="190">
                  <c:v>380.0</c:v>
                </c:pt>
                <c:pt idx="191">
                  <c:v>381.0</c:v>
                </c:pt>
                <c:pt idx="192">
                  <c:v>382.0</c:v>
                </c:pt>
                <c:pt idx="193">
                  <c:v>383.0</c:v>
                </c:pt>
                <c:pt idx="194">
                  <c:v>384.0</c:v>
                </c:pt>
                <c:pt idx="195">
                  <c:v>385.0</c:v>
                </c:pt>
                <c:pt idx="196">
                  <c:v>386.0</c:v>
                </c:pt>
                <c:pt idx="197">
                  <c:v>387.0</c:v>
                </c:pt>
                <c:pt idx="198">
                  <c:v>388.0</c:v>
                </c:pt>
                <c:pt idx="199">
                  <c:v>389.0</c:v>
                </c:pt>
                <c:pt idx="200">
                  <c:v>390.0</c:v>
                </c:pt>
                <c:pt idx="201">
                  <c:v>391.0</c:v>
                </c:pt>
                <c:pt idx="202">
                  <c:v>392.0</c:v>
                </c:pt>
                <c:pt idx="203">
                  <c:v>393.0</c:v>
                </c:pt>
                <c:pt idx="204">
                  <c:v>394.0</c:v>
                </c:pt>
                <c:pt idx="205">
                  <c:v>395.0</c:v>
                </c:pt>
                <c:pt idx="206">
                  <c:v>396.0</c:v>
                </c:pt>
                <c:pt idx="207">
                  <c:v>397.0</c:v>
                </c:pt>
                <c:pt idx="208">
                  <c:v>398.0</c:v>
                </c:pt>
                <c:pt idx="209">
                  <c:v>399.0</c:v>
                </c:pt>
                <c:pt idx="210">
                  <c:v>400.0</c:v>
                </c:pt>
                <c:pt idx="211">
                  <c:v>401.0</c:v>
                </c:pt>
                <c:pt idx="212">
                  <c:v>402.0</c:v>
                </c:pt>
                <c:pt idx="213">
                  <c:v>403.0</c:v>
                </c:pt>
                <c:pt idx="214">
                  <c:v>404.0</c:v>
                </c:pt>
                <c:pt idx="215">
                  <c:v>405.0</c:v>
                </c:pt>
                <c:pt idx="216">
                  <c:v>406.0</c:v>
                </c:pt>
                <c:pt idx="217">
                  <c:v>407.0</c:v>
                </c:pt>
                <c:pt idx="218">
                  <c:v>408.0</c:v>
                </c:pt>
                <c:pt idx="219">
                  <c:v>409.0</c:v>
                </c:pt>
                <c:pt idx="220">
                  <c:v>410.0</c:v>
                </c:pt>
                <c:pt idx="221">
                  <c:v>411.0</c:v>
                </c:pt>
                <c:pt idx="222">
                  <c:v>412.0</c:v>
                </c:pt>
                <c:pt idx="223">
                  <c:v>413.0</c:v>
                </c:pt>
                <c:pt idx="224">
                  <c:v>414.0</c:v>
                </c:pt>
                <c:pt idx="225">
                  <c:v>415.0</c:v>
                </c:pt>
                <c:pt idx="226">
                  <c:v>416.0</c:v>
                </c:pt>
                <c:pt idx="227">
                  <c:v>417.0</c:v>
                </c:pt>
                <c:pt idx="228">
                  <c:v>418.0</c:v>
                </c:pt>
                <c:pt idx="229">
                  <c:v>419.0</c:v>
                </c:pt>
                <c:pt idx="230">
                  <c:v>420.0</c:v>
                </c:pt>
                <c:pt idx="231">
                  <c:v>421.0</c:v>
                </c:pt>
                <c:pt idx="232">
                  <c:v>422.0</c:v>
                </c:pt>
                <c:pt idx="233">
                  <c:v>423.0</c:v>
                </c:pt>
                <c:pt idx="234">
                  <c:v>424.0</c:v>
                </c:pt>
                <c:pt idx="235">
                  <c:v>425.0</c:v>
                </c:pt>
                <c:pt idx="236">
                  <c:v>426.0</c:v>
                </c:pt>
                <c:pt idx="237">
                  <c:v>427.0</c:v>
                </c:pt>
                <c:pt idx="238">
                  <c:v>428.0</c:v>
                </c:pt>
                <c:pt idx="239">
                  <c:v>429.0</c:v>
                </c:pt>
                <c:pt idx="240">
                  <c:v>430.0</c:v>
                </c:pt>
                <c:pt idx="241">
                  <c:v>431.0</c:v>
                </c:pt>
                <c:pt idx="242">
                  <c:v>432.0</c:v>
                </c:pt>
                <c:pt idx="243">
                  <c:v>433.0</c:v>
                </c:pt>
                <c:pt idx="244">
                  <c:v>434.0</c:v>
                </c:pt>
                <c:pt idx="245">
                  <c:v>435.0</c:v>
                </c:pt>
                <c:pt idx="246">
                  <c:v>436.0</c:v>
                </c:pt>
                <c:pt idx="247">
                  <c:v>437.0</c:v>
                </c:pt>
                <c:pt idx="248">
                  <c:v>438.0</c:v>
                </c:pt>
                <c:pt idx="249">
                  <c:v>439.0</c:v>
                </c:pt>
                <c:pt idx="250">
                  <c:v>440.0</c:v>
                </c:pt>
                <c:pt idx="251">
                  <c:v>441.0</c:v>
                </c:pt>
                <c:pt idx="252">
                  <c:v>442.0</c:v>
                </c:pt>
                <c:pt idx="253">
                  <c:v>443.0</c:v>
                </c:pt>
                <c:pt idx="254">
                  <c:v>444.0</c:v>
                </c:pt>
                <c:pt idx="255">
                  <c:v>445.0</c:v>
                </c:pt>
                <c:pt idx="256">
                  <c:v>446.0</c:v>
                </c:pt>
                <c:pt idx="257">
                  <c:v>447.0</c:v>
                </c:pt>
                <c:pt idx="258">
                  <c:v>448.0</c:v>
                </c:pt>
                <c:pt idx="259">
                  <c:v>449.0</c:v>
                </c:pt>
                <c:pt idx="260">
                  <c:v>450.0</c:v>
                </c:pt>
                <c:pt idx="261">
                  <c:v>451.0</c:v>
                </c:pt>
                <c:pt idx="262">
                  <c:v>452.0</c:v>
                </c:pt>
                <c:pt idx="263">
                  <c:v>453.0</c:v>
                </c:pt>
                <c:pt idx="264">
                  <c:v>454.0</c:v>
                </c:pt>
                <c:pt idx="265">
                  <c:v>455.0</c:v>
                </c:pt>
                <c:pt idx="266">
                  <c:v>456.0</c:v>
                </c:pt>
                <c:pt idx="267">
                  <c:v>457.0</c:v>
                </c:pt>
                <c:pt idx="268">
                  <c:v>458.0</c:v>
                </c:pt>
                <c:pt idx="269">
                  <c:v>459.0</c:v>
                </c:pt>
                <c:pt idx="270">
                  <c:v>460.0</c:v>
                </c:pt>
                <c:pt idx="271">
                  <c:v>461.0</c:v>
                </c:pt>
                <c:pt idx="272">
                  <c:v>462.0</c:v>
                </c:pt>
                <c:pt idx="273">
                  <c:v>463.0</c:v>
                </c:pt>
                <c:pt idx="274">
                  <c:v>464.0</c:v>
                </c:pt>
                <c:pt idx="275">
                  <c:v>465.0</c:v>
                </c:pt>
                <c:pt idx="276">
                  <c:v>466.0</c:v>
                </c:pt>
                <c:pt idx="277">
                  <c:v>467.0</c:v>
                </c:pt>
                <c:pt idx="278">
                  <c:v>468.0</c:v>
                </c:pt>
                <c:pt idx="279">
                  <c:v>469.0</c:v>
                </c:pt>
                <c:pt idx="280">
                  <c:v>470.0</c:v>
                </c:pt>
                <c:pt idx="281">
                  <c:v>471.0</c:v>
                </c:pt>
                <c:pt idx="282">
                  <c:v>472.0</c:v>
                </c:pt>
                <c:pt idx="283">
                  <c:v>473.0</c:v>
                </c:pt>
                <c:pt idx="284">
                  <c:v>474.0</c:v>
                </c:pt>
                <c:pt idx="285">
                  <c:v>475.0</c:v>
                </c:pt>
                <c:pt idx="286">
                  <c:v>476.0</c:v>
                </c:pt>
                <c:pt idx="287">
                  <c:v>477.0</c:v>
                </c:pt>
                <c:pt idx="288">
                  <c:v>478.0</c:v>
                </c:pt>
                <c:pt idx="289">
                  <c:v>479.0</c:v>
                </c:pt>
                <c:pt idx="290">
                  <c:v>480.0</c:v>
                </c:pt>
                <c:pt idx="291">
                  <c:v>481.0</c:v>
                </c:pt>
                <c:pt idx="292">
                  <c:v>482.0</c:v>
                </c:pt>
                <c:pt idx="293">
                  <c:v>483.0</c:v>
                </c:pt>
                <c:pt idx="294">
                  <c:v>484.0</c:v>
                </c:pt>
                <c:pt idx="295">
                  <c:v>485.0</c:v>
                </c:pt>
                <c:pt idx="296">
                  <c:v>486.0</c:v>
                </c:pt>
                <c:pt idx="297">
                  <c:v>487.0</c:v>
                </c:pt>
                <c:pt idx="298">
                  <c:v>488.0</c:v>
                </c:pt>
                <c:pt idx="299">
                  <c:v>489.0</c:v>
                </c:pt>
                <c:pt idx="300">
                  <c:v>490.0</c:v>
                </c:pt>
                <c:pt idx="301">
                  <c:v>491.0</c:v>
                </c:pt>
                <c:pt idx="302">
                  <c:v>492.0</c:v>
                </c:pt>
                <c:pt idx="303">
                  <c:v>493.0</c:v>
                </c:pt>
                <c:pt idx="304">
                  <c:v>494.0</c:v>
                </c:pt>
                <c:pt idx="305">
                  <c:v>495.0</c:v>
                </c:pt>
                <c:pt idx="306">
                  <c:v>496.0</c:v>
                </c:pt>
                <c:pt idx="307">
                  <c:v>497.0</c:v>
                </c:pt>
                <c:pt idx="308">
                  <c:v>498.0</c:v>
                </c:pt>
                <c:pt idx="309">
                  <c:v>499.0</c:v>
                </c:pt>
                <c:pt idx="310">
                  <c:v>500.0</c:v>
                </c:pt>
                <c:pt idx="311">
                  <c:v>501.0</c:v>
                </c:pt>
                <c:pt idx="312">
                  <c:v>502.0</c:v>
                </c:pt>
                <c:pt idx="313">
                  <c:v>503.0</c:v>
                </c:pt>
                <c:pt idx="314">
                  <c:v>504.0</c:v>
                </c:pt>
                <c:pt idx="315">
                  <c:v>505.0</c:v>
                </c:pt>
                <c:pt idx="316">
                  <c:v>506.0</c:v>
                </c:pt>
                <c:pt idx="317">
                  <c:v>507.0</c:v>
                </c:pt>
                <c:pt idx="318">
                  <c:v>508.0</c:v>
                </c:pt>
                <c:pt idx="319">
                  <c:v>509.0</c:v>
                </c:pt>
                <c:pt idx="320">
                  <c:v>510.0</c:v>
                </c:pt>
                <c:pt idx="321">
                  <c:v>511.0</c:v>
                </c:pt>
                <c:pt idx="322">
                  <c:v>512.0</c:v>
                </c:pt>
                <c:pt idx="323">
                  <c:v>513.0</c:v>
                </c:pt>
                <c:pt idx="324">
                  <c:v>514.0</c:v>
                </c:pt>
                <c:pt idx="325">
                  <c:v>515.0</c:v>
                </c:pt>
                <c:pt idx="326">
                  <c:v>516.0</c:v>
                </c:pt>
                <c:pt idx="327">
                  <c:v>517.0</c:v>
                </c:pt>
                <c:pt idx="328">
                  <c:v>518.0</c:v>
                </c:pt>
                <c:pt idx="329">
                  <c:v>519.0</c:v>
                </c:pt>
                <c:pt idx="330">
                  <c:v>520.0</c:v>
                </c:pt>
                <c:pt idx="331">
                  <c:v>521.0</c:v>
                </c:pt>
                <c:pt idx="332">
                  <c:v>522.0</c:v>
                </c:pt>
                <c:pt idx="333">
                  <c:v>523.0</c:v>
                </c:pt>
                <c:pt idx="334">
                  <c:v>524.0</c:v>
                </c:pt>
                <c:pt idx="335">
                  <c:v>525.0</c:v>
                </c:pt>
                <c:pt idx="336">
                  <c:v>526.0</c:v>
                </c:pt>
                <c:pt idx="337">
                  <c:v>527.0</c:v>
                </c:pt>
                <c:pt idx="338">
                  <c:v>528.0</c:v>
                </c:pt>
                <c:pt idx="339">
                  <c:v>529.0</c:v>
                </c:pt>
                <c:pt idx="340">
                  <c:v>530.0</c:v>
                </c:pt>
                <c:pt idx="341">
                  <c:v>531.0</c:v>
                </c:pt>
                <c:pt idx="342">
                  <c:v>532.0</c:v>
                </c:pt>
                <c:pt idx="343">
                  <c:v>533.0</c:v>
                </c:pt>
                <c:pt idx="344">
                  <c:v>534.0</c:v>
                </c:pt>
                <c:pt idx="345">
                  <c:v>535.0</c:v>
                </c:pt>
                <c:pt idx="346">
                  <c:v>536.0</c:v>
                </c:pt>
                <c:pt idx="347">
                  <c:v>537.0</c:v>
                </c:pt>
                <c:pt idx="348">
                  <c:v>538.0</c:v>
                </c:pt>
                <c:pt idx="349">
                  <c:v>539.0</c:v>
                </c:pt>
                <c:pt idx="350">
                  <c:v>540.0</c:v>
                </c:pt>
                <c:pt idx="351">
                  <c:v>541.0</c:v>
                </c:pt>
                <c:pt idx="352">
                  <c:v>542.0</c:v>
                </c:pt>
                <c:pt idx="353">
                  <c:v>543.0</c:v>
                </c:pt>
                <c:pt idx="354">
                  <c:v>544.0</c:v>
                </c:pt>
                <c:pt idx="355">
                  <c:v>545.0</c:v>
                </c:pt>
                <c:pt idx="356">
                  <c:v>546.0</c:v>
                </c:pt>
                <c:pt idx="357">
                  <c:v>547.0</c:v>
                </c:pt>
                <c:pt idx="358">
                  <c:v>548.0</c:v>
                </c:pt>
                <c:pt idx="359">
                  <c:v>549.0</c:v>
                </c:pt>
                <c:pt idx="360">
                  <c:v>550.0</c:v>
                </c:pt>
                <c:pt idx="361">
                  <c:v>551.0</c:v>
                </c:pt>
                <c:pt idx="362">
                  <c:v>552.0</c:v>
                </c:pt>
                <c:pt idx="363">
                  <c:v>553.0</c:v>
                </c:pt>
                <c:pt idx="364">
                  <c:v>554.0</c:v>
                </c:pt>
                <c:pt idx="365">
                  <c:v>555.0</c:v>
                </c:pt>
                <c:pt idx="366">
                  <c:v>556.0</c:v>
                </c:pt>
                <c:pt idx="367">
                  <c:v>557.0</c:v>
                </c:pt>
                <c:pt idx="368">
                  <c:v>558.0</c:v>
                </c:pt>
                <c:pt idx="369">
                  <c:v>559.0</c:v>
                </c:pt>
                <c:pt idx="370">
                  <c:v>560.0</c:v>
                </c:pt>
                <c:pt idx="371">
                  <c:v>561.0</c:v>
                </c:pt>
                <c:pt idx="372">
                  <c:v>562.0</c:v>
                </c:pt>
                <c:pt idx="373">
                  <c:v>563.0</c:v>
                </c:pt>
                <c:pt idx="374">
                  <c:v>564.0</c:v>
                </c:pt>
                <c:pt idx="375">
                  <c:v>565.0</c:v>
                </c:pt>
                <c:pt idx="376">
                  <c:v>566.0</c:v>
                </c:pt>
                <c:pt idx="377">
                  <c:v>567.0</c:v>
                </c:pt>
                <c:pt idx="378">
                  <c:v>568.0</c:v>
                </c:pt>
                <c:pt idx="379">
                  <c:v>569.0</c:v>
                </c:pt>
                <c:pt idx="380">
                  <c:v>570.0</c:v>
                </c:pt>
                <c:pt idx="381">
                  <c:v>571.0</c:v>
                </c:pt>
                <c:pt idx="382">
                  <c:v>572.0</c:v>
                </c:pt>
                <c:pt idx="383">
                  <c:v>573.0</c:v>
                </c:pt>
                <c:pt idx="384">
                  <c:v>574.0</c:v>
                </c:pt>
                <c:pt idx="385">
                  <c:v>575.0</c:v>
                </c:pt>
                <c:pt idx="386">
                  <c:v>576.0</c:v>
                </c:pt>
                <c:pt idx="387">
                  <c:v>577.0</c:v>
                </c:pt>
                <c:pt idx="388">
                  <c:v>578.0</c:v>
                </c:pt>
                <c:pt idx="389">
                  <c:v>579.0</c:v>
                </c:pt>
                <c:pt idx="390">
                  <c:v>580.0</c:v>
                </c:pt>
                <c:pt idx="391">
                  <c:v>581.0</c:v>
                </c:pt>
                <c:pt idx="392">
                  <c:v>582.0</c:v>
                </c:pt>
                <c:pt idx="393">
                  <c:v>583.0</c:v>
                </c:pt>
                <c:pt idx="394">
                  <c:v>584.0</c:v>
                </c:pt>
                <c:pt idx="395">
                  <c:v>585.0</c:v>
                </c:pt>
                <c:pt idx="396">
                  <c:v>586.0</c:v>
                </c:pt>
                <c:pt idx="397">
                  <c:v>587.0</c:v>
                </c:pt>
                <c:pt idx="398">
                  <c:v>588.0</c:v>
                </c:pt>
                <c:pt idx="399">
                  <c:v>589.0</c:v>
                </c:pt>
                <c:pt idx="400">
                  <c:v>590.0</c:v>
                </c:pt>
                <c:pt idx="401">
                  <c:v>591.0</c:v>
                </c:pt>
                <c:pt idx="402">
                  <c:v>592.0</c:v>
                </c:pt>
                <c:pt idx="403">
                  <c:v>593.0</c:v>
                </c:pt>
                <c:pt idx="404">
                  <c:v>594.0</c:v>
                </c:pt>
                <c:pt idx="405">
                  <c:v>595.0</c:v>
                </c:pt>
                <c:pt idx="406">
                  <c:v>596.0</c:v>
                </c:pt>
                <c:pt idx="407">
                  <c:v>597.0</c:v>
                </c:pt>
                <c:pt idx="408">
                  <c:v>598.0</c:v>
                </c:pt>
                <c:pt idx="409">
                  <c:v>599.0</c:v>
                </c:pt>
                <c:pt idx="410">
                  <c:v>600.0</c:v>
                </c:pt>
                <c:pt idx="411">
                  <c:v>601.0</c:v>
                </c:pt>
                <c:pt idx="412">
                  <c:v>602.0</c:v>
                </c:pt>
                <c:pt idx="413">
                  <c:v>603.0</c:v>
                </c:pt>
                <c:pt idx="414">
                  <c:v>604.0</c:v>
                </c:pt>
                <c:pt idx="415">
                  <c:v>605.0</c:v>
                </c:pt>
                <c:pt idx="416">
                  <c:v>606.0</c:v>
                </c:pt>
                <c:pt idx="417">
                  <c:v>607.0</c:v>
                </c:pt>
                <c:pt idx="418">
                  <c:v>608.0</c:v>
                </c:pt>
                <c:pt idx="419">
                  <c:v>609.0</c:v>
                </c:pt>
                <c:pt idx="420">
                  <c:v>610.0</c:v>
                </c:pt>
                <c:pt idx="421">
                  <c:v>611.0</c:v>
                </c:pt>
                <c:pt idx="422">
                  <c:v>612.0</c:v>
                </c:pt>
                <c:pt idx="423">
                  <c:v>613.0</c:v>
                </c:pt>
                <c:pt idx="424">
                  <c:v>614.0</c:v>
                </c:pt>
                <c:pt idx="425">
                  <c:v>615.0</c:v>
                </c:pt>
                <c:pt idx="426">
                  <c:v>616.0</c:v>
                </c:pt>
                <c:pt idx="427">
                  <c:v>617.0</c:v>
                </c:pt>
                <c:pt idx="428">
                  <c:v>618.0</c:v>
                </c:pt>
                <c:pt idx="429">
                  <c:v>619.0</c:v>
                </c:pt>
                <c:pt idx="430">
                  <c:v>620.0</c:v>
                </c:pt>
                <c:pt idx="431">
                  <c:v>621.0</c:v>
                </c:pt>
                <c:pt idx="432">
                  <c:v>622.0</c:v>
                </c:pt>
                <c:pt idx="433">
                  <c:v>623.0</c:v>
                </c:pt>
                <c:pt idx="434">
                  <c:v>624.0</c:v>
                </c:pt>
                <c:pt idx="435">
                  <c:v>625.0</c:v>
                </c:pt>
                <c:pt idx="436">
                  <c:v>626.0</c:v>
                </c:pt>
                <c:pt idx="437">
                  <c:v>627.0</c:v>
                </c:pt>
                <c:pt idx="438">
                  <c:v>628.0</c:v>
                </c:pt>
                <c:pt idx="439">
                  <c:v>629.0</c:v>
                </c:pt>
                <c:pt idx="440">
                  <c:v>630.0</c:v>
                </c:pt>
                <c:pt idx="441">
                  <c:v>631.0</c:v>
                </c:pt>
                <c:pt idx="442">
                  <c:v>632.0</c:v>
                </c:pt>
                <c:pt idx="443">
                  <c:v>633.0</c:v>
                </c:pt>
                <c:pt idx="444">
                  <c:v>634.0</c:v>
                </c:pt>
                <c:pt idx="445">
                  <c:v>635.0</c:v>
                </c:pt>
                <c:pt idx="446">
                  <c:v>636.0</c:v>
                </c:pt>
                <c:pt idx="447">
                  <c:v>637.0</c:v>
                </c:pt>
                <c:pt idx="448">
                  <c:v>638.0</c:v>
                </c:pt>
                <c:pt idx="449">
                  <c:v>639.0</c:v>
                </c:pt>
                <c:pt idx="450">
                  <c:v>640.0</c:v>
                </c:pt>
                <c:pt idx="451">
                  <c:v>641.0</c:v>
                </c:pt>
                <c:pt idx="452">
                  <c:v>642.0</c:v>
                </c:pt>
                <c:pt idx="453">
                  <c:v>643.0</c:v>
                </c:pt>
                <c:pt idx="454">
                  <c:v>644.0</c:v>
                </c:pt>
                <c:pt idx="455">
                  <c:v>645.0</c:v>
                </c:pt>
                <c:pt idx="456">
                  <c:v>646.0</c:v>
                </c:pt>
                <c:pt idx="457">
                  <c:v>647.0</c:v>
                </c:pt>
                <c:pt idx="458">
                  <c:v>648.0</c:v>
                </c:pt>
                <c:pt idx="459">
                  <c:v>649.0</c:v>
                </c:pt>
                <c:pt idx="460">
                  <c:v>650.0</c:v>
                </c:pt>
                <c:pt idx="461">
                  <c:v>651.0</c:v>
                </c:pt>
                <c:pt idx="462">
                  <c:v>652.0</c:v>
                </c:pt>
                <c:pt idx="463">
                  <c:v>653.0</c:v>
                </c:pt>
                <c:pt idx="464">
                  <c:v>654.0</c:v>
                </c:pt>
                <c:pt idx="465">
                  <c:v>655.0</c:v>
                </c:pt>
                <c:pt idx="466">
                  <c:v>656.0</c:v>
                </c:pt>
                <c:pt idx="467">
                  <c:v>657.0</c:v>
                </c:pt>
                <c:pt idx="468">
                  <c:v>658.0</c:v>
                </c:pt>
                <c:pt idx="469">
                  <c:v>659.0</c:v>
                </c:pt>
                <c:pt idx="470">
                  <c:v>660.0</c:v>
                </c:pt>
                <c:pt idx="471">
                  <c:v>661.0</c:v>
                </c:pt>
                <c:pt idx="472">
                  <c:v>662.0</c:v>
                </c:pt>
                <c:pt idx="473">
                  <c:v>663.0</c:v>
                </c:pt>
                <c:pt idx="474">
                  <c:v>664.0</c:v>
                </c:pt>
                <c:pt idx="475">
                  <c:v>665.0</c:v>
                </c:pt>
                <c:pt idx="476">
                  <c:v>666.0</c:v>
                </c:pt>
                <c:pt idx="477">
                  <c:v>667.0</c:v>
                </c:pt>
                <c:pt idx="478">
                  <c:v>668.0</c:v>
                </c:pt>
                <c:pt idx="479">
                  <c:v>669.0</c:v>
                </c:pt>
                <c:pt idx="480">
                  <c:v>670.0</c:v>
                </c:pt>
                <c:pt idx="481">
                  <c:v>671.0</c:v>
                </c:pt>
                <c:pt idx="482">
                  <c:v>672.0</c:v>
                </c:pt>
                <c:pt idx="483">
                  <c:v>673.0</c:v>
                </c:pt>
                <c:pt idx="484">
                  <c:v>674.0</c:v>
                </c:pt>
                <c:pt idx="485">
                  <c:v>675.0</c:v>
                </c:pt>
                <c:pt idx="486">
                  <c:v>676.0</c:v>
                </c:pt>
                <c:pt idx="487">
                  <c:v>677.0</c:v>
                </c:pt>
                <c:pt idx="488">
                  <c:v>678.0</c:v>
                </c:pt>
                <c:pt idx="489">
                  <c:v>679.0</c:v>
                </c:pt>
                <c:pt idx="490">
                  <c:v>680.0</c:v>
                </c:pt>
                <c:pt idx="491">
                  <c:v>681.0</c:v>
                </c:pt>
                <c:pt idx="492">
                  <c:v>682.0</c:v>
                </c:pt>
                <c:pt idx="493">
                  <c:v>683.0</c:v>
                </c:pt>
                <c:pt idx="494">
                  <c:v>684.0</c:v>
                </c:pt>
                <c:pt idx="495">
                  <c:v>685.0</c:v>
                </c:pt>
                <c:pt idx="496">
                  <c:v>686.0</c:v>
                </c:pt>
                <c:pt idx="497">
                  <c:v>687.0</c:v>
                </c:pt>
                <c:pt idx="498">
                  <c:v>688.0</c:v>
                </c:pt>
                <c:pt idx="499">
                  <c:v>689.0</c:v>
                </c:pt>
                <c:pt idx="500">
                  <c:v>690.0</c:v>
                </c:pt>
                <c:pt idx="501">
                  <c:v>691.0</c:v>
                </c:pt>
                <c:pt idx="502">
                  <c:v>692.0</c:v>
                </c:pt>
                <c:pt idx="503">
                  <c:v>693.0</c:v>
                </c:pt>
                <c:pt idx="504">
                  <c:v>694.0</c:v>
                </c:pt>
                <c:pt idx="505">
                  <c:v>695.0</c:v>
                </c:pt>
                <c:pt idx="506">
                  <c:v>696.0</c:v>
                </c:pt>
                <c:pt idx="507">
                  <c:v>697.0</c:v>
                </c:pt>
                <c:pt idx="508">
                  <c:v>698.0</c:v>
                </c:pt>
                <c:pt idx="509">
                  <c:v>699.0</c:v>
                </c:pt>
                <c:pt idx="510">
                  <c:v>700.0</c:v>
                </c:pt>
                <c:pt idx="511">
                  <c:v>701.0</c:v>
                </c:pt>
                <c:pt idx="512">
                  <c:v>702.0</c:v>
                </c:pt>
                <c:pt idx="513">
                  <c:v>703.0</c:v>
                </c:pt>
                <c:pt idx="514">
                  <c:v>704.0</c:v>
                </c:pt>
                <c:pt idx="515">
                  <c:v>705.0</c:v>
                </c:pt>
                <c:pt idx="516">
                  <c:v>706.0</c:v>
                </c:pt>
                <c:pt idx="517">
                  <c:v>707.0</c:v>
                </c:pt>
                <c:pt idx="518">
                  <c:v>708.0</c:v>
                </c:pt>
                <c:pt idx="519">
                  <c:v>709.0</c:v>
                </c:pt>
                <c:pt idx="520">
                  <c:v>710.0</c:v>
                </c:pt>
                <c:pt idx="521">
                  <c:v>711.0</c:v>
                </c:pt>
                <c:pt idx="522">
                  <c:v>712.0</c:v>
                </c:pt>
                <c:pt idx="523">
                  <c:v>713.0</c:v>
                </c:pt>
                <c:pt idx="524">
                  <c:v>714.0</c:v>
                </c:pt>
                <c:pt idx="525">
                  <c:v>715.0</c:v>
                </c:pt>
                <c:pt idx="526">
                  <c:v>716.0</c:v>
                </c:pt>
                <c:pt idx="527">
                  <c:v>717.0</c:v>
                </c:pt>
                <c:pt idx="528">
                  <c:v>718.0</c:v>
                </c:pt>
                <c:pt idx="529">
                  <c:v>719.0</c:v>
                </c:pt>
                <c:pt idx="530">
                  <c:v>720.0</c:v>
                </c:pt>
                <c:pt idx="531">
                  <c:v>721.0</c:v>
                </c:pt>
                <c:pt idx="532">
                  <c:v>722.0</c:v>
                </c:pt>
                <c:pt idx="533">
                  <c:v>723.0</c:v>
                </c:pt>
                <c:pt idx="534">
                  <c:v>724.0</c:v>
                </c:pt>
                <c:pt idx="535">
                  <c:v>725.0</c:v>
                </c:pt>
                <c:pt idx="536">
                  <c:v>726.0</c:v>
                </c:pt>
                <c:pt idx="537">
                  <c:v>727.0</c:v>
                </c:pt>
                <c:pt idx="538">
                  <c:v>728.0</c:v>
                </c:pt>
                <c:pt idx="539">
                  <c:v>729.0</c:v>
                </c:pt>
                <c:pt idx="540">
                  <c:v>730.0</c:v>
                </c:pt>
                <c:pt idx="541">
                  <c:v>731.0</c:v>
                </c:pt>
                <c:pt idx="542">
                  <c:v>732.0</c:v>
                </c:pt>
                <c:pt idx="543">
                  <c:v>733.0</c:v>
                </c:pt>
                <c:pt idx="544">
                  <c:v>734.0</c:v>
                </c:pt>
                <c:pt idx="545">
                  <c:v>735.0</c:v>
                </c:pt>
                <c:pt idx="546">
                  <c:v>736.0</c:v>
                </c:pt>
                <c:pt idx="547">
                  <c:v>737.0</c:v>
                </c:pt>
                <c:pt idx="548">
                  <c:v>738.0</c:v>
                </c:pt>
                <c:pt idx="549">
                  <c:v>739.0</c:v>
                </c:pt>
                <c:pt idx="550">
                  <c:v>740.0</c:v>
                </c:pt>
                <c:pt idx="551">
                  <c:v>741.0</c:v>
                </c:pt>
                <c:pt idx="552">
                  <c:v>742.0</c:v>
                </c:pt>
                <c:pt idx="553">
                  <c:v>743.0</c:v>
                </c:pt>
                <c:pt idx="554">
                  <c:v>744.0</c:v>
                </c:pt>
                <c:pt idx="555">
                  <c:v>745.0</c:v>
                </c:pt>
                <c:pt idx="556">
                  <c:v>746.0</c:v>
                </c:pt>
                <c:pt idx="557">
                  <c:v>747.0</c:v>
                </c:pt>
                <c:pt idx="558">
                  <c:v>748.0</c:v>
                </c:pt>
                <c:pt idx="559">
                  <c:v>749.0</c:v>
                </c:pt>
                <c:pt idx="560">
                  <c:v>750.0</c:v>
                </c:pt>
                <c:pt idx="561">
                  <c:v>751.0</c:v>
                </c:pt>
                <c:pt idx="562">
                  <c:v>752.0</c:v>
                </c:pt>
                <c:pt idx="563">
                  <c:v>753.0</c:v>
                </c:pt>
                <c:pt idx="564">
                  <c:v>754.0</c:v>
                </c:pt>
                <c:pt idx="565">
                  <c:v>755.0</c:v>
                </c:pt>
                <c:pt idx="566">
                  <c:v>756.0</c:v>
                </c:pt>
                <c:pt idx="567">
                  <c:v>757.0</c:v>
                </c:pt>
                <c:pt idx="568">
                  <c:v>758.0</c:v>
                </c:pt>
                <c:pt idx="569">
                  <c:v>759.0</c:v>
                </c:pt>
                <c:pt idx="570">
                  <c:v>760.0</c:v>
                </c:pt>
                <c:pt idx="571">
                  <c:v>761.0</c:v>
                </c:pt>
                <c:pt idx="572">
                  <c:v>762.0</c:v>
                </c:pt>
                <c:pt idx="573">
                  <c:v>763.0</c:v>
                </c:pt>
                <c:pt idx="574">
                  <c:v>764.0</c:v>
                </c:pt>
                <c:pt idx="575">
                  <c:v>765.0</c:v>
                </c:pt>
                <c:pt idx="576">
                  <c:v>766.0</c:v>
                </c:pt>
                <c:pt idx="577">
                  <c:v>767.0</c:v>
                </c:pt>
                <c:pt idx="578">
                  <c:v>768.0</c:v>
                </c:pt>
                <c:pt idx="579">
                  <c:v>769.0</c:v>
                </c:pt>
                <c:pt idx="580">
                  <c:v>770.0</c:v>
                </c:pt>
                <c:pt idx="581">
                  <c:v>771.0</c:v>
                </c:pt>
                <c:pt idx="582">
                  <c:v>772.0</c:v>
                </c:pt>
                <c:pt idx="583">
                  <c:v>773.0</c:v>
                </c:pt>
                <c:pt idx="584">
                  <c:v>774.0</c:v>
                </c:pt>
                <c:pt idx="585">
                  <c:v>775.0</c:v>
                </c:pt>
                <c:pt idx="586">
                  <c:v>776.0</c:v>
                </c:pt>
                <c:pt idx="587">
                  <c:v>777.0</c:v>
                </c:pt>
                <c:pt idx="588">
                  <c:v>778.0</c:v>
                </c:pt>
                <c:pt idx="589">
                  <c:v>779.0</c:v>
                </c:pt>
                <c:pt idx="590">
                  <c:v>780.0</c:v>
                </c:pt>
                <c:pt idx="591">
                  <c:v>781.0</c:v>
                </c:pt>
                <c:pt idx="592">
                  <c:v>782.0</c:v>
                </c:pt>
                <c:pt idx="593">
                  <c:v>783.0</c:v>
                </c:pt>
                <c:pt idx="594">
                  <c:v>784.0</c:v>
                </c:pt>
                <c:pt idx="595">
                  <c:v>785.0</c:v>
                </c:pt>
                <c:pt idx="596">
                  <c:v>786.0</c:v>
                </c:pt>
                <c:pt idx="597">
                  <c:v>787.0</c:v>
                </c:pt>
                <c:pt idx="598">
                  <c:v>788.0</c:v>
                </c:pt>
                <c:pt idx="599">
                  <c:v>789.0</c:v>
                </c:pt>
                <c:pt idx="600">
                  <c:v>790.0</c:v>
                </c:pt>
                <c:pt idx="601">
                  <c:v>791.0</c:v>
                </c:pt>
                <c:pt idx="602">
                  <c:v>792.0</c:v>
                </c:pt>
                <c:pt idx="603">
                  <c:v>793.0</c:v>
                </c:pt>
                <c:pt idx="604">
                  <c:v>794.0</c:v>
                </c:pt>
                <c:pt idx="605">
                  <c:v>795.0</c:v>
                </c:pt>
                <c:pt idx="606">
                  <c:v>796.0</c:v>
                </c:pt>
                <c:pt idx="607">
                  <c:v>797.0</c:v>
                </c:pt>
                <c:pt idx="608">
                  <c:v>798.0</c:v>
                </c:pt>
                <c:pt idx="609">
                  <c:v>799.0</c:v>
                </c:pt>
                <c:pt idx="610">
                  <c:v>800.0</c:v>
                </c:pt>
                <c:pt idx="611">
                  <c:v>801.0</c:v>
                </c:pt>
                <c:pt idx="612">
                  <c:v>802.0</c:v>
                </c:pt>
                <c:pt idx="613">
                  <c:v>803.0</c:v>
                </c:pt>
                <c:pt idx="614">
                  <c:v>804.0</c:v>
                </c:pt>
                <c:pt idx="615">
                  <c:v>805.0</c:v>
                </c:pt>
                <c:pt idx="616">
                  <c:v>806.0</c:v>
                </c:pt>
                <c:pt idx="617">
                  <c:v>807.0</c:v>
                </c:pt>
                <c:pt idx="618">
                  <c:v>808.0</c:v>
                </c:pt>
                <c:pt idx="619">
                  <c:v>809.0</c:v>
                </c:pt>
                <c:pt idx="620">
                  <c:v>810.0</c:v>
                </c:pt>
                <c:pt idx="621">
                  <c:v>811.0</c:v>
                </c:pt>
                <c:pt idx="622">
                  <c:v>812.0</c:v>
                </c:pt>
                <c:pt idx="623">
                  <c:v>813.0</c:v>
                </c:pt>
                <c:pt idx="624">
                  <c:v>814.0</c:v>
                </c:pt>
                <c:pt idx="625">
                  <c:v>815.0</c:v>
                </c:pt>
                <c:pt idx="626">
                  <c:v>816.0</c:v>
                </c:pt>
                <c:pt idx="627">
                  <c:v>817.0</c:v>
                </c:pt>
                <c:pt idx="628">
                  <c:v>818.0</c:v>
                </c:pt>
                <c:pt idx="629">
                  <c:v>819.0</c:v>
                </c:pt>
                <c:pt idx="630">
                  <c:v>820.0</c:v>
                </c:pt>
                <c:pt idx="631">
                  <c:v>821.0</c:v>
                </c:pt>
                <c:pt idx="632">
                  <c:v>822.0</c:v>
                </c:pt>
                <c:pt idx="633">
                  <c:v>823.0</c:v>
                </c:pt>
                <c:pt idx="634">
                  <c:v>824.0</c:v>
                </c:pt>
                <c:pt idx="635">
                  <c:v>825.0</c:v>
                </c:pt>
                <c:pt idx="636">
                  <c:v>826.0</c:v>
                </c:pt>
                <c:pt idx="637">
                  <c:v>827.0</c:v>
                </c:pt>
                <c:pt idx="638">
                  <c:v>828.0</c:v>
                </c:pt>
                <c:pt idx="639">
                  <c:v>829.0</c:v>
                </c:pt>
                <c:pt idx="640">
                  <c:v>830.0</c:v>
                </c:pt>
                <c:pt idx="641">
                  <c:v>831.0</c:v>
                </c:pt>
                <c:pt idx="642">
                  <c:v>832.0</c:v>
                </c:pt>
                <c:pt idx="643">
                  <c:v>833.0</c:v>
                </c:pt>
                <c:pt idx="644">
                  <c:v>834.0</c:v>
                </c:pt>
                <c:pt idx="645">
                  <c:v>835.0</c:v>
                </c:pt>
                <c:pt idx="646">
                  <c:v>836.0</c:v>
                </c:pt>
                <c:pt idx="647">
                  <c:v>837.0</c:v>
                </c:pt>
                <c:pt idx="648">
                  <c:v>838.0</c:v>
                </c:pt>
                <c:pt idx="649">
                  <c:v>839.0</c:v>
                </c:pt>
                <c:pt idx="650">
                  <c:v>840.0</c:v>
                </c:pt>
                <c:pt idx="651">
                  <c:v>841.0</c:v>
                </c:pt>
                <c:pt idx="652">
                  <c:v>842.0</c:v>
                </c:pt>
                <c:pt idx="653">
                  <c:v>843.0</c:v>
                </c:pt>
                <c:pt idx="654">
                  <c:v>844.0</c:v>
                </c:pt>
                <c:pt idx="655">
                  <c:v>845.0</c:v>
                </c:pt>
                <c:pt idx="656">
                  <c:v>846.0</c:v>
                </c:pt>
                <c:pt idx="657">
                  <c:v>847.0</c:v>
                </c:pt>
                <c:pt idx="658">
                  <c:v>848.0</c:v>
                </c:pt>
                <c:pt idx="659">
                  <c:v>849.0</c:v>
                </c:pt>
                <c:pt idx="660">
                  <c:v>850.0</c:v>
                </c:pt>
                <c:pt idx="661">
                  <c:v>851.0</c:v>
                </c:pt>
                <c:pt idx="662">
                  <c:v>852.0</c:v>
                </c:pt>
                <c:pt idx="663">
                  <c:v>853.0</c:v>
                </c:pt>
                <c:pt idx="664">
                  <c:v>854.0</c:v>
                </c:pt>
                <c:pt idx="665">
                  <c:v>855.0</c:v>
                </c:pt>
                <c:pt idx="666">
                  <c:v>856.0</c:v>
                </c:pt>
                <c:pt idx="667">
                  <c:v>857.0</c:v>
                </c:pt>
                <c:pt idx="668">
                  <c:v>858.0</c:v>
                </c:pt>
                <c:pt idx="669">
                  <c:v>859.0</c:v>
                </c:pt>
                <c:pt idx="670">
                  <c:v>860.0</c:v>
                </c:pt>
                <c:pt idx="671">
                  <c:v>861.0</c:v>
                </c:pt>
                <c:pt idx="672">
                  <c:v>862.0</c:v>
                </c:pt>
                <c:pt idx="673">
                  <c:v>863.0</c:v>
                </c:pt>
                <c:pt idx="674">
                  <c:v>864.0</c:v>
                </c:pt>
                <c:pt idx="675">
                  <c:v>865.0</c:v>
                </c:pt>
                <c:pt idx="676">
                  <c:v>866.0</c:v>
                </c:pt>
                <c:pt idx="677">
                  <c:v>867.0</c:v>
                </c:pt>
                <c:pt idx="678">
                  <c:v>868.0</c:v>
                </c:pt>
                <c:pt idx="679">
                  <c:v>869.0</c:v>
                </c:pt>
                <c:pt idx="680">
                  <c:v>870.0</c:v>
                </c:pt>
                <c:pt idx="681">
                  <c:v>871.0</c:v>
                </c:pt>
                <c:pt idx="682">
                  <c:v>872.0</c:v>
                </c:pt>
                <c:pt idx="683">
                  <c:v>873.0</c:v>
                </c:pt>
                <c:pt idx="684">
                  <c:v>874.0</c:v>
                </c:pt>
                <c:pt idx="685">
                  <c:v>875.0</c:v>
                </c:pt>
                <c:pt idx="686">
                  <c:v>876.0</c:v>
                </c:pt>
                <c:pt idx="687">
                  <c:v>877.0</c:v>
                </c:pt>
                <c:pt idx="688">
                  <c:v>878.0</c:v>
                </c:pt>
                <c:pt idx="689">
                  <c:v>879.0</c:v>
                </c:pt>
                <c:pt idx="690">
                  <c:v>880.0</c:v>
                </c:pt>
                <c:pt idx="691">
                  <c:v>881.0</c:v>
                </c:pt>
                <c:pt idx="692">
                  <c:v>882.0</c:v>
                </c:pt>
                <c:pt idx="693">
                  <c:v>883.0</c:v>
                </c:pt>
                <c:pt idx="694">
                  <c:v>884.0</c:v>
                </c:pt>
                <c:pt idx="695">
                  <c:v>885.0</c:v>
                </c:pt>
                <c:pt idx="696">
                  <c:v>886.0</c:v>
                </c:pt>
                <c:pt idx="697">
                  <c:v>887.0</c:v>
                </c:pt>
                <c:pt idx="698">
                  <c:v>888.0</c:v>
                </c:pt>
                <c:pt idx="699">
                  <c:v>889.0</c:v>
                </c:pt>
                <c:pt idx="700">
                  <c:v>890.0</c:v>
                </c:pt>
                <c:pt idx="701">
                  <c:v>891.0</c:v>
                </c:pt>
                <c:pt idx="702">
                  <c:v>892.0</c:v>
                </c:pt>
                <c:pt idx="703">
                  <c:v>893.0</c:v>
                </c:pt>
                <c:pt idx="704">
                  <c:v>894.0</c:v>
                </c:pt>
                <c:pt idx="705">
                  <c:v>895.0</c:v>
                </c:pt>
                <c:pt idx="706">
                  <c:v>896.0</c:v>
                </c:pt>
                <c:pt idx="707">
                  <c:v>897.0</c:v>
                </c:pt>
                <c:pt idx="708">
                  <c:v>898.0</c:v>
                </c:pt>
                <c:pt idx="709">
                  <c:v>899.0</c:v>
                </c:pt>
                <c:pt idx="710">
                  <c:v>900.0</c:v>
                </c:pt>
                <c:pt idx="711">
                  <c:v>901.0</c:v>
                </c:pt>
                <c:pt idx="712">
                  <c:v>902.0</c:v>
                </c:pt>
                <c:pt idx="713">
                  <c:v>903.0</c:v>
                </c:pt>
                <c:pt idx="714">
                  <c:v>904.0</c:v>
                </c:pt>
                <c:pt idx="715">
                  <c:v>905.0</c:v>
                </c:pt>
                <c:pt idx="716">
                  <c:v>906.0</c:v>
                </c:pt>
                <c:pt idx="717">
                  <c:v>907.0</c:v>
                </c:pt>
                <c:pt idx="718">
                  <c:v>908.0</c:v>
                </c:pt>
                <c:pt idx="719">
                  <c:v>909.0</c:v>
                </c:pt>
                <c:pt idx="720">
                  <c:v>910.0</c:v>
                </c:pt>
                <c:pt idx="721">
                  <c:v>911.0</c:v>
                </c:pt>
                <c:pt idx="722">
                  <c:v>912.0</c:v>
                </c:pt>
                <c:pt idx="723">
                  <c:v>913.0</c:v>
                </c:pt>
                <c:pt idx="724">
                  <c:v>914.0</c:v>
                </c:pt>
                <c:pt idx="725">
                  <c:v>915.0</c:v>
                </c:pt>
                <c:pt idx="726">
                  <c:v>916.0</c:v>
                </c:pt>
                <c:pt idx="727">
                  <c:v>917.0</c:v>
                </c:pt>
                <c:pt idx="728">
                  <c:v>918.0</c:v>
                </c:pt>
                <c:pt idx="729">
                  <c:v>919.0</c:v>
                </c:pt>
                <c:pt idx="730">
                  <c:v>920.0</c:v>
                </c:pt>
                <c:pt idx="731">
                  <c:v>921.0</c:v>
                </c:pt>
                <c:pt idx="732">
                  <c:v>922.0</c:v>
                </c:pt>
                <c:pt idx="733">
                  <c:v>923.0</c:v>
                </c:pt>
                <c:pt idx="734">
                  <c:v>924.0</c:v>
                </c:pt>
                <c:pt idx="735">
                  <c:v>925.0</c:v>
                </c:pt>
                <c:pt idx="736">
                  <c:v>926.0</c:v>
                </c:pt>
                <c:pt idx="737">
                  <c:v>927.0</c:v>
                </c:pt>
                <c:pt idx="738">
                  <c:v>928.0</c:v>
                </c:pt>
                <c:pt idx="739">
                  <c:v>929.0</c:v>
                </c:pt>
                <c:pt idx="740">
                  <c:v>930.0</c:v>
                </c:pt>
                <c:pt idx="741">
                  <c:v>931.0</c:v>
                </c:pt>
                <c:pt idx="742">
                  <c:v>932.0</c:v>
                </c:pt>
                <c:pt idx="743">
                  <c:v>933.0</c:v>
                </c:pt>
                <c:pt idx="744">
                  <c:v>934.0</c:v>
                </c:pt>
                <c:pt idx="745">
                  <c:v>935.0</c:v>
                </c:pt>
                <c:pt idx="746">
                  <c:v>936.0</c:v>
                </c:pt>
                <c:pt idx="747">
                  <c:v>937.0</c:v>
                </c:pt>
                <c:pt idx="748">
                  <c:v>938.0</c:v>
                </c:pt>
                <c:pt idx="749">
                  <c:v>939.0</c:v>
                </c:pt>
                <c:pt idx="750">
                  <c:v>940.0</c:v>
                </c:pt>
                <c:pt idx="751">
                  <c:v>941.0</c:v>
                </c:pt>
                <c:pt idx="752">
                  <c:v>942.0</c:v>
                </c:pt>
                <c:pt idx="753">
                  <c:v>943.0</c:v>
                </c:pt>
                <c:pt idx="754">
                  <c:v>944.0</c:v>
                </c:pt>
                <c:pt idx="755">
                  <c:v>945.0</c:v>
                </c:pt>
                <c:pt idx="756">
                  <c:v>946.0</c:v>
                </c:pt>
                <c:pt idx="757">
                  <c:v>947.0</c:v>
                </c:pt>
                <c:pt idx="758">
                  <c:v>948.0</c:v>
                </c:pt>
                <c:pt idx="759">
                  <c:v>949.0</c:v>
                </c:pt>
                <c:pt idx="760">
                  <c:v>950.0</c:v>
                </c:pt>
                <c:pt idx="761">
                  <c:v>951.0</c:v>
                </c:pt>
                <c:pt idx="762">
                  <c:v>952.0</c:v>
                </c:pt>
                <c:pt idx="763">
                  <c:v>953.0</c:v>
                </c:pt>
                <c:pt idx="764">
                  <c:v>954.0</c:v>
                </c:pt>
                <c:pt idx="765">
                  <c:v>955.0</c:v>
                </c:pt>
                <c:pt idx="766">
                  <c:v>956.0</c:v>
                </c:pt>
                <c:pt idx="767">
                  <c:v>957.0</c:v>
                </c:pt>
                <c:pt idx="768">
                  <c:v>958.0</c:v>
                </c:pt>
                <c:pt idx="769">
                  <c:v>959.0</c:v>
                </c:pt>
                <c:pt idx="770">
                  <c:v>960.0</c:v>
                </c:pt>
                <c:pt idx="771">
                  <c:v>961.0</c:v>
                </c:pt>
                <c:pt idx="772">
                  <c:v>962.0</c:v>
                </c:pt>
                <c:pt idx="773">
                  <c:v>963.0</c:v>
                </c:pt>
                <c:pt idx="774">
                  <c:v>964.0</c:v>
                </c:pt>
                <c:pt idx="775">
                  <c:v>965.0</c:v>
                </c:pt>
                <c:pt idx="776">
                  <c:v>966.0</c:v>
                </c:pt>
                <c:pt idx="777">
                  <c:v>967.0</c:v>
                </c:pt>
                <c:pt idx="778">
                  <c:v>968.0</c:v>
                </c:pt>
                <c:pt idx="779">
                  <c:v>969.0</c:v>
                </c:pt>
                <c:pt idx="780">
                  <c:v>970.0</c:v>
                </c:pt>
                <c:pt idx="781">
                  <c:v>971.0</c:v>
                </c:pt>
                <c:pt idx="782">
                  <c:v>972.0</c:v>
                </c:pt>
                <c:pt idx="783">
                  <c:v>973.0</c:v>
                </c:pt>
                <c:pt idx="784">
                  <c:v>974.0</c:v>
                </c:pt>
                <c:pt idx="785">
                  <c:v>975.0</c:v>
                </c:pt>
                <c:pt idx="786">
                  <c:v>976.0</c:v>
                </c:pt>
                <c:pt idx="787">
                  <c:v>977.0</c:v>
                </c:pt>
                <c:pt idx="788">
                  <c:v>978.0</c:v>
                </c:pt>
                <c:pt idx="789">
                  <c:v>979.0</c:v>
                </c:pt>
                <c:pt idx="790">
                  <c:v>980.0</c:v>
                </c:pt>
                <c:pt idx="791">
                  <c:v>981.0</c:v>
                </c:pt>
                <c:pt idx="792">
                  <c:v>982.0</c:v>
                </c:pt>
                <c:pt idx="793">
                  <c:v>983.0</c:v>
                </c:pt>
                <c:pt idx="794">
                  <c:v>984.0</c:v>
                </c:pt>
                <c:pt idx="795">
                  <c:v>985.0</c:v>
                </c:pt>
                <c:pt idx="796">
                  <c:v>986.0</c:v>
                </c:pt>
                <c:pt idx="797">
                  <c:v>987.0</c:v>
                </c:pt>
                <c:pt idx="798">
                  <c:v>988.0</c:v>
                </c:pt>
                <c:pt idx="799">
                  <c:v>989.0</c:v>
                </c:pt>
                <c:pt idx="800">
                  <c:v>990.0</c:v>
                </c:pt>
                <c:pt idx="801">
                  <c:v>991.0</c:v>
                </c:pt>
                <c:pt idx="802">
                  <c:v>992.0</c:v>
                </c:pt>
                <c:pt idx="803">
                  <c:v>993.0</c:v>
                </c:pt>
                <c:pt idx="804">
                  <c:v>994.0</c:v>
                </c:pt>
                <c:pt idx="805">
                  <c:v>995.0</c:v>
                </c:pt>
                <c:pt idx="806">
                  <c:v>996.0</c:v>
                </c:pt>
                <c:pt idx="807">
                  <c:v>997.0</c:v>
                </c:pt>
                <c:pt idx="808">
                  <c:v>998.0</c:v>
                </c:pt>
                <c:pt idx="809">
                  <c:v>999.0</c:v>
                </c:pt>
                <c:pt idx="810">
                  <c:v>1000.0</c:v>
                </c:pt>
                <c:pt idx="811">
                  <c:v>1001.0</c:v>
                </c:pt>
                <c:pt idx="812">
                  <c:v>1002.0</c:v>
                </c:pt>
                <c:pt idx="813">
                  <c:v>1003.0</c:v>
                </c:pt>
                <c:pt idx="814">
                  <c:v>1004.0</c:v>
                </c:pt>
                <c:pt idx="815">
                  <c:v>1005.0</c:v>
                </c:pt>
                <c:pt idx="816">
                  <c:v>1006.0</c:v>
                </c:pt>
                <c:pt idx="817">
                  <c:v>1007.0</c:v>
                </c:pt>
                <c:pt idx="818">
                  <c:v>1008.0</c:v>
                </c:pt>
                <c:pt idx="819">
                  <c:v>1009.0</c:v>
                </c:pt>
                <c:pt idx="820">
                  <c:v>1010.0</c:v>
                </c:pt>
                <c:pt idx="821">
                  <c:v>1011.0</c:v>
                </c:pt>
                <c:pt idx="822">
                  <c:v>1012.0</c:v>
                </c:pt>
                <c:pt idx="823">
                  <c:v>1013.0</c:v>
                </c:pt>
                <c:pt idx="824">
                  <c:v>1014.0</c:v>
                </c:pt>
                <c:pt idx="825">
                  <c:v>1015.0</c:v>
                </c:pt>
                <c:pt idx="826">
                  <c:v>1016.0</c:v>
                </c:pt>
                <c:pt idx="827">
                  <c:v>1017.0</c:v>
                </c:pt>
                <c:pt idx="828">
                  <c:v>1018.0</c:v>
                </c:pt>
                <c:pt idx="829">
                  <c:v>1019.0</c:v>
                </c:pt>
                <c:pt idx="830">
                  <c:v>1020.0</c:v>
                </c:pt>
                <c:pt idx="831">
                  <c:v>1021.0</c:v>
                </c:pt>
                <c:pt idx="832">
                  <c:v>1022.0</c:v>
                </c:pt>
                <c:pt idx="833">
                  <c:v>1023.0</c:v>
                </c:pt>
                <c:pt idx="834">
                  <c:v>1024.0</c:v>
                </c:pt>
                <c:pt idx="835">
                  <c:v>1025.0</c:v>
                </c:pt>
                <c:pt idx="836">
                  <c:v>1026.0</c:v>
                </c:pt>
                <c:pt idx="837">
                  <c:v>1027.0</c:v>
                </c:pt>
                <c:pt idx="838">
                  <c:v>1028.0</c:v>
                </c:pt>
                <c:pt idx="839">
                  <c:v>1029.0</c:v>
                </c:pt>
                <c:pt idx="840">
                  <c:v>1030.0</c:v>
                </c:pt>
                <c:pt idx="841">
                  <c:v>1031.0</c:v>
                </c:pt>
                <c:pt idx="842">
                  <c:v>1032.0</c:v>
                </c:pt>
                <c:pt idx="843">
                  <c:v>1033.0</c:v>
                </c:pt>
                <c:pt idx="844">
                  <c:v>1034.0</c:v>
                </c:pt>
                <c:pt idx="845">
                  <c:v>1035.0</c:v>
                </c:pt>
                <c:pt idx="846">
                  <c:v>1036.0</c:v>
                </c:pt>
                <c:pt idx="847">
                  <c:v>1037.0</c:v>
                </c:pt>
                <c:pt idx="848">
                  <c:v>1038.0</c:v>
                </c:pt>
                <c:pt idx="849">
                  <c:v>1039.0</c:v>
                </c:pt>
                <c:pt idx="850">
                  <c:v>1040.0</c:v>
                </c:pt>
                <c:pt idx="851">
                  <c:v>1041.0</c:v>
                </c:pt>
                <c:pt idx="852">
                  <c:v>1042.0</c:v>
                </c:pt>
                <c:pt idx="853">
                  <c:v>1043.0</c:v>
                </c:pt>
                <c:pt idx="854">
                  <c:v>1044.0</c:v>
                </c:pt>
                <c:pt idx="855">
                  <c:v>1045.0</c:v>
                </c:pt>
                <c:pt idx="856">
                  <c:v>1046.0</c:v>
                </c:pt>
                <c:pt idx="857">
                  <c:v>1047.0</c:v>
                </c:pt>
                <c:pt idx="858">
                  <c:v>1048.0</c:v>
                </c:pt>
                <c:pt idx="859">
                  <c:v>1049.0</c:v>
                </c:pt>
                <c:pt idx="860">
                  <c:v>1050.0</c:v>
                </c:pt>
                <c:pt idx="861">
                  <c:v>1051.0</c:v>
                </c:pt>
                <c:pt idx="862">
                  <c:v>1052.0</c:v>
                </c:pt>
                <c:pt idx="863">
                  <c:v>1053.0</c:v>
                </c:pt>
                <c:pt idx="864">
                  <c:v>1054.0</c:v>
                </c:pt>
                <c:pt idx="865">
                  <c:v>1055.0</c:v>
                </c:pt>
                <c:pt idx="866">
                  <c:v>1056.0</c:v>
                </c:pt>
                <c:pt idx="867">
                  <c:v>1057.0</c:v>
                </c:pt>
                <c:pt idx="868">
                  <c:v>1058.0</c:v>
                </c:pt>
                <c:pt idx="869">
                  <c:v>1059.0</c:v>
                </c:pt>
                <c:pt idx="870">
                  <c:v>1060.0</c:v>
                </c:pt>
                <c:pt idx="871">
                  <c:v>1061.0</c:v>
                </c:pt>
                <c:pt idx="872">
                  <c:v>1062.0</c:v>
                </c:pt>
                <c:pt idx="873">
                  <c:v>1063.0</c:v>
                </c:pt>
                <c:pt idx="874">
                  <c:v>1064.0</c:v>
                </c:pt>
                <c:pt idx="875">
                  <c:v>1065.0</c:v>
                </c:pt>
                <c:pt idx="876">
                  <c:v>1066.0</c:v>
                </c:pt>
                <c:pt idx="877">
                  <c:v>1067.0</c:v>
                </c:pt>
                <c:pt idx="878">
                  <c:v>1068.0</c:v>
                </c:pt>
                <c:pt idx="879">
                  <c:v>1069.0</c:v>
                </c:pt>
                <c:pt idx="880">
                  <c:v>1070.0</c:v>
                </c:pt>
                <c:pt idx="881">
                  <c:v>1071.0</c:v>
                </c:pt>
                <c:pt idx="882">
                  <c:v>1072.0</c:v>
                </c:pt>
                <c:pt idx="883">
                  <c:v>1073.0</c:v>
                </c:pt>
                <c:pt idx="884">
                  <c:v>1074.0</c:v>
                </c:pt>
                <c:pt idx="885">
                  <c:v>1075.0</c:v>
                </c:pt>
                <c:pt idx="886">
                  <c:v>1076.0</c:v>
                </c:pt>
                <c:pt idx="887">
                  <c:v>1077.0</c:v>
                </c:pt>
                <c:pt idx="888">
                  <c:v>1078.0</c:v>
                </c:pt>
                <c:pt idx="889">
                  <c:v>1079.0</c:v>
                </c:pt>
                <c:pt idx="890">
                  <c:v>1080.0</c:v>
                </c:pt>
                <c:pt idx="891">
                  <c:v>1081.0</c:v>
                </c:pt>
                <c:pt idx="892">
                  <c:v>1082.0</c:v>
                </c:pt>
                <c:pt idx="893">
                  <c:v>1083.0</c:v>
                </c:pt>
                <c:pt idx="894">
                  <c:v>1084.0</c:v>
                </c:pt>
                <c:pt idx="895">
                  <c:v>1085.0</c:v>
                </c:pt>
                <c:pt idx="896">
                  <c:v>1086.0</c:v>
                </c:pt>
                <c:pt idx="897">
                  <c:v>1087.0</c:v>
                </c:pt>
                <c:pt idx="898">
                  <c:v>1088.0</c:v>
                </c:pt>
                <c:pt idx="899">
                  <c:v>1089.0</c:v>
                </c:pt>
                <c:pt idx="900">
                  <c:v>1090.0</c:v>
                </c:pt>
                <c:pt idx="901">
                  <c:v>1091.0</c:v>
                </c:pt>
                <c:pt idx="902">
                  <c:v>1092.0</c:v>
                </c:pt>
                <c:pt idx="903">
                  <c:v>1093.0</c:v>
                </c:pt>
                <c:pt idx="904">
                  <c:v>1094.0</c:v>
                </c:pt>
                <c:pt idx="905">
                  <c:v>1095.0</c:v>
                </c:pt>
                <c:pt idx="906">
                  <c:v>1096.0</c:v>
                </c:pt>
                <c:pt idx="907">
                  <c:v>1097.0</c:v>
                </c:pt>
                <c:pt idx="908">
                  <c:v>1098.0</c:v>
                </c:pt>
                <c:pt idx="909">
                  <c:v>1099.0</c:v>
                </c:pt>
                <c:pt idx="910">
                  <c:v>1100.0</c:v>
                </c:pt>
              </c:numCache>
            </c:numRef>
          </c:xVal>
          <c:yVal>
            <c:numRef>
              <c:f>KMnO4!$B$2:$B$920</c:f>
              <c:numCache>
                <c:formatCode>General</c:formatCode>
                <c:ptCount val="919"/>
                <c:pt idx="0">
                  <c:v>0.565</c:v>
                </c:pt>
                <c:pt idx="1">
                  <c:v>0.564</c:v>
                </c:pt>
                <c:pt idx="2">
                  <c:v>0.547</c:v>
                </c:pt>
                <c:pt idx="3">
                  <c:v>0.545</c:v>
                </c:pt>
                <c:pt idx="4">
                  <c:v>0.536</c:v>
                </c:pt>
                <c:pt idx="5">
                  <c:v>0.56</c:v>
                </c:pt>
                <c:pt idx="6">
                  <c:v>0.533</c:v>
                </c:pt>
                <c:pt idx="7">
                  <c:v>0.548</c:v>
                </c:pt>
                <c:pt idx="8">
                  <c:v>0.552</c:v>
                </c:pt>
                <c:pt idx="9">
                  <c:v>0.543</c:v>
                </c:pt>
                <c:pt idx="10">
                  <c:v>0.568</c:v>
                </c:pt>
                <c:pt idx="11">
                  <c:v>0.573</c:v>
                </c:pt>
                <c:pt idx="12">
                  <c:v>0.573</c:v>
                </c:pt>
                <c:pt idx="13">
                  <c:v>0.585</c:v>
                </c:pt>
                <c:pt idx="14">
                  <c:v>0.58</c:v>
                </c:pt>
                <c:pt idx="15">
                  <c:v>0.58</c:v>
                </c:pt>
                <c:pt idx="16">
                  <c:v>0.592</c:v>
                </c:pt>
                <c:pt idx="17">
                  <c:v>0.585</c:v>
                </c:pt>
                <c:pt idx="18">
                  <c:v>0.601</c:v>
                </c:pt>
                <c:pt idx="19">
                  <c:v>0.596</c:v>
                </c:pt>
                <c:pt idx="20">
                  <c:v>0.606</c:v>
                </c:pt>
                <c:pt idx="21">
                  <c:v>0.613</c:v>
                </c:pt>
                <c:pt idx="22">
                  <c:v>0.619</c:v>
                </c:pt>
                <c:pt idx="23">
                  <c:v>0.626</c:v>
                </c:pt>
                <c:pt idx="24">
                  <c:v>0.637</c:v>
                </c:pt>
                <c:pt idx="25">
                  <c:v>0.642</c:v>
                </c:pt>
                <c:pt idx="26">
                  <c:v>0.652</c:v>
                </c:pt>
                <c:pt idx="27">
                  <c:v>0.666</c:v>
                </c:pt>
                <c:pt idx="28">
                  <c:v>0.674</c:v>
                </c:pt>
                <c:pt idx="29">
                  <c:v>0.689</c:v>
                </c:pt>
                <c:pt idx="30">
                  <c:v>0.701</c:v>
                </c:pt>
                <c:pt idx="31">
                  <c:v>0.723</c:v>
                </c:pt>
                <c:pt idx="32">
                  <c:v>0.732</c:v>
                </c:pt>
                <c:pt idx="33">
                  <c:v>0.732</c:v>
                </c:pt>
                <c:pt idx="34">
                  <c:v>0.757</c:v>
                </c:pt>
                <c:pt idx="35">
                  <c:v>0.829</c:v>
                </c:pt>
                <c:pt idx="36">
                  <c:v>0.947</c:v>
                </c:pt>
                <c:pt idx="37">
                  <c:v>1.125</c:v>
                </c:pt>
                <c:pt idx="38">
                  <c:v>1.341</c:v>
                </c:pt>
                <c:pt idx="39">
                  <c:v>1.417</c:v>
                </c:pt>
                <c:pt idx="40">
                  <c:v>1.521</c:v>
                </c:pt>
                <c:pt idx="41">
                  <c:v>1.391</c:v>
                </c:pt>
                <c:pt idx="42">
                  <c:v>1.448</c:v>
                </c:pt>
                <c:pt idx="43">
                  <c:v>1.472</c:v>
                </c:pt>
                <c:pt idx="44">
                  <c:v>1.503</c:v>
                </c:pt>
                <c:pt idx="45">
                  <c:v>1.431</c:v>
                </c:pt>
                <c:pt idx="46">
                  <c:v>1.402</c:v>
                </c:pt>
                <c:pt idx="47">
                  <c:v>1.42</c:v>
                </c:pt>
                <c:pt idx="48">
                  <c:v>1.388</c:v>
                </c:pt>
                <c:pt idx="49">
                  <c:v>1.306</c:v>
                </c:pt>
                <c:pt idx="50">
                  <c:v>1.162</c:v>
                </c:pt>
                <c:pt idx="51">
                  <c:v>1.054</c:v>
                </c:pt>
                <c:pt idx="52">
                  <c:v>0.98</c:v>
                </c:pt>
                <c:pt idx="53">
                  <c:v>0.901</c:v>
                </c:pt>
                <c:pt idx="54">
                  <c:v>0.815</c:v>
                </c:pt>
                <c:pt idx="55">
                  <c:v>0.733</c:v>
                </c:pt>
                <c:pt idx="56">
                  <c:v>0.661</c:v>
                </c:pt>
                <c:pt idx="57">
                  <c:v>0.6</c:v>
                </c:pt>
                <c:pt idx="58">
                  <c:v>0.548</c:v>
                </c:pt>
                <c:pt idx="59">
                  <c:v>0.505</c:v>
                </c:pt>
                <c:pt idx="60">
                  <c:v>0.473</c:v>
                </c:pt>
                <c:pt idx="61">
                  <c:v>0.446</c:v>
                </c:pt>
                <c:pt idx="62">
                  <c:v>0.427</c:v>
                </c:pt>
                <c:pt idx="63">
                  <c:v>0.41</c:v>
                </c:pt>
                <c:pt idx="64">
                  <c:v>0.394</c:v>
                </c:pt>
                <c:pt idx="65">
                  <c:v>0.379</c:v>
                </c:pt>
                <c:pt idx="66">
                  <c:v>0.367</c:v>
                </c:pt>
                <c:pt idx="67">
                  <c:v>0.357</c:v>
                </c:pt>
                <c:pt idx="68">
                  <c:v>0.348</c:v>
                </c:pt>
                <c:pt idx="69">
                  <c:v>0.341</c:v>
                </c:pt>
                <c:pt idx="70">
                  <c:v>0.335</c:v>
                </c:pt>
                <c:pt idx="71">
                  <c:v>0.33</c:v>
                </c:pt>
                <c:pt idx="72">
                  <c:v>0.326</c:v>
                </c:pt>
                <c:pt idx="73">
                  <c:v>0.322</c:v>
                </c:pt>
                <c:pt idx="74">
                  <c:v>0.318</c:v>
                </c:pt>
                <c:pt idx="75">
                  <c:v>0.234</c:v>
                </c:pt>
                <c:pt idx="76">
                  <c:v>0.242</c:v>
                </c:pt>
                <c:pt idx="77">
                  <c:v>0.251</c:v>
                </c:pt>
                <c:pt idx="78">
                  <c:v>0.266</c:v>
                </c:pt>
                <c:pt idx="79">
                  <c:v>0.28</c:v>
                </c:pt>
                <c:pt idx="80">
                  <c:v>0.282</c:v>
                </c:pt>
                <c:pt idx="81">
                  <c:v>0.278</c:v>
                </c:pt>
                <c:pt idx="82">
                  <c:v>0.274</c:v>
                </c:pt>
                <c:pt idx="83">
                  <c:v>0.27</c:v>
                </c:pt>
                <c:pt idx="84">
                  <c:v>0.265</c:v>
                </c:pt>
                <c:pt idx="85">
                  <c:v>0.262</c:v>
                </c:pt>
                <c:pt idx="86">
                  <c:v>0.256</c:v>
                </c:pt>
                <c:pt idx="87">
                  <c:v>0.251</c:v>
                </c:pt>
                <c:pt idx="88">
                  <c:v>0.244</c:v>
                </c:pt>
                <c:pt idx="89">
                  <c:v>0.238</c:v>
                </c:pt>
                <c:pt idx="90">
                  <c:v>0.231</c:v>
                </c:pt>
                <c:pt idx="91">
                  <c:v>0.225</c:v>
                </c:pt>
                <c:pt idx="92">
                  <c:v>0.218</c:v>
                </c:pt>
                <c:pt idx="93">
                  <c:v>0.212</c:v>
                </c:pt>
                <c:pt idx="94">
                  <c:v>0.205</c:v>
                </c:pt>
                <c:pt idx="95">
                  <c:v>0.197</c:v>
                </c:pt>
                <c:pt idx="96">
                  <c:v>0.189</c:v>
                </c:pt>
                <c:pt idx="97">
                  <c:v>0.18</c:v>
                </c:pt>
                <c:pt idx="98">
                  <c:v>0.174</c:v>
                </c:pt>
                <c:pt idx="99">
                  <c:v>0.168</c:v>
                </c:pt>
                <c:pt idx="100">
                  <c:v>0.162</c:v>
                </c:pt>
                <c:pt idx="101">
                  <c:v>0.155</c:v>
                </c:pt>
                <c:pt idx="102">
                  <c:v>0.149</c:v>
                </c:pt>
                <c:pt idx="103">
                  <c:v>0.143</c:v>
                </c:pt>
                <c:pt idx="104">
                  <c:v>0.139</c:v>
                </c:pt>
                <c:pt idx="105">
                  <c:v>0.133</c:v>
                </c:pt>
                <c:pt idx="106">
                  <c:v>0.127</c:v>
                </c:pt>
                <c:pt idx="107">
                  <c:v>0.122</c:v>
                </c:pt>
                <c:pt idx="108">
                  <c:v>0.116</c:v>
                </c:pt>
                <c:pt idx="109">
                  <c:v>0.111</c:v>
                </c:pt>
                <c:pt idx="110">
                  <c:v>0.105</c:v>
                </c:pt>
                <c:pt idx="111">
                  <c:v>0.101</c:v>
                </c:pt>
                <c:pt idx="112">
                  <c:v>0.099</c:v>
                </c:pt>
                <c:pt idx="113">
                  <c:v>0.096</c:v>
                </c:pt>
                <c:pt idx="114">
                  <c:v>0.094</c:v>
                </c:pt>
                <c:pt idx="115">
                  <c:v>0.091</c:v>
                </c:pt>
                <c:pt idx="116">
                  <c:v>0.089</c:v>
                </c:pt>
                <c:pt idx="117">
                  <c:v>0.086</c:v>
                </c:pt>
                <c:pt idx="118">
                  <c:v>0.085</c:v>
                </c:pt>
                <c:pt idx="119">
                  <c:v>0.084</c:v>
                </c:pt>
                <c:pt idx="120">
                  <c:v>0.084</c:v>
                </c:pt>
                <c:pt idx="121">
                  <c:v>0.084</c:v>
                </c:pt>
                <c:pt idx="122">
                  <c:v>0.083</c:v>
                </c:pt>
                <c:pt idx="123">
                  <c:v>0.083</c:v>
                </c:pt>
                <c:pt idx="124">
                  <c:v>0.085</c:v>
                </c:pt>
                <c:pt idx="125">
                  <c:v>0.087</c:v>
                </c:pt>
                <c:pt idx="126">
                  <c:v>0.09</c:v>
                </c:pt>
                <c:pt idx="127">
                  <c:v>0.093</c:v>
                </c:pt>
                <c:pt idx="128">
                  <c:v>0.096</c:v>
                </c:pt>
                <c:pt idx="129">
                  <c:v>0.1</c:v>
                </c:pt>
                <c:pt idx="130">
                  <c:v>0.105</c:v>
                </c:pt>
                <c:pt idx="131">
                  <c:v>0.11</c:v>
                </c:pt>
                <c:pt idx="132">
                  <c:v>0.114</c:v>
                </c:pt>
                <c:pt idx="133">
                  <c:v>0.119</c:v>
                </c:pt>
                <c:pt idx="134">
                  <c:v>0.126</c:v>
                </c:pt>
                <c:pt idx="135">
                  <c:v>0.133</c:v>
                </c:pt>
                <c:pt idx="136">
                  <c:v>0.14</c:v>
                </c:pt>
                <c:pt idx="137">
                  <c:v>0.147</c:v>
                </c:pt>
                <c:pt idx="138">
                  <c:v>0.154</c:v>
                </c:pt>
                <c:pt idx="139">
                  <c:v>0.164</c:v>
                </c:pt>
                <c:pt idx="140">
                  <c:v>0.173</c:v>
                </c:pt>
                <c:pt idx="141">
                  <c:v>0.181</c:v>
                </c:pt>
                <c:pt idx="142">
                  <c:v>0.187</c:v>
                </c:pt>
                <c:pt idx="143">
                  <c:v>0.193</c:v>
                </c:pt>
                <c:pt idx="144">
                  <c:v>0.201</c:v>
                </c:pt>
                <c:pt idx="145">
                  <c:v>0.21</c:v>
                </c:pt>
                <c:pt idx="146">
                  <c:v>0.219</c:v>
                </c:pt>
                <c:pt idx="147">
                  <c:v>0.229</c:v>
                </c:pt>
                <c:pt idx="148">
                  <c:v>0.236</c:v>
                </c:pt>
                <c:pt idx="149">
                  <c:v>0.242</c:v>
                </c:pt>
                <c:pt idx="150">
                  <c:v>0.247</c:v>
                </c:pt>
                <c:pt idx="151">
                  <c:v>0.254</c:v>
                </c:pt>
                <c:pt idx="152">
                  <c:v>0.261</c:v>
                </c:pt>
                <c:pt idx="153">
                  <c:v>0.268</c:v>
                </c:pt>
                <c:pt idx="154">
                  <c:v>0.274</c:v>
                </c:pt>
                <c:pt idx="155">
                  <c:v>0.278</c:v>
                </c:pt>
                <c:pt idx="156">
                  <c:v>0.278</c:v>
                </c:pt>
                <c:pt idx="157">
                  <c:v>0.279</c:v>
                </c:pt>
                <c:pt idx="158">
                  <c:v>0.282</c:v>
                </c:pt>
                <c:pt idx="159">
                  <c:v>0.286</c:v>
                </c:pt>
                <c:pt idx="160">
                  <c:v>0.29</c:v>
                </c:pt>
                <c:pt idx="161">
                  <c:v>0.292</c:v>
                </c:pt>
                <c:pt idx="162">
                  <c:v>0.29</c:v>
                </c:pt>
                <c:pt idx="163">
                  <c:v>0.287</c:v>
                </c:pt>
                <c:pt idx="164">
                  <c:v>0.282</c:v>
                </c:pt>
                <c:pt idx="165">
                  <c:v>0.279</c:v>
                </c:pt>
                <c:pt idx="166">
                  <c:v>0.278</c:v>
                </c:pt>
                <c:pt idx="167">
                  <c:v>0.28</c:v>
                </c:pt>
                <c:pt idx="168">
                  <c:v>0.281</c:v>
                </c:pt>
                <c:pt idx="169">
                  <c:v>0.278</c:v>
                </c:pt>
                <c:pt idx="170">
                  <c:v>0.273</c:v>
                </c:pt>
                <c:pt idx="171">
                  <c:v>0.266</c:v>
                </c:pt>
                <c:pt idx="172">
                  <c:v>0.261</c:v>
                </c:pt>
                <c:pt idx="173">
                  <c:v>0.258</c:v>
                </c:pt>
                <c:pt idx="174">
                  <c:v>0.256</c:v>
                </c:pt>
                <c:pt idx="175">
                  <c:v>0.256</c:v>
                </c:pt>
                <c:pt idx="176">
                  <c:v>0.255</c:v>
                </c:pt>
                <c:pt idx="177">
                  <c:v>0.252</c:v>
                </c:pt>
                <c:pt idx="178">
                  <c:v>0.247</c:v>
                </c:pt>
                <c:pt idx="179">
                  <c:v>0.241</c:v>
                </c:pt>
                <c:pt idx="180">
                  <c:v>0.237</c:v>
                </c:pt>
                <c:pt idx="181">
                  <c:v>0.234</c:v>
                </c:pt>
                <c:pt idx="182">
                  <c:v>0.23</c:v>
                </c:pt>
                <c:pt idx="183">
                  <c:v>0.23</c:v>
                </c:pt>
                <c:pt idx="184">
                  <c:v>0.229</c:v>
                </c:pt>
                <c:pt idx="185">
                  <c:v>0.228</c:v>
                </c:pt>
                <c:pt idx="186">
                  <c:v>0.226</c:v>
                </c:pt>
                <c:pt idx="187">
                  <c:v>0.223</c:v>
                </c:pt>
                <c:pt idx="188">
                  <c:v>0.221</c:v>
                </c:pt>
                <c:pt idx="189">
                  <c:v>0.219</c:v>
                </c:pt>
                <c:pt idx="190">
                  <c:v>0.217</c:v>
                </c:pt>
                <c:pt idx="191">
                  <c:v>0.216</c:v>
                </c:pt>
                <c:pt idx="192">
                  <c:v>0.215</c:v>
                </c:pt>
                <c:pt idx="193">
                  <c:v>0.214</c:v>
                </c:pt>
                <c:pt idx="194">
                  <c:v>0.213</c:v>
                </c:pt>
                <c:pt idx="195">
                  <c:v>0.212</c:v>
                </c:pt>
                <c:pt idx="196">
                  <c:v>0.211</c:v>
                </c:pt>
                <c:pt idx="197">
                  <c:v>0.21</c:v>
                </c:pt>
                <c:pt idx="198">
                  <c:v>0.207</c:v>
                </c:pt>
                <c:pt idx="199">
                  <c:v>0.205</c:v>
                </c:pt>
                <c:pt idx="200">
                  <c:v>0.203</c:v>
                </c:pt>
                <c:pt idx="201">
                  <c:v>0.201</c:v>
                </c:pt>
                <c:pt idx="202">
                  <c:v>0.199</c:v>
                </c:pt>
                <c:pt idx="203">
                  <c:v>0.197</c:v>
                </c:pt>
                <c:pt idx="204">
                  <c:v>0.194</c:v>
                </c:pt>
                <c:pt idx="205">
                  <c:v>0.192</c:v>
                </c:pt>
                <c:pt idx="206">
                  <c:v>0.189</c:v>
                </c:pt>
                <c:pt idx="207">
                  <c:v>0.185</c:v>
                </c:pt>
                <c:pt idx="208">
                  <c:v>0.181</c:v>
                </c:pt>
                <c:pt idx="209">
                  <c:v>0.178</c:v>
                </c:pt>
                <c:pt idx="210">
                  <c:v>0.174</c:v>
                </c:pt>
                <c:pt idx="211">
                  <c:v>0.17</c:v>
                </c:pt>
                <c:pt idx="212">
                  <c:v>0.166</c:v>
                </c:pt>
                <c:pt idx="213">
                  <c:v>0.163</c:v>
                </c:pt>
                <c:pt idx="214">
                  <c:v>0.158</c:v>
                </c:pt>
                <c:pt idx="215">
                  <c:v>0.154</c:v>
                </c:pt>
                <c:pt idx="216">
                  <c:v>0.15</c:v>
                </c:pt>
                <c:pt idx="217">
                  <c:v>0.144</c:v>
                </c:pt>
                <c:pt idx="218">
                  <c:v>0.14</c:v>
                </c:pt>
                <c:pt idx="219">
                  <c:v>0.135</c:v>
                </c:pt>
                <c:pt idx="220">
                  <c:v>0.13</c:v>
                </c:pt>
                <c:pt idx="221">
                  <c:v>0.126</c:v>
                </c:pt>
                <c:pt idx="222">
                  <c:v>0.121</c:v>
                </c:pt>
                <c:pt idx="223">
                  <c:v>0.118</c:v>
                </c:pt>
                <c:pt idx="224">
                  <c:v>0.113</c:v>
                </c:pt>
                <c:pt idx="225">
                  <c:v>0.108</c:v>
                </c:pt>
                <c:pt idx="226">
                  <c:v>0.104</c:v>
                </c:pt>
                <c:pt idx="227">
                  <c:v>0.099</c:v>
                </c:pt>
                <c:pt idx="228">
                  <c:v>0.094</c:v>
                </c:pt>
                <c:pt idx="229">
                  <c:v>0.09</c:v>
                </c:pt>
                <c:pt idx="230">
                  <c:v>0.085</c:v>
                </c:pt>
                <c:pt idx="231">
                  <c:v>0.081</c:v>
                </c:pt>
                <c:pt idx="232">
                  <c:v>0.077</c:v>
                </c:pt>
                <c:pt idx="233">
                  <c:v>0.074</c:v>
                </c:pt>
                <c:pt idx="234">
                  <c:v>0.07</c:v>
                </c:pt>
                <c:pt idx="235">
                  <c:v>0.066</c:v>
                </c:pt>
                <c:pt idx="236">
                  <c:v>0.062</c:v>
                </c:pt>
                <c:pt idx="237">
                  <c:v>0.059</c:v>
                </c:pt>
                <c:pt idx="238">
                  <c:v>0.055</c:v>
                </c:pt>
                <c:pt idx="239">
                  <c:v>0.052</c:v>
                </c:pt>
                <c:pt idx="240">
                  <c:v>0.048</c:v>
                </c:pt>
                <c:pt idx="241">
                  <c:v>0.045</c:v>
                </c:pt>
                <c:pt idx="242">
                  <c:v>0.042</c:v>
                </c:pt>
                <c:pt idx="243">
                  <c:v>0.04</c:v>
                </c:pt>
                <c:pt idx="244">
                  <c:v>0.038</c:v>
                </c:pt>
                <c:pt idx="245">
                  <c:v>0.035</c:v>
                </c:pt>
                <c:pt idx="246">
                  <c:v>0.033</c:v>
                </c:pt>
                <c:pt idx="247">
                  <c:v>0.03</c:v>
                </c:pt>
                <c:pt idx="248">
                  <c:v>0.029</c:v>
                </c:pt>
                <c:pt idx="249">
                  <c:v>0.027</c:v>
                </c:pt>
                <c:pt idx="250">
                  <c:v>0.024</c:v>
                </c:pt>
                <c:pt idx="251">
                  <c:v>0.023</c:v>
                </c:pt>
                <c:pt idx="252">
                  <c:v>0.021</c:v>
                </c:pt>
                <c:pt idx="253">
                  <c:v>0.02</c:v>
                </c:pt>
                <c:pt idx="254">
                  <c:v>0.019</c:v>
                </c:pt>
                <c:pt idx="255">
                  <c:v>0.017</c:v>
                </c:pt>
                <c:pt idx="256">
                  <c:v>0.016</c:v>
                </c:pt>
                <c:pt idx="257">
                  <c:v>0.015</c:v>
                </c:pt>
                <c:pt idx="258">
                  <c:v>0.014</c:v>
                </c:pt>
                <c:pt idx="259">
                  <c:v>0.014</c:v>
                </c:pt>
                <c:pt idx="260">
                  <c:v>0.013</c:v>
                </c:pt>
                <c:pt idx="261">
                  <c:v>0.012</c:v>
                </c:pt>
                <c:pt idx="262">
                  <c:v>0.011</c:v>
                </c:pt>
                <c:pt idx="263">
                  <c:v>0.011</c:v>
                </c:pt>
                <c:pt idx="264">
                  <c:v>0.011</c:v>
                </c:pt>
                <c:pt idx="265">
                  <c:v>0.011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0.011</c:v>
                </c:pt>
                <c:pt idx="276">
                  <c:v>0.011</c:v>
                </c:pt>
                <c:pt idx="277">
                  <c:v>0.011</c:v>
                </c:pt>
                <c:pt idx="278">
                  <c:v>0.011</c:v>
                </c:pt>
                <c:pt idx="279">
                  <c:v>0.012</c:v>
                </c:pt>
                <c:pt idx="280">
                  <c:v>0.012</c:v>
                </c:pt>
                <c:pt idx="281">
                  <c:v>0.013</c:v>
                </c:pt>
                <c:pt idx="282">
                  <c:v>0.013</c:v>
                </c:pt>
                <c:pt idx="283">
                  <c:v>0.014</c:v>
                </c:pt>
                <c:pt idx="284">
                  <c:v>0.015</c:v>
                </c:pt>
                <c:pt idx="285">
                  <c:v>0.015</c:v>
                </c:pt>
                <c:pt idx="286">
                  <c:v>0.016</c:v>
                </c:pt>
                <c:pt idx="287">
                  <c:v>0.017</c:v>
                </c:pt>
                <c:pt idx="288">
                  <c:v>0.018</c:v>
                </c:pt>
                <c:pt idx="289">
                  <c:v>0.019</c:v>
                </c:pt>
                <c:pt idx="290">
                  <c:v>0.02</c:v>
                </c:pt>
                <c:pt idx="291">
                  <c:v>0.021</c:v>
                </c:pt>
                <c:pt idx="292">
                  <c:v>0.021</c:v>
                </c:pt>
                <c:pt idx="293">
                  <c:v>0.022</c:v>
                </c:pt>
                <c:pt idx="294">
                  <c:v>0.023</c:v>
                </c:pt>
                <c:pt idx="295">
                  <c:v>0.024</c:v>
                </c:pt>
                <c:pt idx="296">
                  <c:v>0.025</c:v>
                </c:pt>
                <c:pt idx="297">
                  <c:v>0.027</c:v>
                </c:pt>
                <c:pt idx="298">
                  <c:v>0.028</c:v>
                </c:pt>
                <c:pt idx="299">
                  <c:v>0.03</c:v>
                </c:pt>
                <c:pt idx="300">
                  <c:v>0.032</c:v>
                </c:pt>
                <c:pt idx="301">
                  <c:v>0.034</c:v>
                </c:pt>
                <c:pt idx="302">
                  <c:v>0.036</c:v>
                </c:pt>
                <c:pt idx="303">
                  <c:v>0.038</c:v>
                </c:pt>
                <c:pt idx="304">
                  <c:v>0.04</c:v>
                </c:pt>
                <c:pt idx="305">
                  <c:v>0.042</c:v>
                </c:pt>
                <c:pt idx="306">
                  <c:v>0.044</c:v>
                </c:pt>
                <c:pt idx="307">
                  <c:v>0.045</c:v>
                </c:pt>
                <c:pt idx="308">
                  <c:v>0.047</c:v>
                </c:pt>
                <c:pt idx="309">
                  <c:v>0.048</c:v>
                </c:pt>
                <c:pt idx="310">
                  <c:v>0.047</c:v>
                </c:pt>
                <c:pt idx="311">
                  <c:v>0.048</c:v>
                </c:pt>
                <c:pt idx="312">
                  <c:v>0.054</c:v>
                </c:pt>
                <c:pt idx="313">
                  <c:v>0.059</c:v>
                </c:pt>
                <c:pt idx="314">
                  <c:v>0.063</c:v>
                </c:pt>
                <c:pt idx="315">
                  <c:v>0.067</c:v>
                </c:pt>
                <c:pt idx="316">
                  <c:v>0.072</c:v>
                </c:pt>
                <c:pt idx="317">
                  <c:v>0.076</c:v>
                </c:pt>
                <c:pt idx="318">
                  <c:v>0.08</c:v>
                </c:pt>
                <c:pt idx="319">
                  <c:v>0.084</c:v>
                </c:pt>
                <c:pt idx="320">
                  <c:v>0.088</c:v>
                </c:pt>
                <c:pt idx="321">
                  <c:v>0.091</c:v>
                </c:pt>
                <c:pt idx="322">
                  <c:v>0.094</c:v>
                </c:pt>
                <c:pt idx="323">
                  <c:v>0.097</c:v>
                </c:pt>
                <c:pt idx="324">
                  <c:v>0.099</c:v>
                </c:pt>
                <c:pt idx="325">
                  <c:v>0.102</c:v>
                </c:pt>
                <c:pt idx="326">
                  <c:v>0.105</c:v>
                </c:pt>
                <c:pt idx="327">
                  <c:v>0.109</c:v>
                </c:pt>
                <c:pt idx="328">
                  <c:v>0.113</c:v>
                </c:pt>
                <c:pt idx="329">
                  <c:v>0.119</c:v>
                </c:pt>
                <c:pt idx="330">
                  <c:v>0.125</c:v>
                </c:pt>
                <c:pt idx="331">
                  <c:v>0.132</c:v>
                </c:pt>
                <c:pt idx="332">
                  <c:v>0.14</c:v>
                </c:pt>
                <c:pt idx="333">
                  <c:v>0.148</c:v>
                </c:pt>
                <c:pt idx="334">
                  <c:v>0.156</c:v>
                </c:pt>
                <c:pt idx="335">
                  <c:v>0.162</c:v>
                </c:pt>
                <c:pt idx="336">
                  <c:v>0.169</c:v>
                </c:pt>
                <c:pt idx="337">
                  <c:v>0.175</c:v>
                </c:pt>
                <c:pt idx="338">
                  <c:v>0.18</c:v>
                </c:pt>
                <c:pt idx="339">
                  <c:v>0.183</c:v>
                </c:pt>
                <c:pt idx="340">
                  <c:v>0.186</c:v>
                </c:pt>
                <c:pt idx="341">
                  <c:v>0.188</c:v>
                </c:pt>
                <c:pt idx="342">
                  <c:v>0.19</c:v>
                </c:pt>
                <c:pt idx="343">
                  <c:v>0.192</c:v>
                </c:pt>
                <c:pt idx="344">
                  <c:v>0.195</c:v>
                </c:pt>
                <c:pt idx="345">
                  <c:v>0.2</c:v>
                </c:pt>
                <c:pt idx="346">
                  <c:v>0.206</c:v>
                </c:pt>
                <c:pt idx="347">
                  <c:v>0.214</c:v>
                </c:pt>
                <c:pt idx="348">
                  <c:v>0.223</c:v>
                </c:pt>
                <c:pt idx="349">
                  <c:v>0.234</c:v>
                </c:pt>
                <c:pt idx="350">
                  <c:v>0.245</c:v>
                </c:pt>
                <c:pt idx="351">
                  <c:v>0.257</c:v>
                </c:pt>
                <c:pt idx="352">
                  <c:v>0.269</c:v>
                </c:pt>
                <c:pt idx="353">
                  <c:v>0.28</c:v>
                </c:pt>
                <c:pt idx="354">
                  <c:v>0.289</c:v>
                </c:pt>
                <c:pt idx="355">
                  <c:v>0.296</c:v>
                </c:pt>
                <c:pt idx="356">
                  <c:v>0.302</c:v>
                </c:pt>
                <c:pt idx="357">
                  <c:v>0.304</c:v>
                </c:pt>
                <c:pt idx="358">
                  <c:v>0.305</c:v>
                </c:pt>
                <c:pt idx="359">
                  <c:v>0.304</c:v>
                </c:pt>
                <c:pt idx="360">
                  <c:v>0.302</c:v>
                </c:pt>
                <c:pt idx="361">
                  <c:v>0.3</c:v>
                </c:pt>
                <c:pt idx="362">
                  <c:v>0.299</c:v>
                </c:pt>
                <c:pt idx="363">
                  <c:v>0.299</c:v>
                </c:pt>
                <c:pt idx="364">
                  <c:v>0.301</c:v>
                </c:pt>
                <c:pt idx="365">
                  <c:v>0.305</c:v>
                </c:pt>
                <c:pt idx="366">
                  <c:v>0.312</c:v>
                </c:pt>
                <c:pt idx="367">
                  <c:v>0.322</c:v>
                </c:pt>
                <c:pt idx="368">
                  <c:v>0.333</c:v>
                </c:pt>
                <c:pt idx="369">
                  <c:v>0.345</c:v>
                </c:pt>
                <c:pt idx="370">
                  <c:v>0.358</c:v>
                </c:pt>
                <c:pt idx="371">
                  <c:v>0.371</c:v>
                </c:pt>
                <c:pt idx="372">
                  <c:v>0.382</c:v>
                </c:pt>
                <c:pt idx="373">
                  <c:v>0.392</c:v>
                </c:pt>
                <c:pt idx="374">
                  <c:v>0.4</c:v>
                </c:pt>
                <c:pt idx="375">
                  <c:v>0.405</c:v>
                </c:pt>
                <c:pt idx="376">
                  <c:v>0.406</c:v>
                </c:pt>
                <c:pt idx="377">
                  <c:v>0.404</c:v>
                </c:pt>
                <c:pt idx="378">
                  <c:v>0.397</c:v>
                </c:pt>
                <c:pt idx="379">
                  <c:v>0.382</c:v>
                </c:pt>
                <c:pt idx="380">
                  <c:v>0.375</c:v>
                </c:pt>
                <c:pt idx="381">
                  <c:v>0.37</c:v>
                </c:pt>
                <c:pt idx="382">
                  <c:v>0.36</c:v>
                </c:pt>
                <c:pt idx="383">
                  <c:v>0.351</c:v>
                </c:pt>
                <c:pt idx="384">
                  <c:v>0.344</c:v>
                </c:pt>
                <c:pt idx="385">
                  <c:v>0.341</c:v>
                </c:pt>
                <c:pt idx="386">
                  <c:v>0.339</c:v>
                </c:pt>
                <c:pt idx="387">
                  <c:v>0.341</c:v>
                </c:pt>
                <c:pt idx="388">
                  <c:v>0.344</c:v>
                </c:pt>
                <c:pt idx="389">
                  <c:v>0.35</c:v>
                </c:pt>
                <c:pt idx="390">
                  <c:v>0.358</c:v>
                </c:pt>
                <c:pt idx="391">
                  <c:v>0.366</c:v>
                </c:pt>
                <c:pt idx="392">
                  <c:v>0.372</c:v>
                </c:pt>
                <c:pt idx="393">
                  <c:v>0.38</c:v>
                </c:pt>
                <c:pt idx="394">
                  <c:v>0.387</c:v>
                </c:pt>
                <c:pt idx="395">
                  <c:v>0.391</c:v>
                </c:pt>
                <c:pt idx="396">
                  <c:v>0.392</c:v>
                </c:pt>
                <c:pt idx="397">
                  <c:v>0.39</c:v>
                </c:pt>
                <c:pt idx="398">
                  <c:v>0.377571428571429</c:v>
                </c:pt>
                <c:pt idx="399">
                  <c:v>0.365142857142857</c:v>
                </c:pt>
                <c:pt idx="400">
                  <c:v>0.352714285714286</c:v>
                </c:pt>
                <c:pt idx="401">
                  <c:v>0.340285714285714</c:v>
                </c:pt>
                <c:pt idx="402">
                  <c:v>0.327857142857143</c:v>
                </c:pt>
                <c:pt idx="403">
                  <c:v>0.315428571428571</c:v>
                </c:pt>
                <c:pt idx="404">
                  <c:v>0.303</c:v>
                </c:pt>
                <c:pt idx="405">
                  <c:v>0.290571428571428</c:v>
                </c:pt>
                <c:pt idx="406">
                  <c:v>0.278142857142857</c:v>
                </c:pt>
                <c:pt idx="407">
                  <c:v>0.265714285714285</c:v>
                </c:pt>
                <c:pt idx="408">
                  <c:v>0.253285714285714</c:v>
                </c:pt>
                <c:pt idx="409">
                  <c:v>0.240857142857143</c:v>
                </c:pt>
                <c:pt idx="410">
                  <c:v>0.228428571428571</c:v>
                </c:pt>
                <c:pt idx="411">
                  <c:v>0.216</c:v>
                </c:pt>
                <c:pt idx="412">
                  <c:v>0.216</c:v>
                </c:pt>
                <c:pt idx="413">
                  <c:v>0.218</c:v>
                </c:pt>
                <c:pt idx="414">
                  <c:v>0.218</c:v>
                </c:pt>
                <c:pt idx="415">
                  <c:v>0.221</c:v>
                </c:pt>
                <c:pt idx="416">
                  <c:v>0.22</c:v>
                </c:pt>
                <c:pt idx="417">
                  <c:v>0.22</c:v>
                </c:pt>
                <c:pt idx="418">
                  <c:v>0.219</c:v>
                </c:pt>
                <c:pt idx="419">
                  <c:v>0.218</c:v>
                </c:pt>
                <c:pt idx="420">
                  <c:v>0.213</c:v>
                </c:pt>
                <c:pt idx="421">
                  <c:v>0.209</c:v>
                </c:pt>
                <c:pt idx="422">
                  <c:v>0.203</c:v>
                </c:pt>
                <c:pt idx="423">
                  <c:v>0.195</c:v>
                </c:pt>
                <c:pt idx="424">
                  <c:v>0.186</c:v>
                </c:pt>
                <c:pt idx="425">
                  <c:v>0.175</c:v>
                </c:pt>
                <c:pt idx="426">
                  <c:v>0.163</c:v>
                </c:pt>
                <c:pt idx="427">
                  <c:v>0.151</c:v>
                </c:pt>
                <c:pt idx="428">
                  <c:v>0.138</c:v>
                </c:pt>
                <c:pt idx="429">
                  <c:v>0.126</c:v>
                </c:pt>
                <c:pt idx="430">
                  <c:v>0.115</c:v>
                </c:pt>
                <c:pt idx="431">
                  <c:v>0.104</c:v>
                </c:pt>
                <c:pt idx="432">
                  <c:v>0.095</c:v>
                </c:pt>
                <c:pt idx="433">
                  <c:v>0.086</c:v>
                </c:pt>
                <c:pt idx="434">
                  <c:v>0.079</c:v>
                </c:pt>
                <c:pt idx="435">
                  <c:v>0.073</c:v>
                </c:pt>
                <c:pt idx="436">
                  <c:v>0.067</c:v>
                </c:pt>
                <c:pt idx="437">
                  <c:v>0.062</c:v>
                </c:pt>
                <c:pt idx="438">
                  <c:v>0.058</c:v>
                </c:pt>
                <c:pt idx="439">
                  <c:v>0.055</c:v>
                </c:pt>
                <c:pt idx="440">
                  <c:v>0.053</c:v>
                </c:pt>
                <c:pt idx="441">
                  <c:v>0.05</c:v>
                </c:pt>
                <c:pt idx="442">
                  <c:v>0.049</c:v>
                </c:pt>
                <c:pt idx="443">
                  <c:v>0.047</c:v>
                </c:pt>
                <c:pt idx="444">
                  <c:v>0.045</c:v>
                </c:pt>
                <c:pt idx="445">
                  <c:v>0.044</c:v>
                </c:pt>
                <c:pt idx="446">
                  <c:v>0.043</c:v>
                </c:pt>
                <c:pt idx="447">
                  <c:v>0.042</c:v>
                </c:pt>
                <c:pt idx="448">
                  <c:v>0.041</c:v>
                </c:pt>
                <c:pt idx="449">
                  <c:v>0.041</c:v>
                </c:pt>
                <c:pt idx="450">
                  <c:v>0.04</c:v>
                </c:pt>
                <c:pt idx="451">
                  <c:v>0.04</c:v>
                </c:pt>
                <c:pt idx="452">
                  <c:v>0.039</c:v>
                </c:pt>
                <c:pt idx="453">
                  <c:v>0.038</c:v>
                </c:pt>
                <c:pt idx="454">
                  <c:v>0.038</c:v>
                </c:pt>
                <c:pt idx="455">
                  <c:v>0.037</c:v>
                </c:pt>
                <c:pt idx="456">
                  <c:v>0.037</c:v>
                </c:pt>
                <c:pt idx="457">
                  <c:v>0.036</c:v>
                </c:pt>
                <c:pt idx="458">
                  <c:v>0.036</c:v>
                </c:pt>
                <c:pt idx="459">
                  <c:v>0.035</c:v>
                </c:pt>
                <c:pt idx="460">
                  <c:v>0.035</c:v>
                </c:pt>
                <c:pt idx="461">
                  <c:v>0.034</c:v>
                </c:pt>
                <c:pt idx="462">
                  <c:v>0.034</c:v>
                </c:pt>
                <c:pt idx="463">
                  <c:v>0.033</c:v>
                </c:pt>
                <c:pt idx="464">
                  <c:v>0.033</c:v>
                </c:pt>
                <c:pt idx="465">
                  <c:v>0.033</c:v>
                </c:pt>
                <c:pt idx="466">
                  <c:v>0.032</c:v>
                </c:pt>
                <c:pt idx="467">
                  <c:v>0.032</c:v>
                </c:pt>
                <c:pt idx="468">
                  <c:v>0.032</c:v>
                </c:pt>
                <c:pt idx="469">
                  <c:v>0.032</c:v>
                </c:pt>
                <c:pt idx="470">
                  <c:v>0.031</c:v>
                </c:pt>
                <c:pt idx="471">
                  <c:v>0.031</c:v>
                </c:pt>
                <c:pt idx="472">
                  <c:v>0.031</c:v>
                </c:pt>
                <c:pt idx="473">
                  <c:v>0.031</c:v>
                </c:pt>
                <c:pt idx="474">
                  <c:v>0.03</c:v>
                </c:pt>
                <c:pt idx="475">
                  <c:v>0.03</c:v>
                </c:pt>
                <c:pt idx="476">
                  <c:v>0.03</c:v>
                </c:pt>
                <c:pt idx="477">
                  <c:v>0.03</c:v>
                </c:pt>
                <c:pt idx="478">
                  <c:v>0.03</c:v>
                </c:pt>
                <c:pt idx="479">
                  <c:v>0.03</c:v>
                </c:pt>
                <c:pt idx="480">
                  <c:v>0.029</c:v>
                </c:pt>
                <c:pt idx="481">
                  <c:v>0.029</c:v>
                </c:pt>
                <c:pt idx="482">
                  <c:v>0.029</c:v>
                </c:pt>
                <c:pt idx="483">
                  <c:v>0.028</c:v>
                </c:pt>
                <c:pt idx="484">
                  <c:v>0.029</c:v>
                </c:pt>
                <c:pt idx="485">
                  <c:v>0.028</c:v>
                </c:pt>
                <c:pt idx="486">
                  <c:v>0.028</c:v>
                </c:pt>
                <c:pt idx="487">
                  <c:v>0.027</c:v>
                </c:pt>
                <c:pt idx="488">
                  <c:v>0.027</c:v>
                </c:pt>
                <c:pt idx="489">
                  <c:v>0.026</c:v>
                </c:pt>
                <c:pt idx="490">
                  <c:v>0.027</c:v>
                </c:pt>
                <c:pt idx="491">
                  <c:v>0.026</c:v>
                </c:pt>
                <c:pt idx="492">
                  <c:v>0.026</c:v>
                </c:pt>
                <c:pt idx="493">
                  <c:v>0.025</c:v>
                </c:pt>
                <c:pt idx="494">
                  <c:v>0.026</c:v>
                </c:pt>
                <c:pt idx="495">
                  <c:v>0.025</c:v>
                </c:pt>
                <c:pt idx="496">
                  <c:v>0.025</c:v>
                </c:pt>
                <c:pt idx="497">
                  <c:v>0.024</c:v>
                </c:pt>
                <c:pt idx="498">
                  <c:v>0.024</c:v>
                </c:pt>
                <c:pt idx="499">
                  <c:v>0.024</c:v>
                </c:pt>
                <c:pt idx="500">
                  <c:v>0.023</c:v>
                </c:pt>
                <c:pt idx="501">
                  <c:v>0.023</c:v>
                </c:pt>
                <c:pt idx="502">
                  <c:v>0.022</c:v>
                </c:pt>
                <c:pt idx="503">
                  <c:v>0.023</c:v>
                </c:pt>
                <c:pt idx="504">
                  <c:v>0.023</c:v>
                </c:pt>
                <c:pt idx="505">
                  <c:v>0.021</c:v>
                </c:pt>
                <c:pt idx="506">
                  <c:v>0.021</c:v>
                </c:pt>
                <c:pt idx="507">
                  <c:v>0.021</c:v>
                </c:pt>
                <c:pt idx="508">
                  <c:v>0.02</c:v>
                </c:pt>
                <c:pt idx="509">
                  <c:v>0.02</c:v>
                </c:pt>
                <c:pt idx="510">
                  <c:v>0.02</c:v>
                </c:pt>
                <c:pt idx="511">
                  <c:v>0.02</c:v>
                </c:pt>
                <c:pt idx="512">
                  <c:v>0.02</c:v>
                </c:pt>
                <c:pt idx="513">
                  <c:v>0.019</c:v>
                </c:pt>
                <c:pt idx="514">
                  <c:v>0.019</c:v>
                </c:pt>
                <c:pt idx="515">
                  <c:v>0.019</c:v>
                </c:pt>
                <c:pt idx="516">
                  <c:v>0.018</c:v>
                </c:pt>
                <c:pt idx="517">
                  <c:v>0.018</c:v>
                </c:pt>
                <c:pt idx="518">
                  <c:v>0.017</c:v>
                </c:pt>
                <c:pt idx="519">
                  <c:v>0.017</c:v>
                </c:pt>
                <c:pt idx="520">
                  <c:v>0.017</c:v>
                </c:pt>
                <c:pt idx="521">
                  <c:v>0.017</c:v>
                </c:pt>
                <c:pt idx="522">
                  <c:v>0.015</c:v>
                </c:pt>
                <c:pt idx="523">
                  <c:v>0.016</c:v>
                </c:pt>
                <c:pt idx="524">
                  <c:v>0.016</c:v>
                </c:pt>
                <c:pt idx="525">
                  <c:v>0.015</c:v>
                </c:pt>
                <c:pt idx="526">
                  <c:v>0.015</c:v>
                </c:pt>
                <c:pt idx="527">
                  <c:v>0.015</c:v>
                </c:pt>
                <c:pt idx="528">
                  <c:v>0.015</c:v>
                </c:pt>
                <c:pt idx="529">
                  <c:v>0.014</c:v>
                </c:pt>
                <c:pt idx="530">
                  <c:v>0.014</c:v>
                </c:pt>
                <c:pt idx="531">
                  <c:v>0.013</c:v>
                </c:pt>
                <c:pt idx="532">
                  <c:v>0.013</c:v>
                </c:pt>
                <c:pt idx="533">
                  <c:v>0.013</c:v>
                </c:pt>
                <c:pt idx="534">
                  <c:v>0.012</c:v>
                </c:pt>
                <c:pt idx="535">
                  <c:v>0.012</c:v>
                </c:pt>
                <c:pt idx="536">
                  <c:v>0.012</c:v>
                </c:pt>
                <c:pt idx="537">
                  <c:v>0.011</c:v>
                </c:pt>
                <c:pt idx="538">
                  <c:v>0.011</c:v>
                </c:pt>
                <c:pt idx="539">
                  <c:v>0.011</c:v>
                </c:pt>
                <c:pt idx="540">
                  <c:v>0.011</c:v>
                </c:pt>
                <c:pt idx="541">
                  <c:v>0.011</c:v>
                </c:pt>
                <c:pt idx="542">
                  <c:v>0.009</c:v>
                </c:pt>
                <c:pt idx="543">
                  <c:v>0.01</c:v>
                </c:pt>
                <c:pt idx="544">
                  <c:v>0.01</c:v>
                </c:pt>
                <c:pt idx="545">
                  <c:v>0.009</c:v>
                </c:pt>
                <c:pt idx="546">
                  <c:v>0.009</c:v>
                </c:pt>
                <c:pt idx="547">
                  <c:v>0.009</c:v>
                </c:pt>
                <c:pt idx="548">
                  <c:v>0.009</c:v>
                </c:pt>
                <c:pt idx="549">
                  <c:v>0.008</c:v>
                </c:pt>
                <c:pt idx="550">
                  <c:v>0.008</c:v>
                </c:pt>
                <c:pt idx="551">
                  <c:v>0.008</c:v>
                </c:pt>
                <c:pt idx="552">
                  <c:v>0.008</c:v>
                </c:pt>
                <c:pt idx="553">
                  <c:v>0.008</c:v>
                </c:pt>
                <c:pt idx="554">
                  <c:v>0.007</c:v>
                </c:pt>
                <c:pt idx="555">
                  <c:v>0.007</c:v>
                </c:pt>
                <c:pt idx="556">
                  <c:v>0.007</c:v>
                </c:pt>
                <c:pt idx="557">
                  <c:v>0.007</c:v>
                </c:pt>
                <c:pt idx="558">
                  <c:v>0.007</c:v>
                </c:pt>
                <c:pt idx="559">
                  <c:v>0.007</c:v>
                </c:pt>
                <c:pt idx="560">
                  <c:v>0.006</c:v>
                </c:pt>
                <c:pt idx="561">
                  <c:v>0.006</c:v>
                </c:pt>
                <c:pt idx="562">
                  <c:v>0.006</c:v>
                </c:pt>
                <c:pt idx="563">
                  <c:v>0.006</c:v>
                </c:pt>
                <c:pt idx="564">
                  <c:v>0.005</c:v>
                </c:pt>
                <c:pt idx="565">
                  <c:v>0.006</c:v>
                </c:pt>
                <c:pt idx="566">
                  <c:v>0.005</c:v>
                </c:pt>
                <c:pt idx="567">
                  <c:v>0.005</c:v>
                </c:pt>
                <c:pt idx="568">
                  <c:v>0.005</c:v>
                </c:pt>
                <c:pt idx="569">
                  <c:v>0.005</c:v>
                </c:pt>
                <c:pt idx="570">
                  <c:v>0.005</c:v>
                </c:pt>
                <c:pt idx="571">
                  <c:v>0.004</c:v>
                </c:pt>
                <c:pt idx="572">
                  <c:v>0.004</c:v>
                </c:pt>
                <c:pt idx="573">
                  <c:v>0.004</c:v>
                </c:pt>
                <c:pt idx="574">
                  <c:v>0.004</c:v>
                </c:pt>
                <c:pt idx="575">
                  <c:v>0.004</c:v>
                </c:pt>
                <c:pt idx="576">
                  <c:v>0.004</c:v>
                </c:pt>
                <c:pt idx="577">
                  <c:v>0.004</c:v>
                </c:pt>
                <c:pt idx="578">
                  <c:v>0.004</c:v>
                </c:pt>
                <c:pt idx="579">
                  <c:v>0.004</c:v>
                </c:pt>
                <c:pt idx="580">
                  <c:v>0.004</c:v>
                </c:pt>
                <c:pt idx="581">
                  <c:v>0.004</c:v>
                </c:pt>
                <c:pt idx="582">
                  <c:v>0.004</c:v>
                </c:pt>
                <c:pt idx="583">
                  <c:v>0.003</c:v>
                </c:pt>
                <c:pt idx="584">
                  <c:v>0.003</c:v>
                </c:pt>
                <c:pt idx="585">
                  <c:v>0.003</c:v>
                </c:pt>
                <c:pt idx="586">
                  <c:v>0.003</c:v>
                </c:pt>
                <c:pt idx="587">
                  <c:v>0.003</c:v>
                </c:pt>
                <c:pt idx="588">
                  <c:v>0.003</c:v>
                </c:pt>
                <c:pt idx="589">
                  <c:v>0.003</c:v>
                </c:pt>
                <c:pt idx="590">
                  <c:v>0.003</c:v>
                </c:pt>
                <c:pt idx="591">
                  <c:v>0.002</c:v>
                </c:pt>
                <c:pt idx="592">
                  <c:v>0.003</c:v>
                </c:pt>
                <c:pt idx="593">
                  <c:v>0.003</c:v>
                </c:pt>
                <c:pt idx="594">
                  <c:v>0.002</c:v>
                </c:pt>
                <c:pt idx="595">
                  <c:v>0.002</c:v>
                </c:pt>
                <c:pt idx="596">
                  <c:v>0.002</c:v>
                </c:pt>
                <c:pt idx="597">
                  <c:v>0.002</c:v>
                </c:pt>
                <c:pt idx="598">
                  <c:v>0.002</c:v>
                </c:pt>
                <c:pt idx="599">
                  <c:v>0.002</c:v>
                </c:pt>
                <c:pt idx="600">
                  <c:v>0.002</c:v>
                </c:pt>
                <c:pt idx="601">
                  <c:v>0.002</c:v>
                </c:pt>
                <c:pt idx="602">
                  <c:v>0.002</c:v>
                </c:pt>
                <c:pt idx="603">
                  <c:v>0.002</c:v>
                </c:pt>
                <c:pt idx="604">
                  <c:v>0.002</c:v>
                </c:pt>
                <c:pt idx="605">
                  <c:v>0.002</c:v>
                </c:pt>
                <c:pt idx="606">
                  <c:v>0.002</c:v>
                </c:pt>
                <c:pt idx="607">
                  <c:v>0.002</c:v>
                </c:pt>
                <c:pt idx="608">
                  <c:v>0.002</c:v>
                </c:pt>
                <c:pt idx="609">
                  <c:v>0.002</c:v>
                </c:pt>
                <c:pt idx="610">
                  <c:v>0.002</c:v>
                </c:pt>
                <c:pt idx="611">
                  <c:v>0.002</c:v>
                </c:pt>
                <c:pt idx="612">
                  <c:v>0.001</c:v>
                </c:pt>
                <c:pt idx="613">
                  <c:v>0.001</c:v>
                </c:pt>
                <c:pt idx="614">
                  <c:v>0.001</c:v>
                </c:pt>
                <c:pt idx="615">
                  <c:v>0.002</c:v>
                </c:pt>
                <c:pt idx="616">
                  <c:v>0.001</c:v>
                </c:pt>
                <c:pt idx="617">
                  <c:v>0.002</c:v>
                </c:pt>
                <c:pt idx="618">
                  <c:v>0.001</c:v>
                </c:pt>
                <c:pt idx="619">
                  <c:v>0.001</c:v>
                </c:pt>
                <c:pt idx="620">
                  <c:v>0.002</c:v>
                </c:pt>
                <c:pt idx="621">
                  <c:v>0.001</c:v>
                </c:pt>
                <c:pt idx="622">
                  <c:v>0.001</c:v>
                </c:pt>
                <c:pt idx="623">
                  <c:v>0.001</c:v>
                </c:pt>
                <c:pt idx="624">
                  <c:v>0.001</c:v>
                </c:pt>
                <c:pt idx="625">
                  <c:v>0.001</c:v>
                </c:pt>
                <c:pt idx="626">
                  <c:v>0.001</c:v>
                </c:pt>
                <c:pt idx="627">
                  <c:v>0.001</c:v>
                </c:pt>
                <c:pt idx="628">
                  <c:v>0.001</c:v>
                </c:pt>
                <c:pt idx="629">
                  <c:v>0.001</c:v>
                </c:pt>
                <c:pt idx="630">
                  <c:v>0.002</c:v>
                </c:pt>
                <c:pt idx="631">
                  <c:v>0.001</c:v>
                </c:pt>
                <c:pt idx="632">
                  <c:v>0.001</c:v>
                </c:pt>
                <c:pt idx="633">
                  <c:v>0.001</c:v>
                </c:pt>
                <c:pt idx="634">
                  <c:v>0.001</c:v>
                </c:pt>
                <c:pt idx="635">
                  <c:v>0.001</c:v>
                </c:pt>
                <c:pt idx="636">
                  <c:v>0.001</c:v>
                </c:pt>
                <c:pt idx="637">
                  <c:v>0.001</c:v>
                </c:pt>
                <c:pt idx="638">
                  <c:v>0.0</c:v>
                </c:pt>
                <c:pt idx="639">
                  <c:v>0.001</c:v>
                </c:pt>
                <c:pt idx="640">
                  <c:v>0.001</c:v>
                </c:pt>
                <c:pt idx="641">
                  <c:v>0.001</c:v>
                </c:pt>
                <c:pt idx="642">
                  <c:v>0.001</c:v>
                </c:pt>
                <c:pt idx="643">
                  <c:v>0.001</c:v>
                </c:pt>
                <c:pt idx="644">
                  <c:v>0.001</c:v>
                </c:pt>
                <c:pt idx="645">
                  <c:v>0.001</c:v>
                </c:pt>
                <c:pt idx="646">
                  <c:v>0.001</c:v>
                </c:pt>
                <c:pt idx="647">
                  <c:v>0.001</c:v>
                </c:pt>
                <c:pt idx="648">
                  <c:v>0.002</c:v>
                </c:pt>
                <c:pt idx="649">
                  <c:v>0.001</c:v>
                </c:pt>
                <c:pt idx="650">
                  <c:v>0.0</c:v>
                </c:pt>
                <c:pt idx="651">
                  <c:v>0.002</c:v>
                </c:pt>
                <c:pt idx="652">
                  <c:v>0.002</c:v>
                </c:pt>
                <c:pt idx="653">
                  <c:v>0.0</c:v>
                </c:pt>
                <c:pt idx="654">
                  <c:v>0.001</c:v>
                </c:pt>
                <c:pt idx="655">
                  <c:v>0.001</c:v>
                </c:pt>
                <c:pt idx="656">
                  <c:v>0.001</c:v>
                </c:pt>
                <c:pt idx="657">
                  <c:v>0.001</c:v>
                </c:pt>
                <c:pt idx="658">
                  <c:v>0.001</c:v>
                </c:pt>
                <c:pt idx="659">
                  <c:v>0.002</c:v>
                </c:pt>
                <c:pt idx="660">
                  <c:v>0.002</c:v>
                </c:pt>
                <c:pt idx="661">
                  <c:v>0.0</c:v>
                </c:pt>
                <c:pt idx="662">
                  <c:v>0.0</c:v>
                </c:pt>
                <c:pt idx="663">
                  <c:v>0.001</c:v>
                </c:pt>
                <c:pt idx="664">
                  <c:v>0.001</c:v>
                </c:pt>
                <c:pt idx="665">
                  <c:v>0.001</c:v>
                </c:pt>
                <c:pt idx="666">
                  <c:v>0.0</c:v>
                </c:pt>
                <c:pt idx="667">
                  <c:v>0.001</c:v>
                </c:pt>
                <c:pt idx="668">
                  <c:v>0.002</c:v>
                </c:pt>
                <c:pt idx="669">
                  <c:v>0.001</c:v>
                </c:pt>
                <c:pt idx="670">
                  <c:v>0.001</c:v>
                </c:pt>
                <c:pt idx="671">
                  <c:v>0.001</c:v>
                </c:pt>
                <c:pt idx="672">
                  <c:v>0.001</c:v>
                </c:pt>
                <c:pt idx="673">
                  <c:v>0.001</c:v>
                </c:pt>
                <c:pt idx="674">
                  <c:v>0.001</c:v>
                </c:pt>
                <c:pt idx="675">
                  <c:v>0.001</c:v>
                </c:pt>
                <c:pt idx="676">
                  <c:v>0.001</c:v>
                </c:pt>
                <c:pt idx="677">
                  <c:v>0.001</c:v>
                </c:pt>
                <c:pt idx="678">
                  <c:v>0.001</c:v>
                </c:pt>
                <c:pt idx="679">
                  <c:v>0.001</c:v>
                </c:pt>
                <c:pt idx="680">
                  <c:v>0.0</c:v>
                </c:pt>
                <c:pt idx="681">
                  <c:v>0.001</c:v>
                </c:pt>
                <c:pt idx="682">
                  <c:v>0.001</c:v>
                </c:pt>
                <c:pt idx="683">
                  <c:v>0.0</c:v>
                </c:pt>
                <c:pt idx="684">
                  <c:v>0.0</c:v>
                </c:pt>
                <c:pt idx="685">
                  <c:v>0.001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0.002</c:v>
                </c:pt>
                <c:pt idx="691">
                  <c:v>0.001</c:v>
                </c:pt>
                <c:pt idx="692">
                  <c:v>0.001</c:v>
                </c:pt>
                <c:pt idx="693">
                  <c:v>0.001</c:v>
                </c:pt>
                <c:pt idx="694">
                  <c:v>0.001</c:v>
                </c:pt>
                <c:pt idx="695">
                  <c:v>0.0</c:v>
                </c:pt>
                <c:pt idx="696">
                  <c:v>0.001</c:v>
                </c:pt>
                <c:pt idx="697">
                  <c:v>0.0</c:v>
                </c:pt>
                <c:pt idx="698">
                  <c:v>0.001</c:v>
                </c:pt>
                <c:pt idx="699">
                  <c:v>0.001</c:v>
                </c:pt>
                <c:pt idx="700">
                  <c:v>0.001</c:v>
                </c:pt>
                <c:pt idx="701">
                  <c:v>0.0</c:v>
                </c:pt>
                <c:pt idx="702">
                  <c:v>0.001</c:v>
                </c:pt>
                <c:pt idx="703">
                  <c:v>0.001</c:v>
                </c:pt>
                <c:pt idx="704">
                  <c:v>0.001</c:v>
                </c:pt>
                <c:pt idx="705">
                  <c:v>0.001</c:v>
                </c:pt>
                <c:pt idx="706">
                  <c:v>0.001</c:v>
                </c:pt>
                <c:pt idx="707">
                  <c:v>0.0</c:v>
                </c:pt>
                <c:pt idx="708">
                  <c:v>0.002</c:v>
                </c:pt>
                <c:pt idx="709">
                  <c:v>0.001</c:v>
                </c:pt>
                <c:pt idx="710">
                  <c:v>0.002</c:v>
                </c:pt>
                <c:pt idx="711">
                  <c:v>0.0</c:v>
                </c:pt>
                <c:pt idx="712">
                  <c:v>0.0</c:v>
                </c:pt>
                <c:pt idx="713">
                  <c:v>0.001</c:v>
                </c:pt>
                <c:pt idx="714">
                  <c:v>0.001</c:v>
                </c:pt>
                <c:pt idx="715">
                  <c:v>0.002</c:v>
                </c:pt>
                <c:pt idx="716">
                  <c:v>0.001</c:v>
                </c:pt>
                <c:pt idx="717">
                  <c:v>0.0</c:v>
                </c:pt>
                <c:pt idx="718">
                  <c:v>0.002</c:v>
                </c:pt>
                <c:pt idx="719">
                  <c:v>0.0</c:v>
                </c:pt>
                <c:pt idx="720">
                  <c:v>0.001</c:v>
                </c:pt>
                <c:pt idx="721">
                  <c:v>0.001</c:v>
                </c:pt>
                <c:pt idx="722">
                  <c:v>0.001</c:v>
                </c:pt>
                <c:pt idx="723">
                  <c:v>0.001</c:v>
                </c:pt>
                <c:pt idx="724">
                  <c:v>0.001</c:v>
                </c:pt>
                <c:pt idx="725">
                  <c:v>0.002</c:v>
                </c:pt>
                <c:pt idx="726">
                  <c:v>0.0</c:v>
                </c:pt>
                <c:pt idx="727">
                  <c:v>0.001</c:v>
                </c:pt>
                <c:pt idx="728">
                  <c:v>0.0</c:v>
                </c:pt>
                <c:pt idx="729">
                  <c:v>0.001</c:v>
                </c:pt>
                <c:pt idx="730">
                  <c:v>0.001</c:v>
                </c:pt>
                <c:pt idx="731">
                  <c:v>0.001</c:v>
                </c:pt>
                <c:pt idx="732">
                  <c:v>0.001</c:v>
                </c:pt>
                <c:pt idx="733">
                  <c:v>0.001</c:v>
                </c:pt>
                <c:pt idx="734">
                  <c:v>0.001</c:v>
                </c:pt>
                <c:pt idx="735">
                  <c:v>0.001</c:v>
                </c:pt>
                <c:pt idx="736">
                  <c:v>0.0</c:v>
                </c:pt>
                <c:pt idx="737">
                  <c:v>0.001</c:v>
                </c:pt>
                <c:pt idx="738">
                  <c:v>0.001</c:v>
                </c:pt>
                <c:pt idx="739">
                  <c:v>0.0</c:v>
                </c:pt>
                <c:pt idx="740">
                  <c:v>0.001</c:v>
                </c:pt>
                <c:pt idx="741">
                  <c:v>0.001</c:v>
                </c:pt>
                <c:pt idx="742">
                  <c:v>0.001</c:v>
                </c:pt>
                <c:pt idx="743">
                  <c:v>0.001</c:v>
                </c:pt>
                <c:pt idx="744">
                  <c:v>0.001</c:v>
                </c:pt>
                <c:pt idx="745">
                  <c:v>0.0</c:v>
                </c:pt>
                <c:pt idx="746">
                  <c:v>0.001</c:v>
                </c:pt>
                <c:pt idx="747">
                  <c:v>0.001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0.001</c:v>
                </c:pt>
                <c:pt idx="752">
                  <c:v>0.001</c:v>
                </c:pt>
                <c:pt idx="753">
                  <c:v>0.001</c:v>
                </c:pt>
                <c:pt idx="754">
                  <c:v>0.001</c:v>
                </c:pt>
                <c:pt idx="755">
                  <c:v>0.001</c:v>
                </c:pt>
                <c:pt idx="756">
                  <c:v>0.001</c:v>
                </c:pt>
                <c:pt idx="757">
                  <c:v>0.001</c:v>
                </c:pt>
                <c:pt idx="758">
                  <c:v>0.001</c:v>
                </c:pt>
                <c:pt idx="759">
                  <c:v>0.0</c:v>
                </c:pt>
                <c:pt idx="760">
                  <c:v>0.001</c:v>
                </c:pt>
                <c:pt idx="761">
                  <c:v>0.001</c:v>
                </c:pt>
                <c:pt idx="762">
                  <c:v>0.001</c:v>
                </c:pt>
                <c:pt idx="763">
                  <c:v>0.0</c:v>
                </c:pt>
                <c:pt idx="764">
                  <c:v>0.001</c:v>
                </c:pt>
                <c:pt idx="765">
                  <c:v>0.0</c:v>
                </c:pt>
                <c:pt idx="766">
                  <c:v>0.0</c:v>
                </c:pt>
                <c:pt idx="767">
                  <c:v>0.001</c:v>
                </c:pt>
                <c:pt idx="768">
                  <c:v>0.0</c:v>
                </c:pt>
                <c:pt idx="769">
                  <c:v>0.001</c:v>
                </c:pt>
                <c:pt idx="770">
                  <c:v>0.001</c:v>
                </c:pt>
                <c:pt idx="771">
                  <c:v>0.0</c:v>
                </c:pt>
                <c:pt idx="772">
                  <c:v>0.0</c:v>
                </c:pt>
                <c:pt idx="773">
                  <c:v>0.001</c:v>
                </c:pt>
                <c:pt idx="774">
                  <c:v>0.002</c:v>
                </c:pt>
                <c:pt idx="775">
                  <c:v>0.002</c:v>
                </c:pt>
                <c:pt idx="776">
                  <c:v>0.001</c:v>
                </c:pt>
                <c:pt idx="777">
                  <c:v>0.001</c:v>
                </c:pt>
                <c:pt idx="778">
                  <c:v>0.001</c:v>
                </c:pt>
                <c:pt idx="779">
                  <c:v>0.001</c:v>
                </c:pt>
                <c:pt idx="780">
                  <c:v>0.001</c:v>
                </c:pt>
                <c:pt idx="781">
                  <c:v>0.0</c:v>
                </c:pt>
                <c:pt idx="782">
                  <c:v>0.001</c:v>
                </c:pt>
                <c:pt idx="783">
                  <c:v>0.001</c:v>
                </c:pt>
                <c:pt idx="784">
                  <c:v>0.001</c:v>
                </c:pt>
                <c:pt idx="785">
                  <c:v>0.0</c:v>
                </c:pt>
                <c:pt idx="786">
                  <c:v>0.001</c:v>
                </c:pt>
                <c:pt idx="787">
                  <c:v>0.0</c:v>
                </c:pt>
                <c:pt idx="788">
                  <c:v>0.001</c:v>
                </c:pt>
                <c:pt idx="789">
                  <c:v>0.001</c:v>
                </c:pt>
                <c:pt idx="790">
                  <c:v>0.001</c:v>
                </c:pt>
                <c:pt idx="791">
                  <c:v>0.0</c:v>
                </c:pt>
                <c:pt idx="792">
                  <c:v>0.001</c:v>
                </c:pt>
                <c:pt idx="793">
                  <c:v>0.001</c:v>
                </c:pt>
                <c:pt idx="794">
                  <c:v>0.001</c:v>
                </c:pt>
                <c:pt idx="795">
                  <c:v>0.0</c:v>
                </c:pt>
                <c:pt idx="796">
                  <c:v>0.001</c:v>
                </c:pt>
                <c:pt idx="797">
                  <c:v>0.001</c:v>
                </c:pt>
                <c:pt idx="798">
                  <c:v>0.001</c:v>
                </c:pt>
                <c:pt idx="799">
                  <c:v>0.001</c:v>
                </c:pt>
                <c:pt idx="800">
                  <c:v>0.001</c:v>
                </c:pt>
                <c:pt idx="801">
                  <c:v>0.001</c:v>
                </c:pt>
                <c:pt idx="802">
                  <c:v>0.001</c:v>
                </c:pt>
                <c:pt idx="803">
                  <c:v>0.0</c:v>
                </c:pt>
                <c:pt idx="804">
                  <c:v>0.001</c:v>
                </c:pt>
                <c:pt idx="805">
                  <c:v>0.0</c:v>
                </c:pt>
                <c:pt idx="806">
                  <c:v>0.0</c:v>
                </c:pt>
                <c:pt idx="807">
                  <c:v>0.001</c:v>
                </c:pt>
                <c:pt idx="808">
                  <c:v>0.001</c:v>
                </c:pt>
                <c:pt idx="809">
                  <c:v>0.0</c:v>
                </c:pt>
                <c:pt idx="810">
                  <c:v>0.001</c:v>
                </c:pt>
                <c:pt idx="811">
                  <c:v>0.0</c:v>
                </c:pt>
                <c:pt idx="812">
                  <c:v>0.001</c:v>
                </c:pt>
                <c:pt idx="813">
                  <c:v>0.0</c:v>
                </c:pt>
                <c:pt idx="814">
                  <c:v>0.001</c:v>
                </c:pt>
                <c:pt idx="815">
                  <c:v>0.0</c:v>
                </c:pt>
                <c:pt idx="816">
                  <c:v>0.001</c:v>
                </c:pt>
                <c:pt idx="817">
                  <c:v>0.001</c:v>
                </c:pt>
                <c:pt idx="818">
                  <c:v>0.001</c:v>
                </c:pt>
                <c:pt idx="819">
                  <c:v>0.001</c:v>
                </c:pt>
                <c:pt idx="820">
                  <c:v>0.0</c:v>
                </c:pt>
                <c:pt idx="821">
                  <c:v>0.001</c:v>
                </c:pt>
                <c:pt idx="822">
                  <c:v>0.002</c:v>
                </c:pt>
                <c:pt idx="823">
                  <c:v>0.001</c:v>
                </c:pt>
                <c:pt idx="824">
                  <c:v>0.001</c:v>
                </c:pt>
                <c:pt idx="825">
                  <c:v>0.001</c:v>
                </c:pt>
                <c:pt idx="826">
                  <c:v>0.001</c:v>
                </c:pt>
                <c:pt idx="827">
                  <c:v>0.0</c:v>
                </c:pt>
                <c:pt idx="828">
                  <c:v>0.001</c:v>
                </c:pt>
                <c:pt idx="829">
                  <c:v>0.001</c:v>
                </c:pt>
                <c:pt idx="830">
                  <c:v>0.001</c:v>
                </c:pt>
                <c:pt idx="831">
                  <c:v>0.001</c:v>
                </c:pt>
                <c:pt idx="832">
                  <c:v>0.001</c:v>
                </c:pt>
                <c:pt idx="833">
                  <c:v>0.0</c:v>
                </c:pt>
                <c:pt idx="834">
                  <c:v>0.001</c:v>
                </c:pt>
                <c:pt idx="835">
                  <c:v>0.0</c:v>
                </c:pt>
                <c:pt idx="836">
                  <c:v>0.001</c:v>
                </c:pt>
                <c:pt idx="837">
                  <c:v>0.0</c:v>
                </c:pt>
                <c:pt idx="838">
                  <c:v>0.001</c:v>
                </c:pt>
                <c:pt idx="839">
                  <c:v>0.0</c:v>
                </c:pt>
                <c:pt idx="840">
                  <c:v>0.001</c:v>
                </c:pt>
                <c:pt idx="841">
                  <c:v>0.001</c:v>
                </c:pt>
                <c:pt idx="842">
                  <c:v>0.001</c:v>
                </c:pt>
                <c:pt idx="843">
                  <c:v>0.001</c:v>
                </c:pt>
                <c:pt idx="844">
                  <c:v>0.001</c:v>
                </c:pt>
                <c:pt idx="845">
                  <c:v>0.001</c:v>
                </c:pt>
                <c:pt idx="846">
                  <c:v>0.001</c:v>
                </c:pt>
                <c:pt idx="847">
                  <c:v>0.0</c:v>
                </c:pt>
                <c:pt idx="848">
                  <c:v>0.001</c:v>
                </c:pt>
                <c:pt idx="849">
                  <c:v>0.001</c:v>
                </c:pt>
                <c:pt idx="850">
                  <c:v>0.001</c:v>
                </c:pt>
                <c:pt idx="851">
                  <c:v>0.001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0.001</c:v>
                </c:pt>
                <c:pt idx="857">
                  <c:v>0.001</c:v>
                </c:pt>
                <c:pt idx="858">
                  <c:v>0.0</c:v>
                </c:pt>
                <c:pt idx="859">
                  <c:v>0.001</c:v>
                </c:pt>
                <c:pt idx="860">
                  <c:v>0.001</c:v>
                </c:pt>
                <c:pt idx="861">
                  <c:v>0.001</c:v>
                </c:pt>
                <c:pt idx="862">
                  <c:v>0.001</c:v>
                </c:pt>
                <c:pt idx="863">
                  <c:v>0.002</c:v>
                </c:pt>
                <c:pt idx="864">
                  <c:v>0.001</c:v>
                </c:pt>
                <c:pt idx="865">
                  <c:v>0.0</c:v>
                </c:pt>
                <c:pt idx="866">
                  <c:v>0.001</c:v>
                </c:pt>
                <c:pt idx="867">
                  <c:v>0.0</c:v>
                </c:pt>
                <c:pt idx="868">
                  <c:v>0.002</c:v>
                </c:pt>
                <c:pt idx="869">
                  <c:v>0.001</c:v>
                </c:pt>
                <c:pt idx="870">
                  <c:v>0.001</c:v>
                </c:pt>
                <c:pt idx="871">
                  <c:v>0.001</c:v>
                </c:pt>
                <c:pt idx="872">
                  <c:v>-0.001</c:v>
                </c:pt>
                <c:pt idx="873">
                  <c:v>0.001</c:v>
                </c:pt>
                <c:pt idx="874">
                  <c:v>0.001</c:v>
                </c:pt>
                <c:pt idx="875">
                  <c:v>0.001</c:v>
                </c:pt>
                <c:pt idx="876">
                  <c:v>0.0</c:v>
                </c:pt>
                <c:pt idx="877">
                  <c:v>0.0</c:v>
                </c:pt>
                <c:pt idx="878">
                  <c:v>-0.001</c:v>
                </c:pt>
                <c:pt idx="879">
                  <c:v>0.0</c:v>
                </c:pt>
                <c:pt idx="880">
                  <c:v>0.001</c:v>
                </c:pt>
                <c:pt idx="881">
                  <c:v>0.001</c:v>
                </c:pt>
                <c:pt idx="882">
                  <c:v>0.0</c:v>
                </c:pt>
                <c:pt idx="883">
                  <c:v>0.001</c:v>
                </c:pt>
                <c:pt idx="884">
                  <c:v>0.0</c:v>
                </c:pt>
                <c:pt idx="885">
                  <c:v>0.002</c:v>
                </c:pt>
                <c:pt idx="886">
                  <c:v>0.004</c:v>
                </c:pt>
                <c:pt idx="887">
                  <c:v>0.001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0.001</c:v>
                </c:pt>
                <c:pt idx="892">
                  <c:v>0.001</c:v>
                </c:pt>
                <c:pt idx="893">
                  <c:v>0.001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-0.001</c:v>
                </c:pt>
                <c:pt idx="898">
                  <c:v>0.001</c:v>
                </c:pt>
                <c:pt idx="899">
                  <c:v>0.003</c:v>
                </c:pt>
                <c:pt idx="900">
                  <c:v>0.0</c:v>
                </c:pt>
                <c:pt idx="901">
                  <c:v>0.0</c:v>
                </c:pt>
                <c:pt idx="902">
                  <c:v>0.001</c:v>
                </c:pt>
                <c:pt idx="903">
                  <c:v>0.001</c:v>
                </c:pt>
                <c:pt idx="904">
                  <c:v>-0.001</c:v>
                </c:pt>
                <c:pt idx="905">
                  <c:v>-0.001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-0.004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6216"/>
        <c:axId val="2649240"/>
      </c:scatterChart>
      <c:valAx>
        <c:axId val="2646216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649240"/>
        <c:crosses val="autoZero"/>
        <c:crossBetween val="midCat"/>
      </c:valAx>
      <c:valAx>
        <c:axId val="2649240"/>
        <c:scaling>
          <c:orientation val="minMax"/>
          <c:max val="0.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6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332895888014"/>
          <c:y val="0.201851851851852"/>
          <c:w val="0.720726596675416"/>
          <c:h val="0.728703703703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'Kool-Aid'!$D$1</c:f>
              <c:strCache>
                <c:ptCount val="1"/>
                <c:pt idx="0">
                  <c:v>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'Kool-Aid'!$C$2:$C$2027</c:f>
              <c:numCache>
                <c:formatCode>General</c:formatCode>
                <c:ptCount val="2026"/>
                <c:pt idx="0">
                  <c:v>188.25</c:v>
                </c:pt>
                <c:pt idx="1">
                  <c:v>188.63</c:v>
                </c:pt>
                <c:pt idx="2">
                  <c:v>189.0</c:v>
                </c:pt>
                <c:pt idx="3">
                  <c:v>189.38</c:v>
                </c:pt>
                <c:pt idx="4">
                  <c:v>189.76</c:v>
                </c:pt>
                <c:pt idx="5">
                  <c:v>190.13</c:v>
                </c:pt>
                <c:pt idx="6">
                  <c:v>190.51</c:v>
                </c:pt>
                <c:pt idx="7">
                  <c:v>190.88</c:v>
                </c:pt>
                <c:pt idx="8">
                  <c:v>191.26</c:v>
                </c:pt>
                <c:pt idx="9">
                  <c:v>191.64</c:v>
                </c:pt>
                <c:pt idx="10">
                  <c:v>192.01</c:v>
                </c:pt>
                <c:pt idx="11">
                  <c:v>192.39</c:v>
                </c:pt>
                <c:pt idx="12">
                  <c:v>192.77</c:v>
                </c:pt>
                <c:pt idx="13">
                  <c:v>193.14</c:v>
                </c:pt>
                <c:pt idx="14">
                  <c:v>193.52</c:v>
                </c:pt>
                <c:pt idx="15">
                  <c:v>193.89</c:v>
                </c:pt>
                <c:pt idx="16">
                  <c:v>194.27</c:v>
                </c:pt>
                <c:pt idx="17">
                  <c:v>194.64</c:v>
                </c:pt>
                <c:pt idx="18">
                  <c:v>195.02</c:v>
                </c:pt>
                <c:pt idx="19">
                  <c:v>195.4</c:v>
                </c:pt>
                <c:pt idx="20">
                  <c:v>195.77</c:v>
                </c:pt>
                <c:pt idx="21">
                  <c:v>196.15</c:v>
                </c:pt>
                <c:pt idx="22">
                  <c:v>196.52</c:v>
                </c:pt>
                <c:pt idx="23">
                  <c:v>196.9</c:v>
                </c:pt>
                <c:pt idx="24">
                  <c:v>197.28</c:v>
                </c:pt>
                <c:pt idx="25">
                  <c:v>197.65</c:v>
                </c:pt>
                <c:pt idx="26">
                  <c:v>198.03</c:v>
                </c:pt>
                <c:pt idx="27">
                  <c:v>198.4</c:v>
                </c:pt>
                <c:pt idx="28">
                  <c:v>198.78</c:v>
                </c:pt>
                <c:pt idx="29">
                  <c:v>199.15</c:v>
                </c:pt>
                <c:pt idx="30">
                  <c:v>199.53</c:v>
                </c:pt>
                <c:pt idx="31">
                  <c:v>199.9</c:v>
                </c:pt>
                <c:pt idx="32">
                  <c:v>200.28</c:v>
                </c:pt>
                <c:pt idx="33">
                  <c:v>200.66</c:v>
                </c:pt>
                <c:pt idx="34">
                  <c:v>201.03</c:v>
                </c:pt>
                <c:pt idx="35">
                  <c:v>201.41</c:v>
                </c:pt>
                <c:pt idx="36">
                  <c:v>201.78</c:v>
                </c:pt>
                <c:pt idx="37">
                  <c:v>202.16</c:v>
                </c:pt>
                <c:pt idx="38">
                  <c:v>202.53</c:v>
                </c:pt>
                <c:pt idx="39">
                  <c:v>202.91</c:v>
                </c:pt>
                <c:pt idx="40">
                  <c:v>203.28</c:v>
                </c:pt>
                <c:pt idx="41">
                  <c:v>203.66</c:v>
                </c:pt>
                <c:pt idx="42">
                  <c:v>204.03</c:v>
                </c:pt>
                <c:pt idx="43">
                  <c:v>204.41</c:v>
                </c:pt>
                <c:pt idx="44">
                  <c:v>204.78</c:v>
                </c:pt>
                <c:pt idx="45">
                  <c:v>205.16</c:v>
                </c:pt>
                <c:pt idx="46">
                  <c:v>205.53</c:v>
                </c:pt>
                <c:pt idx="47">
                  <c:v>205.91</c:v>
                </c:pt>
                <c:pt idx="48">
                  <c:v>206.28</c:v>
                </c:pt>
                <c:pt idx="49">
                  <c:v>206.66</c:v>
                </c:pt>
                <c:pt idx="50">
                  <c:v>207.03</c:v>
                </c:pt>
                <c:pt idx="51">
                  <c:v>207.41</c:v>
                </c:pt>
                <c:pt idx="52">
                  <c:v>207.78</c:v>
                </c:pt>
                <c:pt idx="53">
                  <c:v>208.16</c:v>
                </c:pt>
                <c:pt idx="54">
                  <c:v>208.53</c:v>
                </c:pt>
                <c:pt idx="55">
                  <c:v>208.91</c:v>
                </c:pt>
                <c:pt idx="56">
                  <c:v>209.28</c:v>
                </c:pt>
                <c:pt idx="57">
                  <c:v>209.66</c:v>
                </c:pt>
                <c:pt idx="58">
                  <c:v>210.03</c:v>
                </c:pt>
                <c:pt idx="59">
                  <c:v>210.41</c:v>
                </c:pt>
                <c:pt idx="60">
                  <c:v>210.78</c:v>
                </c:pt>
                <c:pt idx="61">
                  <c:v>211.16</c:v>
                </c:pt>
                <c:pt idx="62">
                  <c:v>211.53</c:v>
                </c:pt>
                <c:pt idx="63">
                  <c:v>211.9</c:v>
                </c:pt>
                <c:pt idx="64">
                  <c:v>212.28</c:v>
                </c:pt>
                <c:pt idx="65">
                  <c:v>212.65</c:v>
                </c:pt>
                <c:pt idx="66">
                  <c:v>213.03</c:v>
                </c:pt>
                <c:pt idx="67">
                  <c:v>213.4</c:v>
                </c:pt>
                <c:pt idx="68">
                  <c:v>213.78</c:v>
                </c:pt>
                <c:pt idx="69">
                  <c:v>214.15</c:v>
                </c:pt>
                <c:pt idx="70">
                  <c:v>214.53</c:v>
                </c:pt>
                <c:pt idx="71">
                  <c:v>214.9</c:v>
                </c:pt>
                <c:pt idx="72">
                  <c:v>215.27</c:v>
                </c:pt>
                <c:pt idx="73">
                  <c:v>215.65</c:v>
                </c:pt>
                <c:pt idx="74">
                  <c:v>216.02</c:v>
                </c:pt>
                <c:pt idx="75">
                  <c:v>216.4</c:v>
                </c:pt>
                <c:pt idx="76">
                  <c:v>216.77</c:v>
                </c:pt>
                <c:pt idx="77">
                  <c:v>217.15</c:v>
                </c:pt>
                <c:pt idx="78">
                  <c:v>217.52</c:v>
                </c:pt>
                <c:pt idx="79">
                  <c:v>217.89</c:v>
                </c:pt>
                <c:pt idx="80">
                  <c:v>218.27</c:v>
                </c:pt>
                <c:pt idx="81">
                  <c:v>218.64</c:v>
                </c:pt>
                <c:pt idx="82">
                  <c:v>219.02</c:v>
                </c:pt>
                <c:pt idx="83">
                  <c:v>219.39</c:v>
                </c:pt>
                <c:pt idx="84">
                  <c:v>219.76</c:v>
                </c:pt>
                <c:pt idx="85">
                  <c:v>220.14</c:v>
                </c:pt>
                <c:pt idx="86">
                  <c:v>220.51</c:v>
                </c:pt>
                <c:pt idx="87">
                  <c:v>220.89</c:v>
                </c:pt>
                <c:pt idx="88">
                  <c:v>221.26</c:v>
                </c:pt>
                <c:pt idx="89">
                  <c:v>221.63</c:v>
                </c:pt>
                <c:pt idx="90">
                  <c:v>222.01</c:v>
                </c:pt>
                <c:pt idx="91">
                  <c:v>222.38</c:v>
                </c:pt>
                <c:pt idx="92">
                  <c:v>222.75</c:v>
                </c:pt>
                <c:pt idx="93">
                  <c:v>223.13</c:v>
                </c:pt>
                <c:pt idx="94">
                  <c:v>223.5</c:v>
                </c:pt>
                <c:pt idx="95">
                  <c:v>223.88</c:v>
                </c:pt>
                <c:pt idx="96">
                  <c:v>224.25</c:v>
                </c:pt>
                <c:pt idx="97">
                  <c:v>224.62</c:v>
                </c:pt>
                <c:pt idx="98">
                  <c:v>225.0</c:v>
                </c:pt>
                <c:pt idx="99">
                  <c:v>225.37</c:v>
                </c:pt>
                <c:pt idx="100">
                  <c:v>225.74</c:v>
                </c:pt>
                <c:pt idx="101">
                  <c:v>226.12</c:v>
                </c:pt>
                <c:pt idx="102">
                  <c:v>226.49</c:v>
                </c:pt>
                <c:pt idx="103">
                  <c:v>226.86</c:v>
                </c:pt>
                <c:pt idx="104">
                  <c:v>227.24</c:v>
                </c:pt>
                <c:pt idx="105">
                  <c:v>227.61</c:v>
                </c:pt>
                <c:pt idx="106">
                  <c:v>227.98</c:v>
                </c:pt>
                <c:pt idx="107">
                  <c:v>228.36</c:v>
                </c:pt>
                <c:pt idx="108">
                  <c:v>228.73</c:v>
                </c:pt>
                <c:pt idx="109">
                  <c:v>229.1</c:v>
                </c:pt>
                <c:pt idx="110">
                  <c:v>229.48</c:v>
                </c:pt>
                <c:pt idx="111">
                  <c:v>229.85</c:v>
                </c:pt>
                <c:pt idx="112">
                  <c:v>230.22</c:v>
                </c:pt>
                <c:pt idx="113">
                  <c:v>230.6</c:v>
                </c:pt>
                <c:pt idx="114">
                  <c:v>230.97</c:v>
                </c:pt>
                <c:pt idx="115">
                  <c:v>231.34</c:v>
                </c:pt>
                <c:pt idx="116">
                  <c:v>231.71</c:v>
                </c:pt>
                <c:pt idx="117">
                  <c:v>232.09</c:v>
                </c:pt>
                <c:pt idx="118">
                  <c:v>232.46</c:v>
                </c:pt>
                <c:pt idx="119">
                  <c:v>232.83</c:v>
                </c:pt>
                <c:pt idx="120">
                  <c:v>233.21</c:v>
                </c:pt>
                <c:pt idx="121">
                  <c:v>233.58</c:v>
                </c:pt>
                <c:pt idx="122">
                  <c:v>233.95</c:v>
                </c:pt>
                <c:pt idx="123">
                  <c:v>234.32</c:v>
                </c:pt>
                <c:pt idx="124">
                  <c:v>234.7</c:v>
                </c:pt>
                <c:pt idx="125">
                  <c:v>235.07</c:v>
                </c:pt>
                <c:pt idx="126">
                  <c:v>235.44</c:v>
                </c:pt>
                <c:pt idx="127">
                  <c:v>235.82</c:v>
                </c:pt>
                <c:pt idx="128">
                  <c:v>236.19</c:v>
                </c:pt>
                <c:pt idx="129">
                  <c:v>236.56</c:v>
                </c:pt>
                <c:pt idx="130">
                  <c:v>236.93</c:v>
                </c:pt>
                <c:pt idx="131">
                  <c:v>237.31</c:v>
                </c:pt>
                <c:pt idx="132">
                  <c:v>237.68</c:v>
                </c:pt>
                <c:pt idx="133">
                  <c:v>238.05</c:v>
                </c:pt>
                <c:pt idx="134">
                  <c:v>238.42</c:v>
                </c:pt>
                <c:pt idx="135">
                  <c:v>238.8</c:v>
                </c:pt>
                <c:pt idx="136">
                  <c:v>239.17</c:v>
                </c:pt>
                <c:pt idx="137">
                  <c:v>239.54</c:v>
                </c:pt>
                <c:pt idx="138">
                  <c:v>239.91</c:v>
                </c:pt>
                <c:pt idx="139">
                  <c:v>240.28</c:v>
                </c:pt>
                <c:pt idx="140">
                  <c:v>240.66</c:v>
                </c:pt>
                <c:pt idx="141">
                  <c:v>241.03</c:v>
                </c:pt>
                <c:pt idx="142">
                  <c:v>241.4</c:v>
                </c:pt>
                <c:pt idx="143">
                  <c:v>241.77</c:v>
                </c:pt>
                <c:pt idx="144">
                  <c:v>242.15</c:v>
                </c:pt>
                <c:pt idx="145">
                  <c:v>242.52</c:v>
                </c:pt>
                <c:pt idx="146">
                  <c:v>242.89</c:v>
                </c:pt>
                <c:pt idx="147">
                  <c:v>243.26</c:v>
                </c:pt>
                <c:pt idx="148">
                  <c:v>243.63</c:v>
                </c:pt>
                <c:pt idx="149">
                  <c:v>244.01</c:v>
                </c:pt>
                <c:pt idx="150">
                  <c:v>244.38</c:v>
                </c:pt>
                <c:pt idx="151">
                  <c:v>244.75</c:v>
                </c:pt>
                <c:pt idx="152">
                  <c:v>245.12</c:v>
                </c:pt>
                <c:pt idx="153">
                  <c:v>245.49</c:v>
                </c:pt>
                <c:pt idx="154">
                  <c:v>245.87</c:v>
                </c:pt>
                <c:pt idx="155">
                  <c:v>246.24</c:v>
                </c:pt>
                <c:pt idx="156">
                  <c:v>246.61</c:v>
                </c:pt>
                <c:pt idx="157">
                  <c:v>246.98</c:v>
                </c:pt>
                <c:pt idx="158">
                  <c:v>247.35</c:v>
                </c:pt>
                <c:pt idx="159">
                  <c:v>247.72</c:v>
                </c:pt>
                <c:pt idx="160">
                  <c:v>248.1</c:v>
                </c:pt>
                <c:pt idx="161">
                  <c:v>248.47</c:v>
                </c:pt>
                <c:pt idx="162">
                  <c:v>248.84</c:v>
                </c:pt>
                <c:pt idx="163">
                  <c:v>249.21</c:v>
                </c:pt>
                <c:pt idx="164">
                  <c:v>249.58</c:v>
                </c:pt>
                <c:pt idx="165">
                  <c:v>249.95</c:v>
                </c:pt>
                <c:pt idx="166">
                  <c:v>250.33</c:v>
                </c:pt>
                <c:pt idx="167">
                  <c:v>250.7</c:v>
                </c:pt>
                <c:pt idx="168">
                  <c:v>251.07</c:v>
                </c:pt>
                <c:pt idx="169">
                  <c:v>251.44</c:v>
                </c:pt>
                <c:pt idx="170">
                  <c:v>251.81</c:v>
                </c:pt>
                <c:pt idx="171">
                  <c:v>252.18</c:v>
                </c:pt>
                <c:pt idx="172">
                  <c:v>252.55</c:v>
                </c:pt>
                <c:pt idx="173">
                  <c:v>252.93</c:v>
                </c:pt>
                <c:pt idx="174">
                  <c:v>253.3</c:v>
                </c:pt>
                <c:pt idx="175">
                  <c:v>253.67</c:v>
                </c:pt>
                <c:pt idx="176">
                  <c:v>254.04</c:v>
                </c:pt>
                <c:pt idx="177">
                  <c:v>254.41</c:v>
                </c:pt>
                <c:pt idx="178">
                  <c:v>254.78</c:v>
                </c:pt>
                <c:pt idx="179">
                  <c:v>255.15</c:v>
                </c:pt>
                <c:pt idx="180">
                  <c:v>255.52</c:v>
                </c:pt>
                <c:pt idx="181">
                  <c:v>255.89</c:v>
                </c:pt>
                <c:pt idx="182">
                  <c:v>256.27</c:v>
                </c:pt>
                <c:pt idx="183">
                  <c:v>256.64</c:v>
                </c:pt>
                <c:pt idx="184">
                  <c:v>257.01</c:v>
                </c:pt>
                <c:pt idx="185">
                  <c:v>257.38</c:v>
                </c:pt>
                <c:pt idx="186">
                  <c:v>257.75</c:v>
                </c:pt>
                <c:pt idx="187">
                  <c:v>258.12</c:v>
                </c:pt>
                <c:pt idx="188">
                  <c:v>258.49</c:v>
                </c:pt>
                <c:pt idx="189">
                  <c:v>258.86</c:v>
                </c:pt>
                <c:pt idx="190">
                  <c:v>259.23</c:v>
                </c:pt>
                <c:pt idx="191">
                  <c:v>259.6</c:v>
                </c:pt>
                <c:pt idx="192">
                  <c:v>259.97</c:v>
                </c:pt>
                <c:pt idx="193">
                  <c:v>260.34</c:v>
                </c:pt>
                <c:pt idx="194">
                  <c:v>260.71</c:v>
                </c:pt>
                <c:pt idx="195">
                  <c:v>261.09</c:v>
                </c:pt>
                <c:pt idx="196">
                  <c:v>261.46</c:v>
                </c:pt>
                <c:pt idx="197">
                  <c:v>261.83</c:v>
                </c:pt>
                <c:pt idx="198">
                  <c:v>262.2</c:v>
                </c:pt>
                <c:pt idx="199">
                  <c:v>262.57</c:v>
                </c:pt>
                <c:pt idx="200">
                  <c:v>262.94</c:v>
                </c:pt>
                <c:pt idx="201">
                  <c:v>263.31</c:v>
                </c:pt>
                <c:pt idx="202">
                  <c:v>263.68</c:v>
                </c:pt>
                <c:pt idx="203">
                  <c:v>264.05</c:v>
                </c:pt>
                <c:pt idx="204">
                  <c:v>264.42</c:v>
                </c:pt>
                <c:pt idx="205">
                  <c:v>264.79</c:v>
                </c:pt>
                <c:pt idx="206">
                  <c:v>265.16</c:v>
                </c:pt>
                <c:pt idx="207">
                  <c:v>265.53</c:v>
                </c:pt>
                <c:pt idx="208">
                  <c:v>265.9</c:v>
                </c:pt>
                <c:pt idx="209">
                  <c:v>266.27</c:v>
                </c:pt>
                <c:pt idx="210">
                  <c:v>266.64</c:v>
                </c:pt>
                <c:pt idx="211">
                  <c:v>267.01</c:v>
                </c:pt>
                <c:pt idx="212">
                  <c:v>267.38</c:v>
                </c:pt>
                <c:pt idx="213">
                  <c:v>267.75</c:v>
                </c:pt>
                <c:pt idx="214">
                  <c:v>268.12</c:v>
                </c:pt>
                <c:pt idx="215">
                  <c:v>268.49</c:v>
                </c:pt>
                <c:pt idx="216">
                  <c:v>268.86</c:v>
                </c:pt>
                <c:pt idx="217">
                  <c:v>269.23</c:v>
                </c:pt>
                <c:pt idx="218">
                  <c:v>269.6</c:v>
                </c:pt>
                <c:pt idx="219">
                  <c:v>269.97</c:v>
                </c:pt>
                <c:pt idx="220">
                  <c:v>270.34</c:v>
                </c:pt>
                <c:pt idx="221">
                  <c:v>270.71</c:v>
                </c:pt>
                <c:pt idx="222">
                  <c:v>271.08</c:v>
                </c:pt>
                <c:pt idx="223">
                  <c:v>271.45</c:v>
                </c:pt>
                <c:pt idx="224">
                  <c:v>271.82</c:v>
                </c:pt>
                <c:pt idx="225">
                  <c:v>272.19</c:v>
                </c:pt>
                <c:pt idx="226">
                  <c:v>272.56</c:v>
                </c:pt>
                <c:pt idx="227">
                  <c:v>272.93</c:v>
                </c:pt>
                <c:pt idx="228">
                  <c:v>273.3</c:v>
                </c:pt>
                <c:pt idx="229">
                  <c:v>273.67</c:v>
                </c:pt>
                <c:pt idx="230">
                  <c:v>274.04</c:v>
                </c:pt>
                <c:pt idx="231">
                  <c:v>274.41</c:v>
                </c:pt>
                <c:pt idx="232">
                  <c:v>274.78</c:v>
                </c:pt>
                <c:pt idx="233">
                  <c:v>275.14</c:v>
                </c:pt>
                <c:pt idx="234">
                  <c:v>275.51</c:v>
                </c:pt>
                <c:pt idx="235">
                  <c:v>275.88</c:v>
                </c:pt>
                <c:pt idx="236">
                  <c:v>276.25</c:v>
                </c:pt>
                <c:pt idx="237">
                  <c:v>276.62</c:v>
                </c:pt>
                <c:pt idx="238">
                  <c:v>276.99</c:v>
                </c:pt>
                <c:pt idx="239">
                  <c:v>277.36</c:v>
                </c:pt>
                <c:pt idx="240">
                  <c:v>277.73</c:v>
                </c:pt>
                <c:pt idx="241">
                  <c:v>278.1</c:v>
                </c:pt>
                <c:pt idx="242">
                  <c:v>278.47</c:v>
                </c:pt>
                <c:pt idx="243">
                  <c:v>278.84</c:v>
                </c:pt>
                <c:pt idx="244">
                  <c:v>279.21</c:v>
                </c:pt>
                <c:pt idx="245">
                  <c:v>279.58</c:v>
                </c:pt>
                <c:pt idx="246">
                  <c:v>279.94</c:v>
                </c:pt>
                <c:pt idx="247">
                  <c:v>280.31</c:v>
                </c:pt>
                <c:pt idx="248">
                  <c:v>280.68</c:v>
                </c:pt>
                <c:pt idx="249">
                  <c:v>281.05</c:v>
                </c:pt>
                <c:pt idx="250">
                  <c:v>281.42</c:v>
                </c:pt>
                <c:pt idx="251">
                  <c:v>281.79</c:v>
                </c:pt>
                <c:pt idx="252">
                  <c:v>282.16</c:v>
                </c:pt>
                <c:pt idx="253">
                  <c:v>282.53</c:v>
                </c:pt>
                <c:pt idx="254">
                  <c:v>282.9</c:v>
                </c:pt>
                <c:pt idx="255">
                  <c:v>283.26</c:v>
                </c:pt>
                <c:pt idx="256">
                  <c:v>283.63</c:v>
                </c:pt>
                <c:pt idx="257">
                  <c:v>284.0</c:v>
                </c:pt>
                <c:pt idx="258">
                  <c:v>284.37</c:v>
                </c:pt>
                <c:pt idx="259">
                  <c:v>284.74</c:v>
                </c:pt>
                <c:pt idx="260">
                  <c:v>285.11</c:v>
                </c:pt>
                <c:pt idx="261">
                  <c:v>285.48</c:v>
                </c:pt>
                <c:pt idx="262">
                  <c:v>285.84</c:v>
                </c:pt>
                <c:pt idx="263">
                  <c:v>286.21</c:v>
                </c:pt>
                <c:pt idx="264">
                  <c:v>286.58</c:v>
                </c:pt>
                <c:pt idx="265">
                  <c:v>286.95</c:v>
                </c:pt>
                <c:pt idx="266">
                  <c:v>287.32</c:v>
                </c:pt>
                <c:pt idx="267">
                  <c:v>287.69</c:v>
                </c:pt>
                <c:pt idx="268">
                  <c:v>288.05</c:v>
                </c:pt>
                <c:pt idx="269">
                  <c:v>288.42</c:v>
                </c:pt>
                <c:pt idx="270">
                  <c:v>288.79</c:v>
                </c:pt>
                <c:pt idx="271">
                  <c:v>289.16</c:v>
                </c:pt>
                <c:pt idx="272">
                  <c:v>289.53</c:v>
                </c:pt>
                <c:pt idx="273">
                  <c:v>289.9</c:v>
                </c:pt>
                <c:pt idx="274">
                  <c:v>290.26</c:v>
                </c:pt>
                <c:pt idx="275">
                  <c:v>290.63</c:v>
                </c:pt>
                <c:pt idx="276">
                  <c:v>291.0</c:v>
                </c:pt>
                <c:pt idx="277">
                  <c:v>291.37</c:v>
                </c:pt>
                <c:pt idx="278">
                  <c:v>291.74</c:v>
                </c:pt>
                <c:pt idx="279">
                  <c:v>292.1</c:v>
                </c:pt>
                <c:pt idx="280">
                  <c:v>292.47</c:v>
                </c:pt>
                <c:pt idx="281">
                  <c:v>292.84</c:v>
                </c:pt>
                <c:pt idx="282">
                  <c:v>293.21</c:v>
                </c:pt>
                <c:pt idx="283">
                  <c:v>293.58</c:v>
                </c:pt>
                <c:pt idx="284">
                  <c:v>293.94</c:v>
                </c:pt>
                <c:pt idx="285">
                  <c:v>294.31</c:v>
                </c:pt>
                <c:pt idx="286">
                  <c:v>294.68</c:v>
                </c:pt>
                <c:pt idx="287">
                  <c:v>295.05</c:v>
                </c:pt>
                <c:pt idx="288">
                  <c:v>295.41</c:v>
                </c:pt>
                <c:pt idx="289">
                  <c:v>295.78</c:v>
                </c:pt>
                <c:pt idx="290">
                  <c:v>296.15</c:v>
                </c:pt>
                <c:pt idx="291">
                  <c:v>296.52</c:v>
                </c:pt>
                <c:pt idx="292">
                  <c:v>296.88</c:v>
                </c:pt>
                <c:pt idx="293">
                  <c:v>297.25</c:v>
                </c:pt>
                <c:pt idx="294">
                  <c:v>297.62</c:v>
                </c:pt>
                <c:pt idx="295">
                  <c:v>297.99</c:v>
                </c:pt>
                <c:pt idx="296">
                  <c:v>298.35</c:v>
                </c:pt>
                <c:pt idx="297">
                  <c:v>298.72</c:v>
                </c:pt>
                <c:pt idx="298">
                  <c:v>299.09</c:v>
                </c:pt>
                <c:pt idx="299">
                  <c:v>299.46</c:v>
                </c:pt>
                <c:pt idx="300">
                  <c:v>299.82</c:v>
                </c:pt>
                <c:pt idx="301">
                  <c:v>300.19</c:v>
                </c:pt>
                <c:pt idx="302">
                  <c:v>300.56</c:v>
                </c:pt>
                <c:pt idx="303">
                  <c:v>300.93</c:v>
                </c:pt>
                <c:pt idx="304">
                  <c:v>301.29</c:v>
                </c:pt>
                <c:pt idx="305">
                  <c:v>301.66</c:v>
                </c:pt>
                <c:pt idx="306">
                  <c:v>302.03</c:v>
                </c:pt>
                <c:pt idx="307">
                  <c:v>302.39</c:v>
                </c:pt>
                <c:pt idx="308">
                  <c:v>302.76</c:v>
                </c:pt>
                <c:pt idx="309">
                  <c:v>303.13</c:v>
                </c:pt>
                <c:pt idx="310">
                  <c:v>303.5</c:v>
                </c:pt>
                <c:pt idx="311">
                  <c:v>303.86</c:v>
                </c:pt>
                <c:pt idx="312">
                  <c:v>304.23</c:v>
                </c:pt>
                <c:pt idx="313">
                  <c:v>304.6</c:v>
                </c:pt>
                <c:pt idx="314">
                  <c:v>304.96</c:v>
                </c:pt>
                <c:pt idx="315">
                  <c:v>305.33</c:v>
                </c:pt>
                <c:pt idx="316">
                  <c:v>305.7</c:v>
                </c:pt>
                <c:pt idx="317">
                  <c:v>306.06</c:v>
                </c:pt>
                <c:pt idx="318">
                  <c:v>306.43</c:v>
                </c:pt>
                <c:pt idx="319">
                  <c:v>306.8</c:v>
                </c:pt>
                <c:pt idx="320">
                  <c:v>307.16</c:v>
                </c:pt>
                <c:pt idx="321">
                  <c:v>307.53</c:v>
                </c:pt>
                <c:pt idx="322">
                  <c:v>307.9</c:v>
                </c:pt>
                <c:pt idx="323">
                  <c:v>308.26</c:v>
                </c:pt>
                <c:pt idx="324">
                  <c:v>308.63</c:v>
                </c:pt>
                <c:pt idx="325">
                  <c:v>309.0</c:v>
                </c:pt>
                <c:pt idx="326">
                  <c:v>309.36</c:v>
                </c:pt>
                <c:pt idx="327">
                  <c:v>309.73</c:v>
                </c:pt>
                <c:pt idx="328">
                  <c:v>310.1</c:v>
                </c:pt>
                <c:pt idx="329">
                  <c:v>310.46</c:v>
                </c:pt>
                <c:pt idx="330">
                  <c:v>310.83</c:v>
                </c:pt>
                <c:pt idx="331">
                  <c:v>311.19</c:v>
                </c:pt>
                <c:pt idx="332">
                  <c:v>311.56</c:v>
                </c:pt>
                <c:pt idx="333">
                  <c:v>311.93</c:v>
                </c:pt>
                <c:pt idx="334">
                  <c:v>312.29</c:v>
                </c:pt>
                <c:pt idx="335">
                  <c:v>312.66</c:v>
                </c:pt>
                <c:pt idx="336">
                  <c:v>313.03</c:v>
                </c:pt>
                <c:pt idx="337">
                  <c:v>313.39</c:v>
                </c:pt>
                <c:pt idx="338">
                  <c:v>313.76</c:v>
                </c:pt>
                <c:pt idx="339">
                  <c:v>314.12</c:v>
                </c:pt>
                <c:pt idx="340">
                  <c:v>314.49</c:v>
                </c:pt>
                <c:pt idx="341">
                  <c:v>314.86</c:v>
                </c:pt>
                <c:pt idx="342">
                  <c:v>315.22</c:v>
                </c:pt>
                <c:pt idx="343">
                  <c:v>315.59</c:v>
                </c:pt>
                <c:pt idx="344">
                  <c:v>315.95</c:v>
                </c:pt>
                <c:pt idx="345">
                  <c:v>316.32</c:v>
                </c:pt>
                <c:pt idx="346">
                  <c:v>316.68</c:v>
                </c:pt>
                <c:pt idx="347">
                  <c:v>317.05</c:v>
                </c:pt>
                <c:pt idx="348">
                  <c:v>317.42</c:v>
                </c:pt>
                <c:pt idx="349">
                  <c:v>317.78</c:v>
                </c:pt>
                <c:pt idx="350">
                  <c:v>318.15</c:v>
                </c:pt>
                <c:pt idx="351">
                  <c:v>318.51</c:v>
                </c:pt>
                <c:pt idx="352">
                  <c:v>318.88</c:v>
                </c:pt>
                <c:pt idx="353">
                  <c:v>319.24</c:v>
                </c:pt>
                <c:pt idx="354">
                  <c:v>319.61</c:v>
                </c:pt>
                <c:pt idx="355">
                  <c:v>319.98</c:v>
                </c:pt>
                <c:pt idx="356">
                  <c:v>320.34</c:v>
                </c:pt>
                <c:pt idx="357">
                  <c:v>320.71</c:v>
                </c:pt>
                <c:pt idx="358">
                  <c:v>321.07</c:v>
                </c:pt>
                <c:pt idx="359">
                  <c:v>321.44</c:v>
                </c:pt>
                <c:pt idx="360">
                  <c:v>321.8</c:v>
                </c:pt>
                <c:pt idx="361">
                  <c:v>322.17</c:v>
                </c:pt>
                <c:pt idx="362">
                  <c:v>322.53</c:v>
                </c:pt>
                <c:pt idx="363">
                  <c:v>322.9</c:v>
                </c:pt>
                <c:pt idx="364">
                  <c:v>323.26</c:v>
                </c:pt>
                <c:pt idx="365">
                  <c:v>323.63</c:v>
                </c:pt>
                <c:pt idx="366">
                  <c:v>323.99</c:v>
                </c:pt>
                <c:pt idx="367">
                  <c:v>324.36</c:v>
                </c:pt>
                <c:pt idx="368">
                  <c:v>324.72</c:v>
                </c:pt>
                <c:pt idx="369">
                  <c:v>325.09</c:v>
                </c:pt>
                <c:pt idx="370">
                  <c:v>325.45</c:v>
                </c:pt>
                <c:pt idx="371">
                  <c:v>325.82</c:v>
                </c:pt>
                <c:pt idx="372">
                  <c:v>326.18</c:v>
                </c:pt>
                <c:pt idx="373">
                  <c:v>326.55</c:v>
                </c:pt>
                <c:pt idx="374">
                  <c:v>326.91</c:v>
                </c:pt>
                <c:pt idx="375">
                  <c:v>327.28</c:v>
                </c:pt>
                <c:pt idx="376">
                  <c:v>327.64</c:v>
                </c:pt>
                <c:pt idx="377">
                  <c:v>328.01</c:v>
                </c:pt>
                <c:pt idx="378">
                  <c:v>328.37</c:v>
                </c:pt>
                <c:pt idx="379">
                  <c:v>328.74</c:v>
                </c:pt>
                <c:pt idx="380">
                  <c:v>329.1</c:v>
                </c:pt>
                <c:pt idx="381">
                  <c:v>329.47</c:v>
                </c:pt>
                <c:pt idx="382">
                  <c:v>329.83</c:v>
                </c:pt>
                <c:pt idx="383">
                  <c:v>330.2</c:v>
                </c:pt>
                <c:pt idx="384">
                  <c:v>330.56</c:v>
                </c:pt>
                <c:pt idx="385">
                  <c:v>330.93</c:v>
                </c:pt>
                <c:pt idx="386">
                  <c:v>331.29</c:v>
                </c:pt>
                <c:pt idx="387">
                  <c:v>331.66</c:v>
                </c:pt>
                <c:pt idx="388">
                  <c:v>332.02</c:v>
                </c:pt>
                <c:pt idx="389">
                  <c:v>332.38</c:v>
                </c:pt>
                <c:pt idx="390">
                  <c:v>332.75</c:v>
                </c:pt>
                <c:pt idx="391">
                  <c:v>333.11</c:v>
                </c:pt>
                <c:pt idx="392">
                  <c:v>333.48</c:v>
                </c:pt>
                <c:pt idx="393">
                  <c:v>333.84</c:v>
                </c:pt>
                <c:pt idx="394">
                  <c:v>334.21</c:v>
                </c:pt>
                <c:pt idx="395">
                  <c:v>334.57</c:v>
                </c:pt>
                <c:pt idx="396">
                  <c:v>334.93</c:v>
                </c:pt>
                <c:pt idx="397">
                  <c:v>335.3</c:v>
                </c:pt>
                <c:pt idx="398">
                  <c:v>335.66</c:v>
                </c:pt>
                <c:pt idx="399">
                  <c:v>336.03</c:v>
                </c:pt>
                <c:pt idx="400">
                  <c:v>336.39</c:v>
                </c:pt>
                <c:pt idx="401">
                  <c:v>336.75</c:v>
                </c:pt>
                <c:pt idx="402">
                  <c:v>337.12</c:v>
                </c:pt>
                <c:pt idx="403">
                  <c:v>337.48</c:v>
                </c:pt>
                <c:pt idx="404">
                  <c:v>337.85</c:v>
                </c:pt>
                <c:pt idx="405">
                  <c:v>338.21</c:v>
                </c:pt>
                <c:pt idx="406">
                  <c:v>338.57</c:v>
                </c:pt>
                <c:pt idx="407">
                  <c:v>338.94</c:v>
                </c:pt>
                <c:pt idx="408">
                  <c:v>339.3</c:v>
                </c:pt>
                <c:pt idx="409">
                  <c:v>339.66</c:v>
                </c:pt>
                <c:pt idx="410">
                  <c:v>340.03</c:v>
                </c:pt>
                <c:pt idx="411">
                  <c:v>340.39</c:v>
                </c:pt>
                <c:pt idx="412">
                  <c:v>340.76</c:v>
                </c:pt>
                <c:pt idx="413">
                  <c:v>341.12</c:v>
                </c:pt>
                <c:pt idx="414">
                  <c:v>341.48</c:v>
                </c:pt>
                <c:pt idx="415">
                  <c:v>341.85</c:v>
                </c:pt>
                <c:pt idx="416">
                  <c:v>342.21</c:v>
                </c:pt>
                <c:pt idx="417">
                  <c:v>342.57</c:v>
                </c:pt>
                <c:pt idx="418">
                  <c:v>342.94</c:v>
                </c:pt>
                <c:pt idx="419">
                  <c:v>343.3</c:v>
                </c:pt>
                <c:pt idx="420">
                  <c:v>343.66</c:v>
                </c:pt>
                <c:pt idx="421">
                  <c:v>344.03</c:v>
                </c:pt>
                <c:pt idx="422">
                  <c:v>344.39</c:v>
                </c:pt>
                <c:pt idx="423">
                  <c:v>344.75</c:v>
                </c:pt>
                <c:pt idx="424">
                  <c:v>345.12</c:v>
                </c:pt>
                <c:pt idx="425">
                  <c:v>345.48</c:v>
                </c:pt>
                <c:pt idx="426">
                  <c:v>345.84</c:v>
                </c:pt>
                <c:pt idx="427">
                  <c:v>346.21</c:v>
                </c:pt>
                <c:pt idx="428">
                  <c:v>346.57</c:v>
                </c:pt>
                <c:pt idx="429">
                  <c:v>346.93</c:v>
                </c:pt>
                <c:pt idx="430">
                  <c:v>347.3</c:v>
                </c:pt>
                <c:pt idx="431">
                  <c:v>347.66</c:v>
                </c:pt>
                <c:pt idx="432">
                  <c:v>348.02</c:v>
                </c:pt>
                <c:pt idx="433">
                  <c:v>348.38</c:v>
                </c:pt>
                <c:pt idx="434">
                  <c:v>348.75</c:v>
                </c:pt>
                <c:pt idx="435">
                  <c:v>349.11</c:v>
                </c:pt>
                <c:pt idx="436">
                  <c:v>349.47</c:v>
                </c:pt>
                <c:pt idx="437">
                  <c:v>349.84</c:v>
                </c:pt>
                <c:pt idx="438">
                  <c:v>350.2</c:v>
                </c:pt>
                <c:pt idx="439">
                  <c:v>350.56</c:v>
                </c:pt>
                <c:pt idx="440">
                  <c:v>350.92</c:v>
                </c:pt>
                <c:pt idx="441">
                  <c:v>351.29</c:v>
                </c:pt>
                <c:pt idx="442">
                  <c:v>351.65</c:v>
                </c:pt>
                <c:pt idx="443">
                  <c:v>352.01</c:v>
                </c:pt>
                <c:pt idx="444">
                  <c:v>352.37</c:v>
                </c:pt>
                <c:pt idx="445">
                  <c:v>352.74</c:v>
                </c:pt>
                <c:pt idx="446">
                  <c:v>353.1</c:v>
                </c:pt>
                <c:pt idx="447">
                  <c:v>353.46</c:v>
                </c:pt>
                <c:pt idx="448">
                  <c:v>353.82</c:v>
                </c:pt>
                <c:pt idx="449">
                  <c:v>354.19</c:v>
                </c:pt>
                <c:pt idx="450">
                  <c:v>354.55</c:v>
                </c:pt>
                <c:pt idx="451">
                  <c:v>354.91</c:v>
                </c:pt>
                <c:pt idx="452">
                  <c:v>355.27</c:v>
                </c:pt>
                <c:pt idx="453">
                  <c:v>355.64</c:v>
                </c:pt>
                <c:pt idx="454">
                  <c:v>356.0</c:v>
                </c:pt>
                <c:pt idx="455">
                  <c:v>356.36</c:v>
                </c:pt>
                <c:pt idx="456">
                  <c:v>356.72</c:v>
                </c:pt>
                <c:pt idx="457">
                  <c:v>357.08</c:v>
                </c:pt>
                <c:pt idx="458">
                  <c:v>357.45</c:v>
                </c:pt>
                <c:pt idx="459">
                  <c:v>357.81</c:v>
                </c:pt>
                <c:pt idx="460">
                  <c:v>358.17</c:v>
                </c:pt>
                <c:pt idx="461">
                  <c:v>358.53</c:v>
                </c:pt>
                <c:pt idx="462">
                  <c:v>358.9</c:v>
                </c:pt>
                <c:pt idx="463">
                  <c:v>359.26</c:v>
                </c:pt>
                <c:pt idx="464">
                  <c:v>359.62</c:v>
                </c:pt>
                <c:pt idx="465">
                  <c:v>359.98</c:v>
                </c:pt>
                <c:pt idx="466">
                  <c:v>360.34</c:v>
                </c:pt>
                <c:pt idx="467">
                  <c:v>360.7</c:v>
                </c:pt>
                <c:pt idx="468">
                  <c:v>361.07</c:v>
                </c:pt>
                <c:pt idx="469">
                  <c:v>361.43</c:v>
                </c:pt>
                <c:pt idx="470">
                  <c:v>361.79</c:v>
                </c:pt>
                <c:pt idx="471">
                  <c:v>362.15</c:v>
                </c:pt>
                <c:pt idx="472">
                  <c:v>362.51</c:v>
                </c:pt>
                <c:pt idx="473">
                  <c:v>362.87</c:v>
                </c:pt>
                <c:pt idx="474">
                  <c:v>363.24</c:v>
                </c:pt>
                <c:pt idx="475">
                  <c:v>363.6</c:v>
                </c:pt>
                <c:pt idx="476">
                  <c:v>363.96</c:v>
                </c:pt>
                <c:pt idx="477">
                  <c:v>364.32</c:v>
                </c:pt>
                <c:pt idx="478">
                  <c:v>364.68</c:v>
                </c:pt>
                <c:pt idx="479">
                  <c:v>365.04</c:v>
                </c:pt>
                <c:pt idx="480">
                  <c:v>365.4</c:v>
                </c:pt>
                <c:pt idx="481">
                  <c:v>365.77</c:v>
                </c:pt>
                <c:pt idx="482">
                  <c:v>366.13</c:v>
                </c:pt>
                <c:pt idx="483">
                  <c:v>366.49</c:v>
                </c:pt>
                <c:pt idx="484">
                  <c:v>366.85</c:v>
                </c:pt>
                <c:pt idx="485">
                  <c:v>367.21</c:v>
                </c:pt>
                <c:pt idx="486">
                  <c:v>367.57</c:v>
                </c:pt>
                <c:pt idx="487">
                  <c:v>367.93</c:v>
                </c:pt>
                <c:pt idx="488">
                  <c:v>368.29</c:v>
                </c:pt>
                <c:pt idx="489">
                  <c:v>368.65</c:v>
                </c:pt>
                <c:pt idx="490">
                  <c:v>369.02</c:v>
                </c:pt>
                <c:pt idx="491">
                  <c:v>369.38</c:v>
                </c:pt>
                <c:pt idx="492">
                  <c:v>369.74</c:v>
                </c:pt>
                <c:pt idx="493">
                  <c:v>370.1</c:v>
                </c:pt>
                <c:pt idx="494">
                  <c:v>370.46</c:v>
                </c:pt>
                <c:pt idx="495">
                  <c:v>370.82</c:v>
                </c:pt>
                <c:pt idx="496">
                  <c:v>371.18</c:v>
                </c:pt>
                <c:pt idx="497">
                  <c:v>371.54</c:v>
                </c:pt>
                <c:pt idx="498">
                  <c:v>371.9</c:v>
                </c:pt>
                <c:pt idx="499">
                  <c:v>372.26</c:v>
                </c:pt>
                <c:pt idx="500">
                  <c:v>372.62</c:v>
                </c:pt>
                <c:pt idx="501">
                  <c:v>372.98</c:v>
                </c:pt>
                <c:pt idx="502">
                  <c:v>373.35</c:v>
                </c:pt>
                <c:pt idx="503">
                  <c:v>373.71</c:v>
                </c:pt>
                <c:pt idx="504">
                  <c:v>374.07</c:v>
                </c:pt>
                <c:pt idx="505">
                  <c:v>374.43</c:v>
                </c:pt>
                <c:pt idx="506">
                  <c:v>374.79</c:v>
                </c:pt>
                <c:pt idx="507">
                  <c:v>375.15</c:v>
                </c:pt>
                <c:pt idx="508">
                  <c:v>375.51</c:v>
                </c:pt>
                <c:pt idx="509">
                  <c:v>375.87</c:v>
                </c:pt>
                <c:pt idx="510">
                  <c:v>376.23</c:v>
                </c:pt>
                <c:pt idx="511">
                  <c:v>376.59</c:v>
                </c:pt>
                <c:pt idx="512">
                  <c:v>376.95</c:v>
                </c:pt>
                <c:pt idx="513">
                  <c:v>377.31</c:v>
                </c:pt>
                <c:pt idx="514">
                  <c:v>377.67</c:v>
                </c:pt>
                <c:pt idx="515">
                  <c:v>378.03</c:v>
                </c:pt>
                <c:pt idx="516">
                  <c:v>378.39</c:v>
                </c:pt>
                <c:pt idx="517">
                  <c:v>378.75</c:v>
                </c:pt>
                <c:pt idx="518">
                  <c:v>379.11</c:v>
                </c:pt>
                <c:pt idx="519">
                  <c:v>379.47</c:v>
                </c:pt>
                <c:pt idx="520">
                  <c:v>379.83</c:v>
                </c:pt>
                <c:pt idx="521">
                  <c:v>380.19</c:v>
                </c:pt>
                <c:pt idx="522">
                  <c:v>380.55</c:v>
                </c:pt>
                <c:pt idx="523">
                  <c:v>380.91</c:v>
                </c:pt>
                <c:pt idx="524">
                  <c:v>381.27</c:v>
                </c:pt>
                <c:pt idx="525">
                  <c:v>381.63</c:v>
                </c:pt>
                <c:pt idx="526">
                  <c:v>381.99</c:v>
                </c:pt>
                <c:pt idx="527">
                  <c:v>382.35</c:v>
                </c:pt>
                <c:pt idx="528">
                  <c:v>382.71</c:v>
                </c:pt>
                <c:pt idx="529">
                  <c:v>383.07</c:v>
                </c:pt>
                <c:pt idx="530">
                  <c:v>383.43</c:v>
                </c:pt>
                <c:pt idx="531">
                  <c:v>383.79</c:v>
                </c:pt>
                <c:pt idx="532">
                  <c:v>384.15</c:v>
                </c:pt>
                <c:pt idx="533">
                  <c:v>384.51</c:v>
                </c:pt>
                <c:pt idx="534">
                  <c:v>384.87</c:v>
                </c:pt>
                <c:pt idx="535">
                  <c:v>385.23</c:v>
                </c:pt>
                <c:pt idx="536">
                  <c:v>385.58</c:v>
                </c:pt>
                <c:pt idx="537">
                  <c:v>385.94</c:v>
                </c:pt>
                <c:pt idx="538">
                  <c:v>386.3</c:v>
                </c:pt>
                <c:pt idx="539">
                  <c:v>386.66</c:v>
                </c:pt>
                <c:pt idx="540">
                  <c:v>387.02</c:v>
                </c:pt>
                <c:pt idx="541">
                  <c:v>387.38</c:v>
                </c:pt>
                <c:pt idx="542">
                  <c:v>387.74</c:v>
                </c:pt>
                <c:pt idx="543">
                  <c:v>388.1</c:v>
                </c:pt>
                <c:pt idx="544">
                  <c:v>388.46</c:v>
                </c:pt>
                <c:pt idx="545">
                  <c:v>388.82</c:v>
                </c:pt>
                <c:pt idx="546">
                  <c:v>389.18</c:v>
                </c:pt>
                <c:pt idx="547">
                  <c:v>389.54</c:v>
                </c:pt>
                <c:pt idx="548">
                  <c:v>389.9</c:v>
                </c:pt>
                <c:pt idx="549">
                  <c:v>390.25</c:v>
                </c:pt>
                <c:pt idx="550">
                  <c:v>390.61</c:v>
                </c:pt>
                <c:pt idx="551">
                  <c:v>390.97</c:v>
                </c:pt>
                <c:pt idx="552">
                  <c:v>391.33</c:v>
                </c:pt>
                <c:pt idx="553">
                  <c:v>391.69</c:v>
                </c:pt>
                <c:pt idx="554">
                  <c:v>392.05</c:v>
                </c:pt>
                <c:pt idx="555">
                  <c:v>392.41</c:v>
                </c:pt>
                <c:pt idx="556">
                  <c:v>392.77</c:v>
                </c:pt>
                <c:pt idx="557">
                  <c:v>393.12</c:v>
                </c:pt>
                <c:pt idx="558">
                  <c:v>393.48</c:v>
                </c:pt>
                <c:pt idx="559">
                  <c:v>393.84</c:v>
                </c:pt>
                <c:pt idx="560">
                  <c:v>394.2</c:v>
                </c:pt>
                <c:pt idx="561">
                  <c:v>394.56</c:v>
                </c:pt>
                <c:pt idx="562">
                  <c:v>394.92</c:v>
                </c:pt>
                <c:pt idx="563">
                  <c:v>395.28</c:v>
                </c:pt>
                <c:pt idx="564">
                  <c:v>395.63</c:v>
                </c:pt>
                <c:pt idx="565">
                  <c:v>395.99</c:v>
                </c:pt>
                <c:pt idx="566">
                  <c:v>396.35</c:v>
                </c:pt>
                <c:pt idx="567">
                  <c:v>396.71</c:v>
                </c:pt>
                <c:pt idx="568">
                  <c:v>397.07</c:v>
                </c:pt>
                <c:pt idx="569">
                  <c:v>397.43</c:v>
                </c:pt>
                <c:pt idx="570">
                  <c:v>397.78</c:v>
                </c:pt>
                <c:pt idx="571">
                  <c:v>398.14</c:v>
                </c:pt>
                <c:pt idx="572">
                  <c:v>398.5</c:v>
                </c:pt>
                <c:pt idx="573">
                  <c:v>398.86</c:v>
                </c:pt>
                <c:pt idx="574">
                  <c:v>399.22</c:v>
                </c:pt>
                <c:pt idx="575">
                  <c:v>399.57</c:v>
                </c:pt>
                <c:pt idx="576">
                  <c:v>399.93</c:v>
                </c:pt>
                <c:pt idx="577">
                  <c:v>400.29</c:v>
                </c:pt>
                <c:pt idx="578">
                  <c:v>400.65</c:v>
                </c:pt>
                <c:pt idx="579">
                  <c:v>401.01</c:v>
                </c:pt>
                <c:pt idx="580">
                  <c:v>401.36</c:v>
                </c:pt>
                <c:pt idx="581">
                  <c:v>401.72</c:v>
                </c:pt>
                <c:pt idx="582">
                  <c:v>402.08</c:v>
                </c:pt>
                <c:pt idx="583">
                  <c:v>402.44</c:v>
                </c:pt>
                <c:pt idx="584">
                  <c:v>402.8</c:v>
                </c:pt>
                <c:pt idx="585">
                  <c:v>403.15</c:v>
                </c:pt>
                <c:pt idx="586">
                  <c:v>403.51</c:v>
                </c:pt>
                <c:pt idx="587">
                  <c:v>403.87</c:v>
                </c:pt>
                <c:pt idx="588">
                  <c:v>404.23</c:v>
                </c:pt>
                <c:pt idx="589">
                  <c:v>404.58</c:v>
                </c:pt>
                <c:pt idx="590">
                  <c:v>404.94</c:v>
                </c:pt>
                <c:pt idx="591">
                  <c:v>405.3</c:v>
                </c:pt>
                <c:pt idx="592">
                  <c:v>405.66</c:v>
                </c:pt>
                <c:pt idx="593">
                  <c:v>406.01</c:v>
                </c:pt>
                <c:pt idx="594">
                  <c:v>406.37</c:v>
                </c:pt>
                <c:pt idx="595">
                  <c:v>406.73</c:v>
                </c:pt>
                <c:pt idx="596">
                  <c:v>407.09</c:v>
                </c:pt>
                <c:pt idx="597">
                  <c:v>407.44</c:v>
                </c:pt>
                <c:pt idx="598">
                  <c:v>407.8</c:v>
                </c:pt>
                <c:pt idx="599">
                  <c:v>408.16</c:v>
                </c:pt>
                <c:pt idx="600">
                  <c:v>408.51</c:v>
                </c:pt>
                <c:pt idx="601">
                  <c:v>408.87</c:v>
                </c:pt>
                <c:pt idx="602">
                  <c:v>409.23</c:v>
                </c:pt>
                <c:pt idx="603">
                  <c:v>409.59</c:v>
                </c:pt>
                <c:pt idx="604">
                  <c:v>409.94</c:v>
                </c:pt>
                <c:pt idx="605">
                  <c:v>410.3</c:v>
                </c:pt>
                <c:pt idx="606">
                  <c:v>410.66</c:v>
                </c:pt>
                <c:pt idx="607">
                  <c:v>411.01</c:v>
                </c:pt>
                <c:pt idx="608">
                  <c:v>411.37</c:v>
                </c:pt>
                <c:pt idx="609">
                  <c:v>411.73</c:v>
                </c:pt>
                <c:pt idx="610">
                  <c:v>412.08</c:v>
                </c:pt>
                <c:pt idx="611">
                  <c:v>412.44</c:v>
                </c:pt>
                <c:pt idx="612">
                  <c:v>412.8</c:v>
                </c:pt>
                <c:pt idx="613">
                  <c:v>413.15</c:v>
                </c:pt>
                <c:pt idx="614">
                  <c:v>413.51</c:v>
                </c:pt>
                <c:pt idx="615">
                  <c:v>413.87</c:v>
                </c:pt>
                <c:pt idx="616">
                  <c:v>414.22</c:v>
                </c:pt>
                <c:pt idx="617">
                  <c:v>414.58</c:v>
                </c:pt>
                <c:pt idx="618">
                  <c:v>414.94</c:v>
                </c:pt>
                <c:pt idx="619">
                  <c:v>415.29</c:v>
                </c:pt>
                <c:pt idx="620">
                  <c:v>415.65</c:v>
                </c:pt>
                <c:pt idx="621">
                  <c:v>416.01</c:v>
                </c:pt>
                <c:pt idx="622">
                  <c:v>416.36</c:v>
                </c:pt>
                <c:pt idx="623">
                  <c:v>416.72</c:v>
                </c:pt>
                <c:pt idx="624">
                  <c:v>417.08</c:v>
                </c:pt>
                <c:pt idx="625">
                  <c:v>417.43</c:v>
                </c:pt>
                <c:pt idx="626">
                  <c:v>417.79</c:v>
                </c:pt>
                <c:pt idx="627">
                  <c:v>418.14</c:v>
                </c:pt>
                <c:pt idx="628">
                  <c:v>418.5</c:v>
                </c:pt>
                <c:pt idx="629">
                  <c:v>418.86</c:v>
                </c:pt>
                <c:pt idx="630">
                  <c:v>419.21</c:v>
                </c:pt>
                <c:pt idx="631">
                  <c:v>419.57</c:v>
                </c:pt>
                <c:pt idx="632">
                  <c:v>419.92</c:v>
                </c:pt>
                <c:pt idx="633">
                  <c:v>420.28</c:v>
                </c:pt>
                <c:pt idx="634">
                  <c:v>420.64</c:v>
                </c:pt>
                <c:pt idx="635">
                  <c:v>420.99</c:v>
                </c:pt>
                <c:pt idx="636">
                  <c:v>421.35</c:v>
                </c:pt>
                <c:pt idx="637">
                  <c:v>421.7</c:v>
                </c:pt>
                <c:pt idx="638">
                  <c:v>422.06</c:v>
                </c:pt>
                <c:pt idx="639">
                  <c:v>422.42</c:v>
                </c:pt>
                <c:pt idx="640">
                  <c:v>422.77</c:v>
                </c:pt>
                <c:pt idx="641">
                  <c:v>423.13</c:v>
                </c:pt>
                <c:pt idx="642">
                  <c:v>423.48</c:v>
                </c:pt>
                <c:pt idx="643">
                  <c:v>423.84</c:v>
                </c:pt>
                <c:pt idx="644">
                  <c:v>424.19</c:v>
                </c:pt>
                <c:pt idx="645">
                  <c:v>424.55</c:v>
                </c:pt>
                <c:pt idx="646">
                  <c:v>424.91</c:v>
                </c:pt>
                <c:pt idx="647">
                  <c:v>425.26</c:v>
                </c:pt>
                <c:pt idx="648">
                  <c:v>425.62</c:v>
                </c:pt>
                <c:pt idx="649">
                  <c:v>425.97</c:v>
                </c:pt>
                <c:pt idx="650">
                  <c:v>426.33</c:v>
                </c:pt>
                <c:pt idx="651">
                  <c:v>426.68</c:v>
                </c:pt>
                <c:pt idx="652">
                  <c:v>427.04</c:v>
                </c:pt>
                <c:pt idx="653">
                  <c:v>427.39</c:v>
                </c:pt>
                <c:pt idx="654">
                  <c:v>427.75</c:v>
                </c:pt>
                <c:pt idx="655">
                  <c:v>428.1</c:v>
                </c:pt>
                <c:pt idx="656">
                  <c:v>428.46</c:v>
                </c:pt>
                <c:pt idx="657">
                  <c:v>428.81</c:v>
                </c:pt>
                <c:pt idx="658">
                  <c:v>429.17</c:v>
                </c:pt>
                <c:pt idx="659">
                  <c:v>429.52</c:v>
                </c:pt>
                <c:pt idx="660">
                  <c:v>429.88</c:v>
                </c:pt>
                <c:pt idx="661">
                  <c:v>430.23</c:v>
                </c:pt>
                <c:pt idx="662">
                  <c:v>430.59</c:v>
                </c:pt>
                <c:pt idx="663">
                  <c:v>430.94</c:v>
                </c:pt>
                <c:pt idx="664">
                  <c:v>431.3</c:v>
                </c:pt>
                <c:pt idx="665">
                  <c:v>431.65</c:v>
                </c:pt>
                <c:pt idx="666">
                  <c:v>432.01</c:v>
                </c:pt>
                <c:pt idx="667">
                  <c:v>432.36</c:v>
                </c:pt>
                <c:pt idx="668">
                  <c:v>432.72</c:v>
                </c:pt>
                <c:pt idx="669">
                  <c:v>433.07</c:v>
                </c:pt>
                <c:pt idx="670">
                  <c:v>433.43</c:v>
                </c:pt>
                <c:pt idx="671">
                  <c:v>433.78</c:v>
                </c:pt>
                <c:pt idx="672">
                  <c:v>434.14</c:v>
                </c:pt>
                <c:pt idx="673">
                  <c:v>434.49</c:v>
                </c:pt>
                <c:pt idx="674">
                  <c:v>434.85</c:v>
                </c:pt>
                <c:pt idx="675">
                  <c:v>435.2</c:v>
                </c:pt>
                <c:pt idx="676">
                  <c:v>435.55</c:v>
                </c:pt>
                <c:pt idx="677">
                  <c:v>435.91</c:v>
                </c:pt>
                <c:pt idx="678">
                  <c:v>436.26</c:v>
                </c:pt>
                <c:pt idx="679">
                  <c:v>436.62</c:v>
                </c:pt>
                <c:pt idx="680">
                  <c:v>436.97</c:v>
                </c:pt>
                <c:pt idx="681">
                  <c:v>437.33</c:v>
                </c:pt>
                <c:pt idx="682">
                  <c:v>437.68</c:v>
                </c:pt>
                <c:pt idx="683">
                  <c:v>438.03</c:v>
                </c:pt>
                <c:pt idx="684">
                  <c:v>438.39</c:v>
                </c:pt>
                <c:pt idx="685">
                  <c:v>438.74</c:v>
                </c:pt>
                <c:pt idx="686">
                  <c:v>439.1</c:v>
                </c:pt>
                <c:pt idx="687">
                  <c:v>439.45</c:v>
                </c:pt>
                <c:pt idx="688">
                  <c:v>439.8</c:v>
                </c:pt>
                <c:pt idx="689">
                  <c:v>440.16</c:v>
                </c:pt>
                <c:pt idx="690">
                  <c:v>440.51</c:v>
                </c:pt>
                <c:pt idx="691">
                  <c:v>440.87</c:v>
                </c:pt>
                <c:pt idx="692">
                  <c:v>441.22</c:v>
                </c:pt>
                <c:pt idx="693">
                  <c:v>441.57</c:v>
                </c:pt>
                <c:pt idx="694">
                  <c:v>441.93</c:v>
                </c:pt>
                <c:pt idx="695">
                  <c:v>442.28</c:v>
                </c:pt>
                <c:pt idx="696">
                  <c:v>442.64</c:v>
                </c:pt>
                <c:pt idx="697">
                  <c:v>442.99</c:v>
                </c:pt>
                <c:pt idx="698">
                  <c:v>443.34</c:v>
                </c:pt>
                <c:pt idx="699">
                  <c:v>443.7</c:v>
                </c:pt>
                <c:pt idx="700">
                  <c:v>444.05</c:v>
                </c:pt>
                <c:pt idx="701">
                  <c:v>444.4</c:v>
                </c:pt>
                <c:pt idx="702">
                  <c:v>444.76</c:v>
                </c:pt>
                <c:pt idx="703">
                  <c:v>445.11</c:v>
                </c:pt>
                <c:pt idx="704">
                  <c:v>445.46</c:v>
                </c:pt>
                <c:pt idx="705">
                  <c:v>445.82</c:v>
                </c:pt>
                <c:pt idx="706">
                  <c:v>446.17</c:v>
                </c:pt>
                <c:pt idx="707">
                  <c:v>446.52</c:v>
                </c:pt>
                <c:pt idx="708">
                  <c:v>446.88</c:v>
                </c:pt>
                <c:pt idx="709">
                  <c:v>447.23</c:v>
                </c:pt>
                <c:pt idx="710">
                  <c:v>447.58</c:v>
                </c:pt>
                <c:pt idx="711">
                  <c:v>447.94</c:v>
                </c:pt>
                <c:pt idx="712">
                  <c:v>448.29</c:v>
                </c:pt>
                <c:pt idx="713">
                  <c:v>448.64</c:v>
                </c:pt>
                <c:pt idx="714">
                  <c:v>449.0</c:v>
                </c:pt>
                <c:pt idx="715">
                  <c:v>449.35</c:v>
                </c:pt>
                <c:pt idx="716">
                  <c:v>449.7</c:v>
                </c:pt>
                <c:pt idx="717">
                  <c:v>450.05</c:v>
                </c:pt>
                <c:pt idx="718">
                  <c:v>450.41</c:v>
                </c:pt>
                <c:pt idx="719">
                  <c:v>450.76</c:v>
                </c:pt>
                <c:pt idx="720">
                  <c:v>451.11</c:v>
                </c:pt>
                <c:pt idx="721">
                  <c:v>451.47</c:v>
                </c:pt>
                <c:pt idx="722">
                  <c:v>451.82</c:v>
                </c:pt>
                <c:pt idx="723">
                  <c:v>452.17</c:v>
                </c:pt>
                <c:pt idx="724">
                  <c:v>452.52</c:v>
                </c:pt>
                <c:pt idx="725">
                  <c:v>452.88</c:v>
                </c:pt>
                <c:pt idx="726">
                  <c:v>453.23</c:v>
                </c:pt>
                <c:pt idx="727">
                  <c:v>453.58</c:v>
                </c:pt>
                <c:pt idx="728">
                  <c:v>453.93</c:v>
                </c:pt>
                <c:pt idx="729">
                  <c:v>454.29</c:v>
                </c:pt>
                <c:pt idx="730">
                  <c:v>454.64</c:v>
                </c:pt>
                <c:pt idx="731">
                  <c:v>454.99</c:v>
                </c:pt>
                <c:pt idx="732">
                  <c:v>455.34</c:v>
                </c:pt>
                <c:pt idx="733">
                  <c:v>455.7</c:v>
                </c:pt>
                <c:pt idx="734">
                  <c:v>456.05</c:v>
                </c:pt>
                <c:pt idx="735">
                  <c:v>456.4</c:v>
                </c:pt>
                <c:pt idx="736">
                  <c:v>456.75</c:v>
                </c:pt>
                <c:pt idx="737">
                  <c:v>457.11</c:v>
                </c:pt>
                <c:pt idx="738">
                  <c:v>457.46</c:v>
                </c:pt>
                <c:pt idx="739">
                  <c:v>457.81</c:v>
                </c:pt>
                <c:pt idx="740">
                  <c:v>458.16</c:v>
                </c:pt>
                <c:pt idx="741">
                  <c:v>458.51</c:v>
                </c:pt>
                <c:pt idx="742">
                  <c:v>458.87</c:v>
                </c:pt>
                <c:pt idx="743">
                  <c:v>459.22</c:v>
                </c:pt>
                <c:pt idx="744">
                  <c:v>459.57</c:v>
                </c:pt>
                <c:pt idx="745">
                  <c:v>459.92</c:v>
                </c:pt>
                <c:pt idx="746">
                  <c:v>460.27</c:v>
                </c:pt>
                <c:pt idx="747">
                  <c:v>460.63</c:v>
                </c:pt>
                <c:pt idx="748">
                  <c:v>460.98</c:v>
                </c:pt>
                <c:pt idx="749">
                  <c:v>461.33</c:v>
                </c:pt>
                <c:pt idx="750">
                  <c:v>461.68</c:v>
                </c:pt>
                <c:pt idx="751">
                  <c:v>462.03</c:v>
                </c:pt>
                <c:pt idx="752">
                  <c:v>462.38</c:v>
                </c:pt>
                <c:pt idx="753">
                  <c:v>462.74</c:v>
                </c:pt>
                <c:pt idx="754">
                  <c:v>463.09</c:v>
                </c:pt>
                <c:pt idx="755">
                  <c:v>463.44</c:v>
                </c:pt>
                <c:pt idx="756">
                  <c:v>463.79</c:v>
                </c:pt>
                <c:pt idx="757">
                  <c:v>464.14</c:v>
                </c:pt>
                <c:pt idx="758">
                  <c:v>464.49</c:v>
                </c:pt>
                <c:pt idx="759">
                  <c:v>464.84</c:v>
                </c:pt>
                <c:pt idx="760">
                  <c:v>465.2</c:v>
                </c:pt>
                <c:pt idx="761">
                  <c:v>465.55</c:v>
                </c:pt>
                <c:pt idx="762">
                  <c:v>465.9</c:v>
                </c:pt>
                <c:pt idx="763">
                  <c:v>466.25</c:v>
                </c:pt>
                <c:pt idx="764">
                  <c:v>466.6</c:v>
                </c:pt>
                <c:pt idx="765">
                  <c:v>466.95</c:v>
                </c:pt>
                <c:pt idx="766">
                  <c:v>467.3</c:v>
                </c:pt>
                <c:pt idx="767">
                  <c:v>467.65</c:v>
                </c:pt>
                <c:pt idx="768">
                  <c:v>468.0</c:v>
                </c:pt>
                <c:pt idx="769">
                  <c:v>468.36</c:v>
                </c:pt>
                <c:pt idx="770">
                  <c:v>468.71</c:v>
                </c:pt>
                <c:pt idx="771">
                  <c:v>469.06</c:v>
                </c:pt>
                <c:pt idx="772">
                  <c:v>469.41</c:v>
                </c:pt>
                <c:pt idx="773">
                  <c:v>469.76</c:v>
                </c:pt>
                <c:pt idx="774">
                  <c:v>470.11</c:v>
                </c:pt>
                <c:pt idx="775">
                  <c:v>470.46</c:v>
                </c:pt>
                <c:pt idx="776">
                  <c:v>470.81</c:v>
                </c:pt>
                <c:pt idx="777">
                  <c:v>471.16</c:v>
                </c:pt>
                <c:pt idx="778">
                  <c:v>471.51</c:v>
                </c:pt>
                <c:pt idx="779">
                  <c:v>471.86</c:v>
                </c:pt>
                <c:pt idx="780">
                  <c:v>472.21</c:v>
                </c:pt>
                <c:pt idx="781">
                  <c:v>472.56</c:v>
                </c:pt>
                <c:pt idx="782">
                  <c:v>472.92</c:v>
                </c:pt>
                <c:pt idx="783">
                  <c:v>473.27</c:v>
                </c:pt>
                <c:pt idx="784">
                  <c:v>473.62</c:v>
                </c:pt>
                <c:pt idx="785">
                  <c:v>473.97</c:v>
                </c:pt>
                <c:pt idx="786">
                  <c:v>474.32</c:v>
                </c:pt>
                <c:pt idx="787">
                  <c:v>474.67</c:v>
                </c:pt>
                <c:pt idx="788">
                  <c:v>475.02</c:v>
                </c:pt>
                <c:pt idx="789">
                  <c:v>475.37</c:v>
                </c:pt>
                <c:pt idx="790">
                  <c:v>475.72</c:v>
                </c:pt>
                <c:pt idx="791">
                  <c:v>476.07</c:v>
                </c:pt>
                <c:pt idx="792">
                  <c:v>476.42</c:v>
                </c:pt>
                <c:pt idx="793">
                  <c:v>476.77</c:v>
                </c:pt>
                <c:pt idx="794">
                  <c:v>477.12</c:v>
                </c:pt>
                <c:pt idx="795">
                  <c:v>477.47</c:v>
                </c:pt>
                <c:pt idx="796">
                  <c:v>477.82</c:v>
                </c:pt>
                <c:pt idx="797">
                  <c:v>478.17</c:v>
                </c:pt>
                <c:pt idx="798">
                  <c:v>478.52</c:v>
                </c:pt>
                <c:pt idx="799">
                  <c:v>478.87</c:v>
                </c:pt>
                <c:pt idx="800">
                  <c:v>479.22</c:v>
                </c:pt>
                <c:pt idx="801">
                  <c:v>479.57</c:v>
                </c:pt>
                <c:pt idx="802">
                  <c:v>479.92</c:v>
                </c:pt>
                <c:pt idx="803">
                  <c:v>480.27</c:v>
                </c:pt>
                <c:pt idx="804">
                  <c:v>480.62</c:v>
                </c:pt>
                <c:pt idx="805">
                  <c:v>480.97</c:v>
                </c:pt>
                <c:pt idx="806">
                  <c:v>481.32</c:v>
                </c:pt>
                <c:pt idx="807">
                  <c:v>481.67</c:v>
                </c:pt>
                <c:pt idx="808">
                  <c:v>482.02</c:v>
                </c:pt>
                <c:pt idx="809">
                  <c:v>482.36</c:v>
                </c:pt>
                <c:pt idx="810">
                  <c:v>482.71</c:v>
                </c:pt>
                <c:pt idx="811">
                  <c:v>483.06</c:v>
                </c:pt>
                <c:pt idx="812">
                  <c:v>483.41</c:v>
                </c:pt>
                <c:pt idx="813">
                  <c:v>483.76</c:v>
                </c:pt>
                <c:pt idx="814">
                  <c:v>484.11</c:v>
                </c:pt>
                <c:pt idx="815">
                  <c:v>484.46</c:v>
                </c:pt>
                <c:pt idx="816">
                  <c:v>484.81</c:v>
                </c:pt>
                <c:pt idx="817">
                  <c:v>485.16</c:v>
                </c:pt>
                <c:pt idx="818">
                  <c:v>485.51</c:v>
                </c:pt>
                <c:pt idx="819">
                  <c:v>485.86</c:v>
                </c:pt>
                <c:pt idx="820">
                  <c:v>486.21</c:v>
                </c:pt>
                <c:pt idx="821">
                  <c:v>486.56</c:v>
                </c:pt>
                <c:pt idx="822">
                  <c:v>486.9</c:v>
                </c:pt>
                <c:pt idx="823">
                  <c:v>487.25</c:v>
                </c:pt>
                <c:pt idx="824">
                  <c:v>487.6</c:v>
                </c:pt>
                <c:pt idx="825">
                  <c:v>487.95</c:v>
                </c:pt>
                <c:pt idx="826">
                  <c:v>488.3</c:v>
                </c:pt>
                <c:pt idx="827">
                  <c:v>488.65</c:v>
                </c:pt>
                <c:pt idx="828">
                  <c:v>489.0</c:v>
                </c:pt>
                <c:pt idx="829">
                  <c:v>489.35</c:v>
                </c:pt>
                <c:pt idx="830">
                  <c:v>489.7</c:v>
                </c:pt>
                <c:pt idx="831">
                  <c:v>490.04</c:v>
                </c:pt>
                <c:pt idx="832">
                  <c:v>490.39</c:v>
                </c:pt>
                <c:pt idx="833">
                  <c:v>490.74</c:v>
                </c:pt>
                <c:pt idx="834">
                  <c:v>491.09</c:v>
                </c:pt>
                <c:pt idx="835">
                  <c:v>491.44</c:v>
                </c:pt>
                <c:pt idx="836">
                  <c:v>491.79</c:v>
                </c:pt>
                <c:pt idx="837">
                  <c:v>492.13</c:v>
                </c:pt>
                <c:pt idx="838">
                  <c:v>492.48</c:v>
                </c:pt>
                <c:pt idx="839">
                  <c:v>492.83</c:v>
                </c:pt>
                <c:pt idx="840">
                  <c:v>493.18</c:v>
                </c:pt>
                <c:pt idx="841">
                  <c:v>493.53</c:v>
                </c:pt>
                <c:pt idx="842">
                  <c:v>493.88</c:v>
                </c:pt>
                <c:pt idx="843">
                  <c:v>494.22</c:v>
                </c:pt>
                <c:pt idx="844">
                  <c:v>494.57</c:v>
                </c:pt>
                <c:pt idx="845">
                  <c:v>494.92</c:v>
                </c:pt>
                <c:pt idx="846">
                  <c:v>495.27</c:v>
                </c:pt>
                <c:pt idx="847">
                  <c:v>495.62</c:v>
                </c:pt>
                <c:pt idx="848">
                  <c:v>495.97</c:v>
                </c:pt>
                <c:pt idx="849">
                  <c:v>496.31</c:v>
                </c:pt>
                <c:pt idx="850">
                  <c:v>496.66</c:v>
                </c:pt>
                <c:pt idx="851">
                  <c:v>497.01</c:v>
                </c:pt>
                <c:pt idx="852">
                  <c:v>497.36</c:v>
                </c:pt>
                <c:pt idx="853">
                  <c:v>497.7</c:v>
                </c:pt>
                <c:pt idx="854">
                  <c:v>498.05</c:v>
                </c:pt>
                <c:pt idx="855">
                  <c:v>498.4</c:v>
                </c:pt>
                <c:pt idx="856">
                  <c:v>498.75</c:v>
                </c:pt>
                <c:pt idx="857">
                  <c:v>499.1</c:v>
                </c:pt>
                <c:pt idx="858">
                  <c:v>499.44</c:v>
                </c:pt>
                <c:pt idx="859">
                  <c:v>499.79</c:v>
                </c:pt>
                <c:pt idx="860">
                  <c:v>500.14</c:v>
                </c:pt>
                <c:pt idx="861">
                  <c:v>500.49</c:v>
                </c:pt>
                <c:pt idx="862">
                  <c:v>500.83</c:v>
                </c:pt>
                <c:pt idx="863">
                  <c:v>501.18</c:v>
                </c:pt>
                <c:pt idx="864">
                  <c:v>501.53</c:v>
                </c:pt>
                <c:pt idx="865">
                  <c:v>501.88</c:v>
                </c:pt>
                <c:pt idx="866">
                  <c:v>502.22</c:v>
                </c:pt>
                <c:pt idx="867">
                  <c:v>502.57</c:v>
                </c:pt>
                <c:pt idx="868">
                  <c:v>502.92</c:v>
                </c:pt>
                <c:pt idx="869">
                  <c:v>503.26</c:v>
                </c:pt>
                <c:pt idx="870">
                  <c:v>503.61</c:v>
                </c:pt>
                <c:pt idx="871">
                  <c:v>503.96</c:v>
                </c:pt>
                <c:pt idx="872">
                  <c:v>504.31</c:v>
                </c:pt>
                <c:pt idx="873">
                  <c:v>504.65</c:v>
                </c:pt>
                <c:pt idx="874">
                  <c:v>505.0</c:v>
                </c:pt>
                <c:pt idx="875">
                  <c:v>505.35</c:v>
                </c:pt>
                <c:pt idx="876">
                  <c:v>505.69</c:v>
                </c:pt>
                <c:pt idx="877">
                  <c:v>506.04</c:v>
                </c:pt>
                <c:pt idx="878">
                  <c:v>506.39</c:v>
                </c:pt>
                <c:pt idx="879">
                  <c:v>506.73</c:v>
                </c:pt>
                <c:pt idx="880">
                  <c:v>507.08</c:v>
                </c:pt>
                <c:pt idx="881">
                  <c:v>507.43</c:v>
                </c:pt>
                <c:pt idx="882">
                  <c:v>507.77</c:v>
                </c:pt>
                <c:pt idx="883">
                  <c:v>508.12</c:v>
                </c:pt>
                <c:pt idx="884">
                  <c:v>508.47</c:v>
                </c:pt>
                <c:pt idx="885">
                  <c:v>508.81</c:v>
                </c:pt>
                <c:pt idx="886">
                  <c:v>509.16</c:v>
                </c:pt>
                <c:pt idx="887">
                  <c:v>509.51</c:v>
                </c:pt>
                <c:pt idx="888">
                  <c:v>509.85</c:v>
                </c:pt>
                <c:pt idx="889">
                  <c:v>510.2</c:v>
                </c:pt>
                <c:pt idx="890">
                  <c:v>510.55</c:v>
                </c:pt>
                <c:pt idx="891">
                  <c:v>510.89</c:v>
                </c:pt>
                <c:pt idx="892">
                  <c:v>511.24</c:v>
                </c:pt>
                <c:pt idx="893">
                  <c:v>511.59</c:v>
                </c:pt>
                <c:pt idx="894">
                  <c:v>511.93</c:v>
                </c:pt>
                <c:pt idx="895">
                  <c:v>512.28</c:v>
                </c:pt>
                <c:pt idx="896">
                  <c:v>512.62</c:v>
                </c:pt>
                <c:pt idx="897">
                  <c:v>512.97</c:v>
                </c:pt>
                <c:pt idx="898">
                  <c:v>513.32</c:v>
                </c:pt>
                <c:pt idx="899">
                  <c:v>513.66</c:v>
                </c:pt>
                <c:pt idx="900">
                  <c:v>514.01</c:v>
                </c:pt>
                <c:pt idx="901">
                  <c:v>514.35</c:v>
                </c:pt>
                <c:pt idx="902">
                  <c:v>514.7</c:v>
                </c:pt>
                <c:pt idx="903">
                  <c:v>515.05</c:v>
                </c:pt>
                <c:pt idx="904">
                  <c:v>515.39</c:v>
                </c:pt>
                <c:pt idx="905">
                  <c:v>515.74</c:v>
                </c:pt>
                <c:pt idx="906">
                  <c:v>516.08</c:v>
                </c:pt>
                <c:pt idx="907">
                  <c:v>516.4299999999999</c:v>
                </c:pt>
                <c:pt idx="908">
                  <c:v>516.77</c:v>
                </c:pt>
                <c:pt idx="909">
                  <c:v>517.12</c:v>
                </c:pt>
                <c:pt idx="910">
                  <c:v>517.47</c:v>
                </c:pt>
                <c:pt idx="911">
                  <c:v>517.8099999999999</c:v>
                </c:pt>
                <c:pt idx="912">
                  <c:v>518.16</c:v>
                </c:pt>
                <c:pt idx="913">
                  <c:v>518.5</c:v>
                </c:pt>
                <c:pt idx="914">
                  <c:v>518.85</c:v>
                </c:pt>
                <c:pt idx="915">
                  <c:v>519.19</c:v>
                </c:pt>
                <c:pt idx="916">
                  <c:v>519.54</c:v>
                </c:pt>
                <c:pt idx="917">
                  <c:v>519.88</c:v>
                </c:pt>
                <c:pt idx="918">
                  <c:v>520.23</c:v>
                </c:pt>
                <c:pt idx="919">
                  <c:v>520.57</c:v>
                </c:pt>
                <c:pt idx="920">
                  <c:v>520.92</c:v>
                </c:pt>
                <c:pt idx="921">
                  <c:v>521.26</c:v>
                </c:pt>
                <c:pt idx="922">
                  <c:v>521.61</c:v>
                </c:pt>
                <c:pt idx="923">
                  <c:v>521.95</c:v>
                </c:pt>
                <c:pt idx="924">
                  <c:v>522.3</c:v>
                </c:pt>
                <c:pt idx="925">
                  <c:v>522.64</c:v>
                </c:pt>
                <c:pt idx="926">
                  <c:v>522.99</c:v>
                </c:pt>
                <c:pt idx="927">
                  <c:v>523.33</c:v>
                </c:pt>
                <c:pt idx="928">
                  <c:v>523.68</c:v>
                </c:pt>
                <c:pt idx="929">
                  <c:v>524.02</c:v>
                </c:pt>
                <c:pt idx="930">
                  <c:v>524.37</c:v>
                </c:pt>
                <c:pt idx="931">
                  <c:v>524.71</c:v>
                </c:pt>
                <c:pt idx="932">
                  <c:v>525.0599999999999</c:v>
                </c:pt>
                <c:pt idx="933">
                  <c:v>525.4</c:v>
                </c:pt>
                <c:pt idx="934">
                  <c:v>525.75</c:v>
                </c:pt>
                <c:pt idx="935">
                  <c:v>526.09</c:v>
                </c:pt>
                <c:pt idx="936">
                  <c:v>526.4400000000001</c:v>
                </c:pt>
                <c:pt idx="937">
                  <c:v>526.78</c:v>
                </c:pt>
                <c:pt idx="938">
                  <c:v>527.13</c:v>
                </c:pt>
                <c:pt idx="939">
                  <c:v>527.47</c:v>
                </c:pt>
                <c:pt idx="940">
                  <c:v>527.82</c:v>
                </c:pt>
                <c:pt idx="941">
                  <c:v>528.16</c:v>
                </c:pt>
                <c:pt idx="942">
                  <c:v>528.5</c:v>
                </c:pt>
                <c:pt idx="943">
                  <c:v>528.85</c:v>
                </c:pt>
                <c:pt idx="944">
                  <c:v>529.19</c:v>
                </c:pt>
                <c:pt idx="945">
                  <c:v>529.54</c:v>
                </c:pt>
                <c:pt idx="946">
                  <c:v>529.88</c:v>
                </c:pt>
                <c:pt idx="947">
                  <c:v>530.22</c:v>
                </c:pt>
                <c:pt idx="948">
                  <c:v>530.57</c:v>
                </c:pt>
                <c:pt idx="949">
                  <c:v>530.91</c:v>
                </c:pt>
                <c:pt idx="950">
                  <c:v>531.26</c:v>
                </c:pt>
                <c:pt idx="951">
                  <c:v>531.6</c:v>
                </c:pt>
                <c:pt idx="952">
                  <c:v>531.95</c:v>
                </c:pt>
                <c:pt idx="953">
                  <c:v>532.29</c:v>
                </c:pt>
                <c:pt idx="954">
                  <c:v>532.63</c:v>
                </c:pt>
                <c:pt idx="955">
                  <c:v>532.98</c:v>
                </c:pt>
                <c:pt idx="956">
                  <c:v>533.32</c:v>
                </c:pt>
                <c:pt idx="957">
                  <c:v>533.66</c:v>
                </c:pt>
                <c:pt idx="958">
                  <c:v>534.01</c:v>
                </c:pt>
                <c:pt idx="959">
                  <c:v>534.35</c:v>
                </c:pt>
                <c:pt idx="960">
                  <c:v>534.7</c:v>
                </c:pt>
                <c:pt idx="961">
                  <c:v>535.04</c:v>
                </c:pt>
                <c:pt idx="962">
                  <c:v>535.38</c:v>
                </c:pt>
                <c:pt idx="963">
                  <c:v>535.73</c:v>
                </c:pt>
                <c:pt idx="964">
                  <c:v>536.07</c:v>
                </c:pt>
                <c:pt idx="965">
                  <c:v>536.41</c:v>
                </c:pt>
                <c:pt idx="966">
                  <c:v>536.76</c:v>
                </c:pt>
                <c:pt idx="967">
                  <c:v>537.1</c:v>
                </c:pt>
                <c:pt idx="968">
                  <c:v>537.4400000000001</c:v>
                </c:pt>
                <c:pt idx="969">
                  <c:v>537.79</c:v>
                </c:pt>
                <c:pt idx="970">
                  <c:v>538.13</c:v>
                </c:pt>
                <c:pt idx="971">
                  <c:v>538.47</c:v>
                </c:pt>
                <c:pt idx="972">
                  <c:v>538.82</c:v>
                </c:pt>
                <c:pt idx="973">
                  <c:v>539.16</c:v>
                </c:pt>
                <c:pt idx="974">
                  <c:v>539.5</c:v>
                </c:pt>
                <c:pt idx="975">
                  <c:v>539.84</c:v>
                </c:pt>
                <c:pt idx="976">
                  <c:v>540.19</c:v>
                </c:pt>
                <c:pt idx="977">
                  <c:v>540.53</c:v>
                </c:pt>
                <c:pt idx="978">
                  <c:v>540.87</c:v>
                </c:pt>
                <c:pt idx="979">
                  <c:v>541.22</c:v>
                </c:pt>
                <c:pt idx="980">
                  <c:v>541.5599999999999</c:v>
                </c:pt>
                <c:pt idx="981">
                  <c:v>541.9</c:v>
                </c:pt>
                <c:pt idx="982">
                  <c:v>542.24</c:v>
                </c:pt>
                <c:pt idx="983">
                  <c:v>542.59</c:v>
                </c:pt>
                <c:pt idx="984">
                  <c:v>542.9299999999999</c:v>
                </c:pt>
                <c:pt idx="985">
                  <c:v>543.27</c:v>
                </c:pt>
                <c:pt idx="986">
                  <c:v>543.62</c:v>
                </c:pt>
                <c:pt idx="987">
                  <c:v>543.96</c:v>
                </c:pt>
                <c:pt idx="988">
                  <c:v>544.3</c:v>
                </c:pt>
                <c:pt idx="989">
                  <c:v>544.64</c:v>
                </c:pt>
                <c:pt idx="990">
                  <c:v>544.99</c:v>
                </c:pt>
                <c:pt idx="991">
                  <c:v>545.33</c:v>
                </c:pt>
                <c:pt idx="992">
                  <c:v>545.67</c:v>
                </c:pt>
                <c:pt idx="993">
                  <c:v>546.01</c:v>
                </c:pt>
                <c:pt idx="994">
                  <c:v>546.35</c:v>
                </c:pt>
                <c:pt idx="995">
                  <c:v>546.7</c:v>
                </c:pt>
                <c:pt idx="996">
                  <c:v>547.04</c:v>
                </c:pt>
                <c:pt idx="997">
                  <c:v>547.38</c:v>
                </c:pt>
                <c:pt idx="998">
                  <c:v>547.72</c:v>
                </c:pt>
                <c:pt idx="999">
                  <c:v>548.07</c:v>
                </c:pt>
                <c:pt idx="1000">
                  <c:v>548.41</c:v>
                </c:pt>
                <c:pt idx="1001">
                  <c:v>548.75</c:v>
                </c:pt>
                <c:pt idx="1002">
                  <c:v>549.09</c:v>
                </c:pt>
                <c:pt idx="1003">
                  <c:v>549.4299999999999</c:v>
                </c:pt>
                <c:pt idx="1004">
                  <c:v>549.78</c:v>
                </c:pt>
                <c:pt idx="1005">
                  <c:v>550.12</c:v>
                </c:pt>
                <c:pt idx="1006">
                  <c:v>550.46</c:v>
                </c:pt>
                <c:pt idx="1007">
                  <c:v>550.8</c:v>
                </c:pt>
                <c:pt idx="1008">
                  <c:v>551.14</c:v>
                </c:pt>
                <c:pt idx="1009">
                  <c:v>551.48</c:v>
                </c:pt>
                <c:pt idx="1010">
                  <c:v>551.83</c:v>
                </c:pt>
                <c:pt idx="1011">
                  <c:v>552.17</c:v>
                </c:pt>
                <c:pt idx="1012">
                  <c:v>552.51</c:v>
                </c:pt>
                <c:pt idx="1013">
                  <c:v>552.85</c:v>
                </c:pt>
                <c:pt idx="1014">
                  <c:v>553.19</c:v>
                </c:pt>
                <c:pt idx="1015">
                  <c:v>553.53</c:v>
                </c:pt>
                <c:pt idx="1016">
                  <c:v>553.87</c:v>
                </c:pt>
                <c:pt idx="1017">
                  <c:v>554.22</c:v>
                </c:pt>
                <c:pt idx="1018">
                  <c:v>554.5599999999999</c:v>
                </c:pt>
                <c:pt idx="1019">
                  <c:v>554.9</c:v>
                </c:pt>
                <c:pt idx="1020">
                  <c:v>555.24</c:v>
                </c:pt>
                <c:pt idx="1021">
                  <c:v>555.58</c:v>
                </c:pt>
                <c:pt idx="1022">
                  <c:v>555.92</c:v>
                </c:pt>
                <c:pt idx="1023">
                  <c:v>556.26</c:v>
                </c:pt>
                <c:pt idx="1024">
                  <c:v>556.6</c:v>
                </c:pt>
                <c:pt idx="1025">
                  <c:v>556.9400000000001</c:v>
                </c:pt>
                <c:pt idx="1026">
                  <c:v>557.29</c:v>
                </c:pt>
                <c:pt idx="1027">
                  <c:v>557.63</c:v>
                </c:pt>
                <c:pt idx="1028">
                  <c:v>557.97</c:v>
                </c:pt>
                <c:pt idx="1029">
                  <c:v>558.3099999999999</c:v>
                </c:pt>
                <c:pt idx="1030">
                  <c:v>558.65</c:v>
                </c:pt>
                <c:pt idx="1031">
                  <c:v>558.99</c:v>
                </c:pt>
                <c:pt idx="1032">
                  <c:v>559.33</c:v>
                </c:pt>
                <c:pt idx="1033">
                  <c:v>559.67</c:v>
                </c:pt>
                <c:pt idx="1034">
                  <c:v>560.01</c:v>
                </c:pt>
                <c:pt idx="1035">
                  <c:v>560.35</c:v>
                </c:pt>
                <c:pt idx="1036">
                  <c:v>560.69</c:v>
                </c:pt>
                <c:pt idx="1037">
                  <c:v>561.03</c:v>
                </c:pt>
                <c:pt idx="1038">
                  <c:v>561.37</c:v>
                </c:pt>
                <c:pt idx="1039">
                  <c:v>561.71</c:v>
                </c:pt>
                <c:pt idx="1040">
                  <c:v>562.0599999999999</c:v>
                </c:pt>
                <c:pt idx="1041">
                  <c:v>562.4</c:v>
                </c:pt>
                <c:pt idx="1042">
                  <c:v>562.74</c:v>
                </c:pt>
                <c:pt idx="1043">
                  <c:v>563.08</c:v>
                </c:pt>
                <c:pt idx="1044">
                  <c:v>563.42</c:v>
                </c:pt>
                <c:pt idx="1045">
                  <c:v>563.76</c:v>
                </c:pt>
                <c:pt idx="1046">
                  <c:v>564.1</c:v>
                </c:pt>
                <c:pt idx="1047">
                  <c:v>564.4400000000001</c:v>
                </c:pt>
                <c:pt idx="1048">
                  <c:v>564.78</c:v>
                </c:pt>
                <c:pt idx="1049">
                  <c:v>565.12</c:v>
                </c:pt>
                <c:pt idx="1050">
                  <c:v>565.46</c:v>
                </c:pt>
                <c:pt idx="1051">
                  <c:v>565.8</c:v>
                </c:pt>
                <c:pt idx="1052">
                  <c:v>566.14</c:v>
                </c:pt>
                <c:pt idx="1053">
                  <c:v>566.48</c:v>
                </c:pt>
                <c:pt idx="1054">
                  <c:v>566.82</c:v>
                </c:pt>
                <c:pt idx="1055">
                  <c:v>567.16</c:v>
                </c:pt>
                <c:pt idx="1056">
                  <c:v>567.5</c:v>
                </c:pt>
                <c:pt idx="1057">
                  <c:v>567.84</c:v>
                </c:pt>
                <c:pt idx="1058">
                  <c:v>568.18</c:v>
                </c:pt>
                <c:pt idx="1059">
                  <c:v>568.52</c:v>
                </c:pt>
                <c:pt idx="1060">
                  <c:v>568.86</c:v>
                </c:pt>
                <c:pt idx="1061">
                  <c:v>569.19</c:v>
                </c:pt>
                <c:pt idx="1062">
                  <c:v>569.53</c:v>
                </c:pt>
                <c:pt idx="1063">
                  <c:v>569.87</c:v>
                </c:pt>
                <c:pt idx="1064">
                  <c:v>570.21</c:v>
                </c:pt>
                <c:pt idx="1065">
                  <c:v>570.55</c:v>
                </c:pt>
                <c:pt idx="1066">
                  <c:v>570.89</c:v>
                </c:pt>
                <c:pt idx="1067">
                  <c:v>571.23</c:v>
                </c:pt>
                <c:pt idx="1068">
                  <c:v>571.57</c:v>
                </c:pt>
                <c:pt idx="1069">
                  <c:v>571.91</c:v>
                </c:pt>
                <c:pt idx="1070">
                  <c:v>572.25</c:v>
                </c:pt>
                <c:pt idx="1071">
                  <c:v>572.59</c:v>
                </c:pt>
                <c:pt idx="1072">
                  <c:v>572.9299999999999</c:v>
                </c:pt>
                <c:pt idx="1073">
                  <c:v>573.27</c:v>
                </c:pt>
                <c:pt idx="1074">
                  <c:v>573.61</c:v>
                </c:pt>
                <c:pt idx="1075">
                  <c:v>573.9400000000001</c:v>
                </c:pt>
                <c:pt idx="1076">
                  <c:v>574.28</c:v>
                </c:pt>
                <c:pt idx="1077">
                  <c:v>574.62</c:v>
                </c:pt>
                <c:pt idx="1078">
                  <c:v>574.96</c:v>
                </c:pt>
                <c:pt idx="1079">
                  <c:v>575.3</c:v>
                </c:pt>
                <c:pt idx="1080">
                  <c:v>575.64</c:v>
                </c:pt>
                <c:pt idx="1081">
                  <c:v>575.98</c:v>
                </c:pt>
                <c:pt idx="1082">
                  <c:v>576.32</c:v>
                </c:pt>
                <c:pt idx="1083">
                  <c:v>576.65</c:v>
                </c:pt>
                <c:pt idx="1084">
                  <c:v>576.99</c:v>
                </c:pt>
                <c:pt idx="1085">
                  <c:v>577.33</c:v>
                </c:pt>
                <c:pt idx="1086">
                  <c:v>577.67</c:v>
                </c:pt>
                <c:pt idx="1087">
                  <c:v>578.01</c:v>
                </c:pt>
                <c:pt idx="1088">
                  <c:v>578.35</c:v>
                </c:pt>
                <c:pt idx="1089">
                  <c:v>578.69</c:v>
                </c:pt>
                <c:pt idx="1090">
                  <c:v>579.02</c:v>
                </c:pt>
                <c:pt idx="1091">
                  <c:v>579.36</c:v>
                </c:pt>
                <c:pt idx="1092">
                  <c:v>579.7</c:v>
                </c:pt>
                <c:pt idx="1093">
                  <c:v>580.04</c:v>
                </c:pt>
                <c:pt idx="1094">
                  <c:v>580.38</c:v>
                </c:pt>
                <c:pt idx="1095">
                  <c:v>580.72</c:v>
                </c:pt>
                <c:pt idx="1096">
                  <c:v>581.05</c:v>
                </c:pt>
                <c:pt idx="1097">
                  <c:v>581.39</c:v>
                </c:pt>
                <c:pt idx="1098">
                  <c:v>581.73</c:v>
                </c:pt>
                <c:pt idx="1099">
                  <c:v>582.07</c:v>
                </c:pt>
                <c:pt idx="1100">
                  <c:v>582.41</c:v>
                </c:pt>
                <c:pt idx="1101">
                  <c:v>582.74</c:v>
                </c:pt>
                <c:pt idx="1102">
                  <c:v>583.08</c:v>
                </c:pt>
                <c:pt idx="1103">
                  <c:v>583.42</c:v>
                </c:pt>
                <c:pt idx="1104">
                  <c:v>583.76</c:v>
                </c:pt>
                <c:pt idx="1105">
                  <c:v>584.09</c:v>
                </c:pt>
                <c:pt idx="1106">
                  <c:v>584.4299999999999</c:v>
                </c:pt>
                <c:pt idx="1107">
                  <c:v>584.77</c:v>
                </c:pt>
                <c:pt idx="1108">
                  <c:v>585.11</c:v>
                </c:pt>
                <c:pt idx="1109">
                  <c:v>585.4400000000001</c:v>
                </c:pt>
                <c:pt idx="1110">
                  <c:v>585.78</c:v>
                </c:pt>
                <c:pt idx="1111">
                  <c:v>586.12</c:v>
                </c:pt>
                <c:pt idx="1112">
                  <c:v>586.46</c:v>
                </c:pt>
                <c:pt idx="1113">
                  <c:v>586.79</c:v>
                </c:pt>
                <c:pt idx="1114">
                  <c:v>587.13</c:v>
                </c:pt>
                <c:pt idx="1115">
                  <c:v>587.47</c:v>
                </c:pt>
                <c:pt idx="1116">
                  <c:v>587.8099999999999</c:v>
                </c:pt>
                <c:pt idx="1117">
                  <c:v>588.14</c:v>
                </c:pt>
                <c:pt idx="1118">
                  <c:v>588.48</c:v>
                </c:pt>
                <c:pt idx="1119">
                  <c:v>588.82</c:v>
                </c:pt>
                <c:pt idx="1120">
                  <c:v>589.16</c:v>
                </c:pt>
                <c:pt idx="1121">
                  <c:v>589.49</c:v>
                </c:pt>
                <c:pt idx="1122">
                  <c:v>589.83</c:v>
                </c:pt>
                <c:pt idx="1123">
                  <c:v>590.17</c:v>
                </c:pt>
                <c:pt idx="1124">
                  <c:v>590.5</c:v>
                </c:pt>
                <c:pt idx="1125">
                  <c:v>590.84</c:v>
                </c:pt>
                <c:pt idx="1126">
                  <c:v>591.18</c:v>
                </c:pt>
                <c:pt idx="1127">
                  <c:v>591.51</c:v>
                </c:pt>
                <c:pt idx="1128">
                  <c:v>591.85</c:v>
                </c:pt>
                <c:pt idx="1129">
                  <c:v>592.19</c:v>
                </c:pt>
                <c:pt idx="1130">
                  <c:v>592.52</c:v>
                </c:pt>
                <c:pt idx="1131">
                  <c:v>592.86</c:v>
                </c:pt>
                <c:pt idx="1132">
                  <c:v>593.2</c:v>
                </c:pt>
                <c:pt idx="1133">
                  <c:v>593.53</c:v>
                </c:pt>
                <c:pt idx="1134">
                  <c:v>593.87</c:v>
                </c:pt>
                <c:pt idx="1135">
                  <c:v>594.21</c:v>
                </c:pt>
                <c:pt idx="1136">
                  <c:v>594.54</c:v>
                </c:pt>
                <c:pt idx="1137">
                  <c:v>594.88</c:v>
                </c:pt>
                <c:pt idx="1138">
                  <c:v>595.22</c:v>
                </c:pt>
                <c:pt idx="1139">
                  <c:v>595.55</c:v>
                </c:pt>
                <c:pt idx="1140">
                  <c:v>595.89</c:v>
                </c:pt>
                <c:pt idx="1141">
                  <c:v>596.23</c:v>
                </c:pt>
                <c:pt idx="1142">
                  <c:v>596.5599999999999</c:v>
                </c:pt>
                <c:pt idx="1143">
                  <c:v>596.9</c:v>
                </c:pt>
                <c:pt idx="1144">
                  <c:v>597.23</c:v>
                </c:pt>
                <c:pt idx="1145">
                  <c:v>597.57</c:v>
                </c:pt>
                <c:pt idx="1146">
                  <c:v>597.91</c:v>
                </c:pt>
                <c:pt idx="1147">
                  <c:v>598.24</c:v>
                </c:pt>
                <c:pt idx="1148">
                  <c:v>598.58</c:v>
                </c:pt>
                <c:pt idx="1149">
                  <c:v>598.91</c:v>
                </c:pt>
                <c:pt idx="1150">
                  <c:v>599.25</c:v>
                </c:pt>
                <c:pt idx="1151">
                  <c:v>599.59</c:v>
                </c:pt>
                <c:pt idx="1152">
                  <c:v>599.92</c:v>
                </c:pt>
                <c:pt idx="1153">
                  <c:v>600.26</c:v>
                </c:pt>
                <c:pt idx="1154">
                  <c:v>600.59</c:v>
                </c:pt>
                <c:pt idx="1155">
                  <c:v>600.9299999999999</c:v>
                </c:pt>
                <c:pt idx="1156">
                  <c:v>601.26</c:v>
                </c:pt>
                <c:pt idx="1157">
                  <c:v>601.6</c:v>
                </c:pt>
                <c:pt idx="1158">
                  <c:v>601.9400000000001</c:v>
                </c:pt>
                <c:pt idx="1159">
                  <c:v>602.27</c:v>
                </c:pt>
                <c:pt idx="1160">
                  <c:v>602.61</c:v>
                </c:pt>
                <c:pt idx="1161">
                  <c:v>602.9400000000001</c:v>
                </c:pt>
                <c:pt idx="1162">
                  <c:v>603.28</c:v>
                </c:pt>
                <c:pt idx="1163">
                  <c:v>603.61</c:v>
                </c:pt>
                <c:pt idx="1164">
                  <c:v>603.95</c:v>
                </c:pt>
                <c:pt idx="1165">
                  <c:v>604.28</c:v>
                </c:pt>
                <c:pt idx="1166">
                  <c:v>604.62</c:v>
                </c:pt>
                <c:pt idx="1167">
                  <c:v>604.95</c:v>
                </c:pt>
                <c:pt idx="1168">
                  <c:v>605.29</c:v>
                </c:pt>
                <c:pt idx="1169">
                  <c:v>605.62</c:v>
                </c:pt>
                <c:pt idx="1170">
                  <c:v>605.96</c:v>
                </c:pt>
                <c:pt idx="1171">
                  <c:v>606.29</c:v>
                </c:pt>
                <c:pt idx="1172">
                  <c:v>606.63</c:v>
                </c:pt>
                <c:pt idx="1173">
                  <c:v>606.96</c:v>
                </c:pt>
                <c:pt idx="1174">
                  <c:v>607.3</c:v>
                </c:pt>
                <c:pt idx="1175">
                  <c:v>607.63</c:v>
                </c:pt>
                <c:pt idx="1176">
                  <c:v>607.97</c:v>
                </c:pt>
                <c:pt idx="1177">
                  <c:v>608.3</c:v>
                </c:pt>
                <c:pt idx="1178">
                  <c:v>608.64</c:v>
                </c:pt>
                <c:pt idx="1179">
                  <c:v>608.97</c:v>
                </c:pt>
                <c:pt idx="1180">
                  <c:v>609.3099999999999</c:v>
                </c:pt>
                <c:pt idx="1181">
                  <c:v>609.64</c:v>
                </c:pt>
                <c:pt idx="1182">
                  <c:v>609.98</c:v>
                </c:pt>
                <c:pt idx="1183">
                  <c:v>610.3099999999999</c:v>
                </c:pt>
                <c:pt idx="1184">
                  <c:v>610.64</c:v>
                </c:pt>
                <c:pt idx="1185">
                  <c:v>610.98</c:v>
                </c:pt>
                <c:pt idx="1186">
                  <c:v>611.3099999999999</c:v>
                </c:pt>
                <c:pt idx="1187">
                  <c:v>611.65</c:v>
                </c:pt>
                <c:pt idx="1188">
                  <c:v>611.98</c:v>
                </c:pt>
                <c:pt idx="1189">
                  <c:v>612.32</c:v>
                </c:pt>
                <c:pt idx="1190">
                  <c:v>612.65</c:v>
                </c:pt>
                <c:pt idx="1191">
                  <c:v>612.98</c:v>
                </c:pt>
                <c:pt idx="1192">
                  <c:v>613.32</c:v>
                </c:pt>
                <c:pt idx="1193">
                  <c:v>613.65</c:v>
                </c:pt>
                <c:pt idx="1194">
                  <c:v>613.99</c:v>
                </c:pt>
                <c:pt idx="1195">
                  <c:v>614.32</c:v>
                </c:pt>
                <c:pt idx="1196">
                  <c:v>614.65</c:v>
                </c:pt>
                <c:pt idx="1197">
                  <c:v>614.99</c:v>
                </c:pt>
                <c:pt idx="1198">
                  <c:v>615.32</c:v>
                </c:pt>
                <c:pt idx="1199">
                  <c:v>615.66</c:v>
                </c:pt>
                <c:pt idx="1200">
                  <c:v>615.99</c:v>
                </c:pt>
                <c:pt idx="1201">
                  <c:v>616.32</c:v>
                </c:pt>
                <c:pt idx="1202">
                  <c:v>616.66</c:v>
                </c:pt>
                <c:pt idx="1203">
                  <c:v>616.99</c:v>
                </c:pt>
                <c:pt idx="1204">
                  <c:v>617.32</c:v>
                </c:pt>
                <c:pt idx="1205">
                  <c:v>617.66</c:v>
                </c:pt>
                <c:pt idx="1206">
                  <c:v>617.99</c:v>
                </c:pt>
                <c:pt idx="1207">
                  <c:v>618.32</c:v>
                </c:pt>
                <c:pt idx="1208">
                  <c:v>618.66</c:v>
                </c:pt>
                <c:pt idx="1209">
                  <c:v>618.99</c:v>
                </c:pt>
                <c:pt idx="1210">
                  <c:v>619.32</c:v>
                </c:pt>
                <c:pt idx="1211">
                  <c:v>619.66</c:v>
                </c:pt>
                <c:pt idx="1212">
                  <c:v>619.99</c:v>
                </c:pt>
                <c:pt idx="1213">
                  <c:v>620.32</c:v>
                </c:pt>
                <c:pt idx="1214">
                  <c:v>620.66</c:v>
                </c:pt>
                <c:pt idx="1215">
                  <c:v>620.99</c:v>
                </c:pt>
                <c:pt idx="1216">
                  <c:v>621.32</c:v>
                </c:pt>
                <c:pt idx="1217">
                  <c:v>621.66</c:v>
                </c:pt>
                <c:pt idx="1218">
                  <c:v>621.99</c:v>
                </c:pt>
                <c:pt idx="1219">
                  <c:v>622.32</c:v>
                </c:pt>
                <c:pt idx="1220">
                  <c:v>622.66</c:v>
                </c:pt>
                <c:pt idx="1221">
                  <c:v>622.99</c:v>
                </c:pt>
                <c:pt idx="1222">
                  <c:v>623.32</c:v>
                </c:pt>
                <c:pt idx="1223">
                  <c:v>623.65</c:v>
                </c:pt>
                <c:pt idx="1224">
                  <c:v>623.99</c:v>
                </c:pt>
                <c:pt idx="1225">
                  <c:v>624.32</c:v>
                </c:pt>
                <c:pt idx="1226">
                  <c:v>624.65</c:v>
                </c:pt>
                <c:pt idx="1227">
                  <c:v>624.98</c:v>
                </c:pt>
                <c:pt idx="1228">
                  <c:v>625.32</c:v>
                </c:pt>
                <c:pt idx="1229">
                  <c:v>625.65</c:v>
                </c:pt>
                <c:pt idx="1230">
                  <c:v>625.98</c:v>
                </c:pt>
                <c:pt idx="1231">
                  <c:v>626.32</c:v>
                </c:pt>
                <c:pt idx="1232">
                  <c:v>626.65</c:v>
                </c:pt>
                <c:pt idx="1233">
                  <c:v>626.98</c:v>
                </c:pt>
                <c:pt idx="1234">
                  <c:v>627.3099999999999</c:v>
                </c:pt>
                <c:pt idx="1235">
                  <c:v>627.64</c:v>
                </c:pt>
                <c:pt idx="1236">
                  <c:v>627.98</c:v>
                </c:pt>
                <c:pt idx="1237">
                  <c:v>628.3099999999999</c:v>
                </c:pt>
                <c:pt idx="1238">
                  <c:v>628.64</c:v>
                </c:pt>
                <c:pt idx="1239">
                  <c:v>628.97</c:v>
                </c:pt>
                <c:pt idx="1240">
                  <c:v>629.3</c:v>
                </c:pt>
                <c:pt idx="1241">
                  <c:v>629.64</c:v>
                </c:pt>
                <c:pt idx="1242">
                  <c:v>629.97</c:v>
                </c:pt>
                <c:pt idx="1243">
                  <c:v>630.3</c:v>
                </c:pt>
                <c:pt idx="1244">
                  <c:v>630.63</c:v>
                </c:pt>
                <c:pt idx="1245">
                  <c:v>630.96</c:v>
                </c:pt>
                <c:pt idx="1246">
                  <c:v>631.3</c:v>
                </c:pt>
                <c:pt idx="1247">
                  <c:v>631.63</c:v>
                </c:pt>
                <c:pt idx="1248">
                  <c:v>631.96</c:v>
                </c:pt>
                <c:pt idx="1249">
                  <c:v>632.29</c:v>
                </c:pt>
                <c:pt idx="1250">
                  <c:v>632.62</c:v>
                </c:pt>
                <c:pt idx="1251">
                  <c:v>632.95</c:v>
                </c:pt>
                <c:pt idx="1252">
                  <c:v>633.29</c:v>
                </c:pt>
                <c:pt idx="1253">
                  <c:v>633.62</c:v>
                </c:pt>
                <c:pt idx="1254">
                  <c:v>633.95</c:v>
                </c:pt>
                <c:pt idx="1255">
                  <c:v>634.28</c:v>
                </c:pt>
                <c:pt idx="1256">
                  <c:v>634.61</c:v>
                </c:pt>
                <c:pt idx="1257">
                  <c:v>634.9400000000001</c:v>
                </c:pt>
                <c:pt idx="1258">
                  <c:v>635.27</c:v>
                </c:pt>
                <c:pt idx="1259">
                  <c:v>635.61</c:v>
                </c:pt>
                <c:pt idx="1260">
                  <c:v>635.9400000000001</c:v>
                </c:pt>
                <c:pt idx="1261">
                  <c:v>636.27</c:v>
                </c:pt>
                <c:pt idx="1262">
                  <c:v>636.6</c:v>
                </c:pt>
                <c:pt idx="1263">
                  <c:v>636.9299999999999</c:v>
                </c:pt>
                <c:pt idx="1264">
                  <c:v>637.26</c:v>
                </c:pt>
                <c:pt idx="1265">
                  <c:v>637.59</c:v>
                </c:pt>
                <c:pt idx="1266">
                  <c:v>637.92</c:v>
                </c:pt>
                <c:pt idx="1267">
                  <c:v>638.25</c:v>
                </c:pt>
                <c:pt idx="1268">
                  <c:v>638.58</c:v>
                </c:pt>
                <c:pt idx="1269">
                  <c:v>638.92</c:v>
                </c:pt>
                <c:pt idx="1270">
                  <c:v>639.25</c:v>
                </c:pt>
                <c:pt idx="1271">
                  <c:v>639.58</c:v>
                </c:pt>
                <c:pt idx="1272">
                  <c:v>639.91</c:v>
                </c:pt>
                <c:pt idx="1273">
                  <c:v>640.24</c:v>
                </c:pt>
                <c:pt idx="1274">
                  <c:v>640.57</c:v>
                </c:pt>
                <c:pt idx="1275">
                  <c:v>640.9</c:v>
                </c:pt>
                <c:pt idx="1276">
                  <c:v>641.23</c:v>
                </c:pt>
                <c:pt idx="1277">
                  <c:v>641.5599999999999</c:v>
                </c:pt>
                <c:pt idx="1278">
                  <c:v>641.89</c:v>
                </c:pt>
                <c:pt idx="1279">
                  <c:v>642.22</c:v>
                </c:pt>
                <c:pt idx="1280">
                  <c:v>642.55</c:v>
                </c:pt>
                <c:pt idx="1281">
                  <c:v>642.88</c:v>
                </c:pt>
                <c:pt idx="1282">
                  <c:v>643.21</c:v>
                </c:pt>
                <c:pt idx="1283">
                  <c:v>643.54</c:v>
                </c:pt>
                <c:pt idx="1284">
                  <c:v>643.87</c:v>
                </c:pt>
                <c:pt idx="1285">
                  <c:v>644.2</c:v>
                </c:pt>
                <c:pt idx="1286">
                  <c:v>644.53</c:v>
                </c:pt>
                <c:pt idx="1287">
                  <c:v>644.86</c:v>
                </c:pt>
                <c:pt idx="1288">
                  <c:v>645.19</c:v>
                </c:pt>
                <c:pt idx="1289">
                  <c:v>645.52</c:v>
                </c:pt>
                <c:pt idx="1290">
                  <c:v>645.85</c:v>
                </c:pt>
                <c:pt idx="1291">
                  <c:v>646.18</c:v>
                </c:pt>
                <c:pt idx="1292">
                  <c:v>646.51</c:v>
                </c:pt>
                <c:pt idx="1293">
                  <c:v>646.84</c:v>
                </c:pt>
                <c:pt idx="1294">
                  <c:v>647.17</c:v>
                </c:pt>
                <c:pt idx="1295">
                  <c:v>647.5</c:v>
                </c:pt>
                <c:pt idx="1296">
                  <c:v>647.83</c:v>
                </c:pt>
                <c:pt idx="1297">
                  <c:v>648.16</c:v>
                </c:pt>
                <c:pt idx="1298">
                  <c:v>648.49</c:v>
                </c:pt>
                <c:pt idx="1299">
                  <c:v>648.82</c:v>
                </c:pt>
                <c:pt idx="1300">
                  <c:v>649.15</c:v>
                </c:pt>
                <c:pt idx="1301">
                  <c:v>649.48</c:v>
                </c:pt>
                <c:pt idx="1302">
                  <c:v>649.8099999999999</c:v>
                </c:pt>
                <c:pt idx="1303">
                  <c:v>650.14</c:v>
                </c:pt>
                <c:pt idx="1304">
                  <c:v>650.47</c:v>
                </c:pt>
                <c:pt idx="1305">
                  <c:v>650.8</c:v>
                </c:pt>
                <c:pt idx="1306">
                  <c:v>651.12</c:v>
                </c:pt>
                <c:pt idx="1307">
                  <c:v>651.45</c:v>
                </c:pt>
                <c:pt idx="1308">
                  <c:v>651.78</c:v>
                </c:pt>
                <c:pt idx="1309">
                  <c:v>652.11</c:v>
                </c:pt>
                <c:pt idx="1310">
                  <c:v>652.4400000000001</c:v>
                </c:pt>
                <c:pt idx="1311">
                  <c:v>652.77</c:v>
                </c:pt>
                <c:pt idx="1312">
                  <c:v>653.1</c:v>
                </c:pt>
                <c:pt idx="1313">
                  <c:v>653.4299999999999</c:v>
                </c:pt>
                <c:pt idx="1314">
                  <c:v>653.76</c:v>
                </c:pt>
                <c:pt idx="1315">
                  <c:v>654.09</c:v>
                </c:pt>
                <c:pt idx="1316">
                  <c:v>654.41</c:v>
                </c:pt>
                <c:pt idx="1317">
                  <c:v>654.74</c:v>
                </c:pt>
                <c:pt idx="1318">
                  <c:v>655.07</c:v>
                </c:pt>
                <c:pt idx="1319">
                  <c:v>655.4</c:v>
                </c:pt>
                <c:pt idx="1320">
                  <c:v>655.73</c:v>
                </c:pt>
                <c:pt idx="1321">
                  <c:v>656.0599999999999</c:v>
                </c:pt>
                <c:pt idx="1322">
                  <c:v>656.39</c:v>
                </c:pt>
                <c:pt idx="1323">
                  <c:v>656.71</c:v>
                </c:pt>
                <c:pt idx="1324">
                  <c:v>657.04</c:v>
                </c:pt>
                <c:pt idx="1325">
                  <c:v>657.37</c:v>
                </c:pt>
                <c:pt idx="1326">
                  <c:v>657.7</c:v>
                </c:pt>
                <c:pt idx="1327">
                  <c:v>658.03</c:v>
                </c:pt>
                <c:pt idx="1328">
                  <c:v>658.36</c:v>
                </c:pt>
                <c:pt idx="1329">
                  <c:v>658.68</c:v>
                </c:pt>
                <c:pt idx="1330">
                  <c:v>659.01</c:v>
                </c:pt>
                <c:pt idx="1331">
                  <c:v>659.34</c:v>
                </c:pt>
                <c:pt idx="1332">
                  <c:v>659.67</c:v>
                </c:pt>
                <c:pt idx="1333">
                  <c:v>660.0</c:v>
                </c:pt>
                <c:pt idx="1334">
                  <c:v>660.32</c:v>
                </c:pt>
                <c:pt idx="1335">
                  <c:v>660.65</c:v>
                </c:pt>
                <c:pt idx="1336">
                  <c:v>660.98</c:v>
                </c:pt>
                <c:pt idx="1337">
                  <c:v>661.3099999999999</c:v>
                </c:pt>
                <c:pt idx="1338">
                  <c:v>661.64</c:v>
                </c:pt>
                <c:pt idx="1339">
                  <c:v>661.96</c:v>
                </c:pt>
                <c:pt idx="1340">
                  <c:v>662.29</c:v>
                </c:pt>
                <c:pt idx="1341">
                  <c:v>662.62</c:v>
                </c:pt>
                <c:pt idx="1342">
                  <c:v>662.95</c:v>
                </c:pt>
                <c:pt idx="1343">
                  <c:v>663.27</c:v>
                </c:pt>
                <c:pt idx="1344">
                  <c:v>663.6</c:v>
                </c:pt>
                <c:pt idx="1345">
                  <c:v>663.9299999999999</c:v>
                </c:pt>
                <c:pt idx="1346">
                  <c:v>664.26</c:v>
                </c:pt>
                <c:pt idx="1347">
                  <c:v>664.58</c:v>
                </c:pt>
                <c:pt idx="1348">
                  <c:v>664.91</c:v>
                </c:pt>
                <c:pt idx="1349">
                  <c:v>665.24</c:v>
                </c:pt>
                <c:pt idx="1350">
                  <c:v>665.57</c:v>
                </c:pt>
                <c:pt idx="1351">
                  <c:v>665.89</c:v>
                </c:pt>
                <c:pt idx="1352">
                  <c:v>666.22</c:v>
                </c:pt>
                <c:pt idx="1353">
                  <c:v>666.55</c:v>
                </c:pt>
                <c:pt idx="1354">
                  <c:v>666.87</c:v>
                </c:pt>
                <c:pt idx="1355">
                  <c:v>667.2</c:v>
                </c:pt>
                <c:pt idx="1356">
                  <c:v>667.53</c:v>
                </c:pt>
                <c:pt idx="1357">
                  <c:v>667.86</c:v>
                </c:pt>
                <c:pt idx="1358">
                  <c:v>668.18</c:v>
                </c:pt>
                <c:pt idx="1359">
                  <c:v>668.51</c:v>
                </c:pt>
                <c:pt idx="1360">
                  <c:v>668.84</c:v>
                </c:pt>
                <c:pt idx="1361">
                  <c:v>669.16</c:v>
                </c:pt>
                <c:pt idx="1362">
                  <c:v>669.49</c:v>
                </c:pt>
                <c:pt idx="1363">
                  <c:v>669.82</c:v>
                </c:pt>
                <c:pt idx="1364">
                  <c:v>670.14</c:v>
                </c:pt>
                <c:pt idx="1365">
                  <c:v>670.47</c:v>
                </c:pt>
                <c:pt idx="1366">
                  <c:v>670.8</c:v>
                </c:pt>
                <c:pt idx="1367">
                  <c:v>671.12</c:v>
                </c:pt>
                <c:pt idx="1368">
                  <c:v>671.45</c:v>
                </c:pt>
                <c:pt idx="1369">
                  <c:v>671.77</c:v>
                </c:pt>
                <c:pt idx="1370">
                  <c:v>672.1</c:v>
                </c:pt>
                <c:pt idx="1371">
                  <c:v>672.4299999999999</c:v>
                </c:pt>
                <c:pt idx="1372">
                  <c:v>672.75</c:v>
                </c:pt>
                <c:pt idx="1373">
                  <c:v>673.08</c:v>
                </c:pt>
                <c:pt idx="1374">
                  <c:v>673.41</c:v>
                </c:pt>
                <c:pt idx="1375">
                  <c:v>673.73</c:v>
                </c:pt>
                <c:pt idx="1376">
                  <c:v>674.0599999999999</c:v>
                </c:pt>
                <c:pt idx="1377">
                  <c:v>674.38</c:v>
                </c:pt>
                <c:pt idx="1378">
                  <c:v>674.71</c:v>
                </c:pt>
                <c:pt idx="1379">
                  <c:v>675.04</c:v>
                </c:pt>
                <c:pt idx="1380">
                  <c:v>675.36</c:v>
                </c:pt>
                <c:pt idx="1381">
                  <c:v>675.69</c:v>
                </c:pt>
                <c:pt idx="1382">
                  <c:v>676.01</c:v>
                </c:pt>
                <c:pt idx="1383">
                  <c:v>676.34</c:v>
                </c:pt>
                <c:pt idx="1384">
                  <c:v>676.67</c:v>
                </c:pt>
                <c:pt idx="1385">
                  <c:v>676.99</c:v>
                </c:pt>
                <c:pt idx="1386">
                  <c:v>677.32</c:v>
                </c:pt>
                <c:pt idx="1387">
                  <c:v>677.64</c:v>
                </c:pt>
                <c:pt idx="1388">
                  <c:v>677.97</c:v>
                </c:pt>
                <c:pt idx="1389">
                  <c:v>678.29</c:v>
                </c:pt>
                <c:pt idx="1390">
                  <c:v>678.62</c:v>
                </c:pt>
                <c:pt idx="1391">
                  <c:v>678.9400000000001</c:v>
                </c:pt>
                <c:pt idx="1392">
                  <c:v>679.27</c:v>
                </c:pt>
                <c:pt idx="1393">
                  <c:v>679.6</c:v>
                </c:pt>
                <c:pt idx="1394">
                  <c:v>679.92</c:v>
                </c:pt>
                <c:pt idx="1395">
                  <c:v>680.25</c:v>
                </c:pt>
                <c:pt idx="1396">
                  <c:v>680.57</c:v>
                </c:pt>
                <c:pt idx="1397">
                  <c:v>680.9</c:v>
                </c:pt>
                <c:pt idx="1398">
                  <c:v>681.22</c:v>
                </c:pt>
                <c:pt idx="1399">
                  <c:v>681.55</c:v>
                </c:pt>
                <c:pt idx="1400">
                  <c:v>681.87</c:v>
                </c:pt>
                <c:pt idx="1401">
                  <c:v>682.2</c:v>
                </c:pt>
                <c:pt idx="1402">
                  <c:v>682.52</c:v>
                </c:pt>
                <c:pt idx="1403">
                  <c:v>682.85</c:v>
                </c:pt>
                <c:pt idx="1404">
                  <c:v>683.17</c:v>
                </c:pt>
                <c:pt idx="1405">
                  <c:v>683.5</c:v>
                </c:pt>
                <c:pt idx="1406">
                  <c:v>683.82</c:v>
                </c:pt>
                <c:pt idx="1407">
                  <c:v>684.15</c:v>
                </c:pt>
                <c:pt idx="1408">
                  <c:v>684.47</c:v>
                </c:pt>
                <c:pt idx="1409">
                  <c:v>684.79</c:v>
                </c:pt>
                <c:pt idx="1410">
                  <c:v>685.12</c:v>
                </c:pt>
                <c:pt idx="1411">
                  <c:v>685.4400000000001</c:v>
                </c:pt>
                <c:pt idx="1412">
                  <c:v>685.77</c:v>
                </c:pt>
                <c:pt idx="1413">
                  <c:v>686.09</c:v>
                </c:pt>
                <c:pt idx="1414">
                  <c:v>686.42</c:v>
                </c:pt>
                <c:pt idx="1415">
                  <c:v>686.74</c:v>
                </c:pt>
                <c:pt idx="1416">
                  <c:v>687.07</c:v>
                </c:pt>
                <c:pt idx="1417">
                  <c:v>687.39</c:v>
                </c:pt>
                <c:pt idx="1418">
                  <c:v>687.71</c:v>
                </c:pt>
                <c:pt idx="1419">
                  <c:v>688.04</c:v>
                </c:pt>
                <c:pt idx="1420">
                  <c:v>688.36</c:v>
                </c:pt>
                <c:pt idx="1421">
                  <c:v>688.69</c:v>
                </c:pt>
                <c:pt idx="1422">
                  <c:v>689.01</c:v>
                </c:pt>
                <c:pt idx="1423">
                  <c:v>689.33</c:v>
                </c:pt>
                <c:pt idx="1424">
                  <c:v>689.66</c:v>
                </c:pt>
                <c:pt idx="1425">
                  <c:v>689.98</c:v>
                </c:pt>
                <c:pt idx="1426">
                  <c:v>690.3099999999999</c:v>
                </c:pt>
                <c:pt idx="1427">
                  <c:v>690.63</c:v>
                </c:pt>
                <c:pt idx="1428">
                  <c:v>690.95</c:v>
                </c:pt>
                <c:pt idx="1429">
                  <c:v>691.28</c:v>
                </c:pt>
                <c:pt idx="1430">
                  <c:v>691.6</c:v>
                </c:pt>
                <c:pt idx="1431">
                  <c:v>691.9299999999999</c:v>
                </c:pt>
                <c:pt idx="1432">
                  <c:v>692.25</c:v>
                </c:pt>
                <c:pt idx="1433">
                  <c:v>692.57</c:v>
                </c:pt>
                <c:pt idx="1434">
                  <c:v>692.9</c:v>
                </c:pt>
                <c:pt idx="1435">
                  <c:v>693.22</c:v>
                </c:pt>
                <c:pt idx="1436">
                  <c:v>693.54</c:v>
                </c:pt>
                <c:pt idx="1437">
                  <c:v>693.87</c:v>
                </c:pt>
                <c:pt idx="1438">
                  <c:v>694.19</c:v>
                </c:pt>
                <c:pt idx="1439">
                  <c:v>694.51</c:v>
                </c:pt>
                <c:pt idx="1440">
                  <c:v>694.84</c:v>
                </c:pt>
                <c:pt idx="1441">
                  <c:v>695.16</c:v>
                </c:pt>
                <c:pt idx="1442">
                  <c:v>695.48</c:v>
                </c:pt>
                <c:pt idx="1443">
                  <c:v>695.8099999999999</c:v>
                </c:pt>
                <c:pt idx="1444">
                  <c:v>696.13</c:v>
                </c:pt>
                <c:pt idx="1445">
                  <c:v>696.45</c:v>
                </c:pt>
                <c:pt idx="1446">
                  <c:v>696.77</c:v>
                </c:pt>
                <c:pt idx="1447">
                  <c:v>697.1</c:v>
                </c:pt>
                <c:pt idx="1448">
                  <c:v>697.42</c:v>
                </c:pt>
                <c:pt idx="1449">
                  <c:v>697.74</c:v>
                </c:pt>
                <c:pt idx="1450">
                  <c:v>698.07</c:v>
                </c:pt>
                <c:pt idx="1451">
                  <c:v>698.39</c:v>
                </c:pt>
                <c:pt idx="1452">
                  <c:v>698.71</c:v>
                </c:pt>
                <c:pt idx="1453">
                  <c:v>699.03</c:v>
                </c:pt>
                <c:pt idx="1454">
                  <c:v>699.36</c:v>
                </c:pt>
                <c:pt idx="1455">
                  <c:v>699.68</c:v>
                </c:pt>
                <c:pt idx="1456">
                  <c:v>700.0</c:v>
                </c:pt>
                <c:pt idx="1457">
                  <c:v>700.32</c:v>
                </c:pt>
                <c:pt idx="1458">
                  <c:v>700.65</c:v>
                </c:pt>
                <c:pt idx="1459">
                  <c:v>700.97</c:v>
                </c:pt>
                <c:pt idx="1460">
                  <c:v>701.29</c:v>
                </c:pt>
                <c:pt idx="1461">
                  <c:v>701.61</c:v>
                </c:pt>
                <c:pt idx="1462">
                  <c:v>701.9400000000001</c:v>
                </c:pt>
                <c:pt idx="1463">
                  <c:v>702.26</c:v>
                </c:pt>
                <c:pt idx="1464">
                  <c:v>702.58</c:v>
                </c:pt>
                <c:pt idx="1465">
                  <c:v>702.9</c:v>
                </c:pt>
                <c:pt idx="1466">
                  <c:v>703.22</c:v>
                </c:pt>
                <c:pt idx="1467">
                  <c:v>703.55</c:v>
                </c:pt>
                <c:pt idx="1468">
                  <c:v>703.87</c:v>
                </c:pt>
                <c:pt idx="1469">
                  <c:v>704.19</c:v>
                </c:pt>
                <c:pt idx="1470">
                  <c:v>704.51</c:v>
                </c:pt>
                <c:pt idx="1471">
                  <c:v>704.83</c:v>
                </c:pt>
                <c:pt idx="1472">
                  <c:v>705.15</c:v>
                </c:pt>
                <c:pt idx="1473">
                  <c:v>705.48</c:v>
                </c:pt>
                <c:pt idx="1474">
                  <c:v>705.8</c:v>
                </c:pt>
                <c:pt idx="1475">
                  <c:v>706.12</c:v>
                </c:pt>
                <c:pt idx="1476">
                  <c:v>706.4400000000001</c:v>
                </c:pt>
                <c:pt idx="1477">
                  <c:v>706.76</c:v>
                </c:pt>
                <c:pt idx="1478">
                  <c:v>707.08</c:v>
                </c:pt>
                <c:pt idx="1479">
                  <c:v>707.41</c:v>
                </c:pt>
                <c:pt idx="1480">
                  <c:v>707.73</c:v>
                </c:pt>
                <c:pt idx="1481">
                  <c:v>708.05</c:v>
                </c:pt>
                <c:pt idx="1482">
                  <c:v>708.37</c:v>
                </c:pt>
                <c:pt idx="1483">
                  <c:v>708.69</c:v>
                </c:pt>
                <c:pt idx="1484">
                  <c:v>709.01</c:v>
                </c:pt>
                <c:pt idx="1485">
                  <c:v>709.33</c:v>
                </c:pt>
                <c:pt idx="1486">
                  <c:v>709.65</c:v>
                </c:pt>
                <c:pt idx="1487">
                  <c:v>709.98</c:v>
                </c:pt>
                <c:pt idx="1488">
                  <c:v>710.3</c:v>
                </c:pt>
                <c:pt idx="1489">
                  <c:v>710.62</c:v>
                </c:pt>
                <c:pt idx="1490">
                  <c:v>710.9400000000001</c:v>
                </c:pt>
                <c:pt idx="1491">
                  <c:v>711.26</c:v>
                </c:pt>
                <c:pt idx="1492">
                  <c:v>711.58</c:v>
                </c:pt>
                <c:pt idx="1493">
                  <c:v>711.9</c:v>
                </c:pt>
                <c:pt idx="1494">
                  <c:v>712.22</c:v>
                </c:pt>
                <c:pt idx="1495">
                  <c:v>712.54</c:v>
                </c:pt>
                <c:pt idx="1496">
                  <c:v>712.86</c:v>
                </c:pt>
                <c:pt idx="1497">
                  <c:v>713.18</c:v>
                </c:pt>
                <c:pt idx="1498">
                  <c:v>713.5</c:v>
                </c:pt>
                <c:pt idx="1499">
                  <c:v>713.83</c:v>
                </c:pt>
                <c:pt idx="1500">
                  <c:v>714.15</c:v>
                </c:pt>
                <c:pt idx="1501">
                  <c:v>714.47</c:v>
                </c:pt>
                <c:pt idx="1502">
                  <c:v>714.79</c:v>
                </c:pt>
                <c:pt idx="1503">
                  <c:v>715.11</c:v>
                </c:pt>
                <c:pt idx="1504">
                  <c:v>715.4299999999999</c:v>
                </c:pt>
                <c:pt idx="1505">
                  <c:v>715.75</c:v>
                </c:pt>
                <c:pt idx="1506">
                  <c:v>716.07</c:v>
                </c:pt>
                <c:pt idx="1507">
                  <c:v>716.39</c:v>
                </c:pt>
                <c:pt idx="1508">
                  <c:v>716.71</c:v>
                </c:pt>
                <c:pt idx="1509">
                  <c:v>717.03</c:v>
                </c:pt>
                <c:pt idx="1510">
                  <c:v>717.35</c:v>
                </c:pt>
                <c:pt idx="1511">
                  <c:v>717.67</c:v>
                </c:pt>
                <c:pt idx="1512">
                  <c:v>717.99</c:v>
                </c:pt>
                <c:pt idx="1513">
                  <c:v>718.3099999999999</c:v>
                </c:pt>
                <c:pt idx="1514">
                  <c:v>718.63</c:v>
                </c:pt>
                <c:pt idx="1515">
                  <c:v>718.95</c:v>
                </c:pt>
                <c:pt idx="1516">
                  <c:v>719.27</c:v>
                </c:pt>
                <c:pt idx="1517">
                  <c:v>719.59</c:v>
                </c:pt>
                <c:pt idx="1518">
                  <c:v>719.91</c:v>
                </c:pt>
                <c:pt idx="1519">
                  <c:v>720.23</c:v>
                </c:pt>
                <c:pt idx="1520">
                  <c:v>720.55</c:v>
                </c:pt>
                <c:pt idx="1521">
                  <c:v>720.87</c:v>
                </c:pt>
                <c:pt idx="1522">
                  <c:v>721.18</c:v>
                </c:pt>
                <c:pt idx="1523">
                  <c:v>721.5</c:v>
                </c:pt>
                <c:pt idx="1524">
                  <c:v>721.82</c:v>
                </c:pt>
                <c:pt idx="1525">
                  <c:v>722.14</c:v>
                </c:pt>
                <c:pt idx="1526">
                  <c:v>722.46</c:v>
                </c:pt>
                <c:pt idx="1527">
                  <c:v>722.78</c:v>
                </c:pt>
                <c:pt idx="1528">
                  <c:v>723.1</c:v>
                </c:pt>
                <c:pt idx="1529">
                  <c:v>723.42</c:v>
                </c:pt>
                <c:pt idx="1530">
                  <c:v>723.74</c:v>
                </c:pt>
                <c:pt idx="1531">
                  <c:v>724.0599999999999</c:v>
                </c:pt>
                <c:pt idx="1532">
                  <c:v>724.38</c:v>
                </c:pt>
                <c:pt idx="1533">
                  <c:v>724.7</c:v>
                </c:pt>
                <c:pt idx="1534">
                  <c:v>725.01</c:v>
                </c:pt>
                <c:pt idx="1535">
                  <c:v>725.33</c:v>
                </c:pt>
                <c:pt idx="1536">
                  <c:v>725.65</c:v>
                </c:pt>
                <c:pt idx="1537">
                  <c:v>725.97</c:v>
                </c:pt>
                <c:pt idx="1538">
                  <c:v>726.29</c:v>
                </c:pt>
                <c:pt idx="1539">
                  <c:v>726.61</c:v>
                </c:pt>
                <c:pt idx="1540">
                  <c:v>726.9299999999999</c:v>
                </c:pt>
                <c:pt idx="1541">
                  <c:v>727.25</c:v>
                </c:pt>
                <c:pt idx="1542">
                  <c:v>727.5599999999999</c:v>
                </c:pt>
                <c:pt idx="1543">
                  <c:v>727.88</c:v>
                </c:pt>
                <c:pt idx="1544">
                  <c:v>728.2</c:v>
                </c:pt>
                <c:pt idx="1545">
                  <c:v>728.52</c:v>
                </c:pt>
                <c:pt idx="1546">
                  <c:v>728.84</c:v>
                </c:pt>
                <c:pt idx="1547">
                  <c:v>729.16</c:v>
                </c:pt>
                <c:pt idx="1548">
                  <c:v>729.47</c:v>
                </c:pt>
                <c:pt idx="1549">
                  <c:v>729.79</c:v>
                </c:pt>
                <c:pt idx="1550">
                  <c:v>730.11</c:v>
                </c:pt>
                <c:pt idx="1551">
                  <c:v>730.4299999999999</c:v>
                </c:pt>
                <c:pt idx="1552">
                  <c:v>730.75</c:v>
                </c:pt>
                <c:pt idx="1553">
                  <c:v>731.07</c:v>
                </c:pt>
                <c:pt idx="1554">
                  <c:v>731.38</c:v>
                </c:pt>
                <c:pt idx="1555">
                  <c:v>731.7</c:v>
                </c:pt>
                <c:pt idx="1556">
                  <c:v>732.02</c:v>
                </c:pt>
                <c:pt idx="1557">
                  <c:v>732.34</c:v>
                </c:pt>
                <c:pt idx="1558">
                  <c:v>732.65</c:v>
                </c:pt>
                <c:pt idx="1559">
                  <c:v>732.97</c:v>
                </c:pt>
                <c:pt idx="1560">
                  <c:v>733.29</c:v>
                </c:pt>
                <c:pt idx="1561">
                  <c:v>733.61</c:v>
                </c:pt>
                <c:pt idx="1562">
                  <c:v>733.9299999999999</c:v>
                </c:pt>
                <c:pt idx="1563">
                  <c:v>734.24</c:v>
                </c:pt>
                <c:pt idx="1564">
                  <c:v>734.5599999999999</c:v>
                </c:pt>
                <c:pt idx="1565">
                  <c:v>734.88</c:v>
                </c:pt>
                <c:pt idx="1566">
                  <c:v>735.2</c:v>
                </c:pt>
                <c:pt idx="1567">
                  <c:v>735.51</c:v>
                </c:pt>
                <c:pt idx="1568">
                  <c:v>735.83</c:v>
                </c:pt>
                <c:pt idx="1569">
                  <c:v>736.15</c:v>
                </c:pt>
                <c:pt idx="1570">
                  <c:v>736.46</c:v>
                </c:pt>
                <c:pt idx="1571">
                  <c:v>736.78</c:v>
                </c:pt>
                <c:pt idx="1572">
                  <c:v>737.1</c:v>
                </c:pt>
                <c:pt idx="1573">
                  <c:v>737.42</c:v>
                </c:pt>
                <c:pt idx="1574">
                  <c:v>737.73</c:v>
                </c:pt>
                <c:pt idx="1575">
                  <c:v>738.05</c:v>
                </c:pt>
                <c:pt idx="1576">
                  <c:v>738.37</c:v>
                </c:pt>
                <c:pt idx="1577">
                  <c:v>738.68</c:v>
                </c:pt>
                <c:pt idx="1578">
                  <c:v>739.0</c:v>
                </c:pt>
                <c:pt idx="1579">
                  <c:v>739.32</c:v>
                </c:pt>
                <c:pt idx="1580">
                  <c:v>739.63</c:v>
                </c:pt>
                <c:pt idx="1581">
                  <c:v>739.95</c:v>
                </c:pt>
                <c:pt idx="1582">
                  <c:v>740.27</c:v>
                </c:pt>
                <c:pt idx="1583">
                  <c:v>740.58</c:v>
                </c:pt>
                <c:pt idx="1584">
                  <c:v>740.9</c:v>
                </c:pt>
                <c:pt idx="1585">
                  <c:v>741.22</c:v>
                </c:pt>
                <c:pt idx="1586">
                  <c:v>741.53</c:v>
                </c:pt>
                <c:pt idx="1587">
                  <c:v>741.85</c:v>
                </c:pt>
                <c:pt idx="1588">
                  <c:v>742.17</c:v>
                </c:pt>
                <c:pt idx="1589">
                  <c:v>742.48</c:v>
                </c:pt>
                <c:pt idx="1590">
                  <c:v>742.8</c:v>
                </c:pt>
                <c:pt idx="1591">
                  <c:v>743.12</c:v>
                </c:pt>
                <c:pt idx="1592">
                  <c:v>743.4299999999999</c:v>
                </c:pt>
                <c:pt idx="1593">
                  <c:v>743.75</c:v>
                </c:pt>
                <c:pt idx="1594">
                  <c:v>744.0599999999999</c:v>
                </c:pt>
                <c:pt idx="1595">
                  <c:v>744.38</c:v>
                </c:pt>
                <c:pt idx="1596">
                  <c:v>744.7</c:v>
                </c:pt>
                <c:pt idx="1597">
                  <c:v>745.01</c:v>
                </c:pt>
                <c:pt idx="1598">
                  <c:v>745.33</c:v>
                </c:pt>
                <c:pt idx="1599">
                  <c:v>745.64</c:v>
                </c:pt>
                <c:pt idx="1600">
                  <c:v>745.96</c:v>
                </c:pt>
                <c:pt idx="1601">
                  <c:v>746.28</c:v>
                </c:pt>
                <c:pt idx="1602">
                  <c:v>746.59</c:v>
                </c:pt>
                <c:pt idx="1603">
                  <c:v>746.91</c:v>
                </c:pt>
                <c:pt idx="1604">
                  <c:v>747.22</c:v>
                </c:pt>
                <c:pt idx="1605">
                  <c:v>747.54</c:v>
                </c:pt>
                <c:pt idx="1606">
                  <c:v>747.85</c:v>
                </c:pt>
                <c:pt idx="1607">
                  <c:v>748.17</c:v>
                </c:pt>
                <c:pt idx="1608">
                  <c:v>748.49</c:v>
                </c:pt>
                <c:pt idx="1609">
                  <c:v>748.8</c:v>
                </c:pt>
                <c:pt idx="1610">
                  <c:v>749.12</c:v>
                </c:pt>
                <c:pt idx="1611">
                  <c:v>749.4299999999999</c:v>
                </c:pt>
                <c:pt idx="1612">
                  <c:v>749.75</c:v>
                </c:pt>
                <c:pt idx="1613">
                  <c:v>750.0599999999999</c:v>
                </c:pt>
                <c:pt idx="1614">
                  <c:v>750.38</c:v>
                </c:pt>
                <c:pt idx="1615">
                  <c:v>750.69</c:v>
                </c:pt>
                <c:pt idx="1616">
                  <c:v>751.01</c:v>
                </c:pt>
                <c:pt idx="1617">
                  <c:v>751.32</c:v>
                </c:pt>
                <c:pt idx="1618">
                  <c:v>751.64</c:v>
                </c:pt>
                <c:pt idx="1619">
                  <c:v>751.95</c:v>
                </c:pt>
                <c:pt idx="1620">
                  <c:v>752.27</c:v>
                </c:pt>
                <c:pt idx="1621">
                  <c:v>752.58</c:v>
                </c:pt>
                <c:pt idx="1622">
                  <c:v>752.9</c:v>
                </c:pt>
                <c:pt idx="1623">
                  <c:v>753.21</c:v>
                </c:pt>
                <c:pt idx="1624">
                  <c:v>753.53</c:v>
                </c:pt>
                <c:pt idx="1625">
                  <c:v>753.84</c:v>
                </c:pt>
                <c:pt idx="1626">
                  <c:v>754.16</c:v>
                </c:pt>
                <c:pt idx="1627">
                  <c:v>754.47</c:v>
                </c:pt>
                <c:pt idx="1628">
                  <c:v>754.78</c:v>
                </c:pt>
                <c:pt idx="1629">
                  <c:v>755.1</c:v>
                </c:pt>
                <c:pt idx="1630">
                  <c:v>755.41</c:v>
                </c:pt>
                <c:pt idx="1631">
                  <c:v>755.73</c:v>
                </c:pt>
                <c:pt idx="1632">
                  <c:v>756.04</c:v>
                </c:pt>
                <c:pt idx="1633">
                  <c:v>756.36</c:v>
                </c:pt>
                <c:pt idx="1634">
                  <c:v>756.67</c:v>
                </c:pt>
                <c:pt idx="1635">
                  <c:v>756.98</c:v>
                </c:pt>
                <c:pt idx="1636">
                  <c:v>757.3</c:v>
                </c:pt>
                <c:pt idx="1637">
                  <c:v>757.61</c:v>
                </c:pt>
                <c:pt idx="1638">
                  <c:v>757.9299999999999</c:v>
                </c:pt>
                <c:pt idx="1639">
                  <c:v>758.24</c:v>
                </c:pt>
                <c:pt idx="1640">
                  <c:v>758.55</c:v>
                </c:pt>
                <c:pt idx="1641">
                  <c:v>758.87</c:v>
                </c:pt>
                <c:pt idx="1642">
                  <c:v>759.18</c:v>
                </c:pt>
                <c:pt idx="1643">
                  <c:v>759.5</c:v>
                </c:pt>
                <c:pt idx="1644">
                  <c:v>759.8099999999999</c:v>
                </c:pt>
                <c:pt idx="1645">
                  <c:v>760.12</c:v>
                </c:pt>
                <c:pt idx="1646">
                  <c:v>760.4400000000001</c:v>
                </c:pt>
                <c:pt idx="1647">
                  <c:v>760.75</c:v>
                </c:pt>
                <c:pt idx="1648">
                  <c:v>761.0599999999999</c:v>
                </c:pt>
                <c:pt idx="1649">
                  <c:v>761.38</c:v>
                </c:pt>
                <c:pt idx="1650">
                  <c:v>761.69</c:v>
                </c:pt>
                <c:pt idx="1651">
                  <c:v>762.0</c:v>
                </c:pt>
                <c:pt idx="1652">
                  <c:v>762.32</c:v>
                </c:pt>
                <c:pt idx="1653">
                  <c:v>762.63</c:v>
                </c:pt>
                <c:pt idx="1654">
                  <c:v>762.9400000000001</c:v>
                </c:pt>
                <c:pt idx="1655">
                  <c:v>763.26</c:v>
                </c:pt>
                <c:pt idx="1656">
                  <c:v>763.57</c:v>
                </c:pt>
                <c:pt idx="1657">
                  <c:v>763.88</c:v>
                </c:pt>
                <c:pt idx="1658">
                  <c:v>764.2</c:v>
                </c:pt>
                <c:pt idx="1659">
                  <c:v>764.51</c:v>
                </c:pt>
                <c:pt idx="1660">
                  <c:v>764.82</c:v>
                </c:pt>
                <c:pt idx="1661">
                  <c:v>765.14</c:v>
                </c:pt>
                <c:pt idx="1662">
                  <c:v>765.45</c:v>
                </c:pt>
                <c:pt idx="1663">
                  <c:v>765.76</c:v>
                </c:pt>
                <c:pt idx="1664">
                  <c:v>766.07</c:v>
                </c:pt>
                <c:pt idx="1665">
                  <c:v>766.39</c:v>
                </c:pt>
                <c:pt idx="1666">
                  <c:v>766.7</c:v>
                </c:pt>
                <c:pt idx="1667">
                  <c:v>767.01</c:v>
                </c:pt>
                <c:pt idx="1668">
                  <c:v>767.33</c:v>
                </c:pt>
                <c:pt idx="1669">
                  <c:v>767.64</c:v>
                </c:pt>
                <c:pt idx="1670">
                  <c:v>767.95</c:v>
                </c:pt>
                <c:pt idx="1671">
                  <c:v>768.26</c:v>
                </c:pt>
                <c:pt idx="1672">
                  <c:v>768.58</c:v>
                </c:pt>
                <c:pt idx="1673">
                  <c:v>768.89</c:v>
                </c:pt>
                <c:pt idx="1674">
                  <c:v>769.2</c:v>
                </c:pt>
                <c:pt idx="1675">
                  <c:v>769.51</c:v>
                </c:pt>
                <c:pt idx="1676">
                  <c:v>769.82</c:v>
                </c:pt>
                <c:pt idx="1677">
                  <c:v>770.14</c:v>
                </c:pt>
                <c:pt idx="1678">
                  <c:v>770.45</c:v>
                </c:pt>
                <c:pt idx="1679">
                  <c:v>770.76</c:v>
                </c:pt>
                <c:pt idx="1680">
                  <c:v>771.07</c:v>
                </c:pt>
                <c:pt idx="1681">
                  <c:v>771.38</c:v>
                </c:pt>
                <c:pt idx="1682">
                  <c:v>771.7</c:v>
                </c:pt>
                <c:pt idx="1683">
                  <c:v>772.01</c:v>
                </c:pt>
                <c:pt idx="1684">
                  <c:v>772.32</c:v>
                </c:pt>
                <c:pt idx="1685">
                  <c:v>772.63</c:v>
                </c:pt>
                <c:pt idx="1686">
                  <c:v>772.9400000000001</c:v>
                </c:pt>
                <c:pt idx="1687">
                  <c:v>773.26</c:v>
                </c:pt>
                <c:pt idx="1688">
                  <c:v>773.57</c:v>
                </c:pt>
                <c:pt idx="1689">
                  <c:v>773.88</c:v>
                </c:pt>
                <c:pt idx="1690">
                  <c:v>774.19</c:v>
                </c:pt>
                <c:pt idx="1691">
                  <c:v>774.5</c:v>
                </c:pt>
                <c:pt idx="1692">
                  <c:v>774.8099999999999</c:v>
                </c:pt>
                <c:pt idx="1693">
                  <c:v>775.12</c:v>
                </c:pt>
                <c:pt idx="1694">
                  <c:v>775.4400000000001</c:v>
                </c:pt>
                <c:pt idx="1695">
                  <c:v>775.75</c:v>
                </c:pt>
                <c:pt idx="1696">
                  <c:v>776.0599999999999</c:v>
                </c:pt>
                <c:pt idx="1697">
                  <c:v>776.37</c:v>
                </c:pt>
                <c:pt idx="1698">
                  <c:v>776.68</c:v>
                </c:pt>
                <c:pt idx="1699">
                  <c:v>776.99</c:v>
                </c:pt>
                <c:pt idx="1700">
                  <c:v>777.3</c:v>
                </c:pt>
                <c:pt idx="1701">
                  <c:v>777.61</c:v>
                </c:pt>
                <c:pt idx="1702">
                  <c:v>777.92</c:v>
                </c:pt>
                <c:pt idx="1703">
                  <c:v>778.24</c:v>
                </c:pt>
                <c:pt idx="1704">
                  <c:v>778.55</c:v>
                </c:pt>
                <c:pt idx="1705">
                  <c:v>778.86</c:v>
                </c:pt>
                <c:pt idx="1706">
                  <c:v>779.17</c:v>
                </c:pt>
                <c:pt idx="1707">
                  <c:v>779.48</c:v>
                </c:pt>
                <c:pt idx="1708">
                  <c:v>779.79</c:v>
                </c:pt>
                <c:pt idx="1709">
                  <c:v>780.1</c:v>
                </c:pt>
                <c:pt idx="1710">
                  <c:v>780.41</c:v>
                </c:pt>
                <c:pt idx="1711">
                  <c:v>780.72</c:v>
                </c:pt>
                <c:pt idx="1712">
                  <c:v>781.03</c:v>
                </c:pt>
                <c:pt idx="1713">
                  <c:v>781.34</c:v>
                </c:pt>
                <c:pt idx="1714">
                  <c:v>781.65</c:v>
                </c:pt>
                <c:pt idx="1715">
                  <c:v>781.96</c:v>
                </c:pt>
                <c:pt idx="1716">
                  <c:v>782.27</c:v>
                </c:pt>
                <c:pt idx="1717">
                  <c:v>782.58</c:v>
                </c:pt>
                <c:pt idx="1718">
                  <c:v>782.89</c:v>
                </c:pt>
                <c:pt idx="1719">
                  <c:v>783.2</c:v>
                </c:pt>
                <c:pt idx="1720">
                  <c:v>783.51</c:v>
                </c:pt>
                <c:pt idx="1721">
                  <c:v>783.82</c:v>
                </c:pt>
                <c:pt idx="1722">
                  <c:v>784.13</c:v>
                </c:pt>
                <c:pt idx="1723">
                  <c:v>784.4400000000001</c:v>
                </c:pt>
                <c:pt idx="1724">
                  <c:v>784.75</c:v>
                </c:pt>
                <c:pt idx="1725">
                  <c:v>785.0599999999999</c:v>
                </c:pt>
                <c:pt idx="1726">
                  <c:v>785.37</c:v>
                </c:pt>
                <c:pt idx="1727">
                  <c:v>785.68</c:v>
                </c:pt>
                <c:pt idx="1728">
                  <c:v>785.99</c:v>
                </c:pt>
                <c:pt idx="1729">
                  <c:v>786.3</c:v>
                </c:pt>
                <c:pt idx="1730">
                  <c:v>786.61</c:v>
                </c:pt>
                <c:pt idx="1731">
                  <c:v>786.92</c:v>
                </c:pt>
                <c:pt idx="1732">
                  <c:v>787.23</c:v>
                </c:pt>
                <c:pt idx="1733">
                  <c:v>787.54</c:v>
                </c:pt>
                <c:pt idx="1734">
                  <c:v>787.85</c:v>
                </c:pt>
                <c:pt idx="1735">
                  <c:v>788.16</c:v>
                </c:pt>
                <c:pt idx="1736">
                  <c:v>788.47</c:v>
                </c:pt>
                <c:pt idx="1737">
                  <c:v>788.78</c:v>
                </c:pt>
                <c:pt idx="1738">
                  <c:v>789.09</c:v>
                </c:pt>
                <c:pt idx="1739">
                  <c:v>789.4</c:v>
                </c:pt>
                <c:pt idx="1740">
                  <c:v>789.71</c:v>
                </c:pt>
                <c:pt idx="1741">
                  <c:v>790.01</c:v>
                </c:pt>
                <c:pt idx="1742">
                  <c:v>790.32</c:v>
                </c:pt>
                <c:pt idx="1743">
                  <c:v>790.63</c:v>
                </c:pt>
                <c:pt idx="1744">
                  <c:v>790.9400000000001</c:v>
                </c:pt>
                <c:pt idx="1745">
                  <c:v>791.25</c:v>
                </c:pt>
                <c:pt idx="1746">
                  <c:v>791.5599999999999</c:v>
                </c:pt>
                <c:pt idx="1747">
                  <c:v>791.87</c:v>
                </c:pt>
                <c:pt idx="1748">
                  <c:v>792.18</c:v>
                </c:pt>
                <c:pt idx="1749">
                  <c:v>792.49</c:v>
                </c:pt>
                <c:pt idx="1750">
                  <c:v>792.79</c:v>
                </c:pt>
                <c:pt idx="1751">
                  <c:v>793.1</c:v>
                </c:pt>
                <c:pt idx="1752">
                  <c:v>793.41</c:v>
                </c:pt>
                <c:pt idx="1753">
                  <c:v>793.72</c:v>
                </c:pt>
                <c:pt idx="1754">
                  <c:v>794.03</c:v>
                </c:pt>
                <c:pt idx="1755">
                  <c:v>794.34</c:v>
                </c:pt>
                <c:pt idx="1756">
                  <c:v>794.64</c:v>
                </c:pt>
                <c:pt idx="1757">
                  <c:v>794.95</c:v>
                </c:pt>
                <c:pt idx="1758">
                  <c:v>795.26</c:v>
                </c:pt>
                <c:pt idx="1759">
                  <c:v>795.57</c:v>
                </c:pt>
                <c:pt idx="1760">
                  <c:v>795.88</c:v>
                </c:pt>
                <c:pt idx="1761">
                  <c:v>796.19</c:v>
                </c:pt>
                <c:pt idx="1762">
                  <c:v>796.49</c:v>
                </c:pt>
                <c:pt idx="1763">
                  <c:v>796.8</c:v>
                </c:pt>
                <c:pt idx="1764">
                  <c:v>797.11</c:v>
                </c:pt>
                <c:pt idx="1765">
                  <c:v>797.42</c:v>
                </c:pt>
                <c:pt idx="1766">
                  <c:v>797.73</c:v>
                </c:pt>
                <c:pt idx="1767">
                  <c:v>798.03</c:v>
                </c:pt>
                <c:pt idx="1768">
                  <c:v>798.34</c:v>
                </c:pt>
                <c:pt idx="1769">
                  <c:v>798.65</c:v>
                </c:pt>
                <c:pt idx="1770">
                  <c:v>798.96</c:v>
                </c:pt>
                <c:pt idx="1771">
                  <c:v>799.26</c:v>
                </c:pt>
                <c:pt idx="1772">
                  <c:v>799.57</c:v>
                </c:pt>
                <c:pt idx="1773">
                  <c:v>799.88</c:v>
                </c:pt>
                <c:pt idx="1774">
                  <c:v>800.19</c:v>
                </c:pt>
                <c:pt idx="1775">
                  <c:v>800.49</c:v>
                </c:pt>
                <c:pt idx="1776">
                  <c:v>800.8</c:v>
                </c:pt>
                <c:pt idx="1777">
                  <c:v>801.11</c:v>
                </c:pt>
                <c:pt idx="1778">
                  <c:v>801.42</c:v>
                </c:pt>
                <c:pt idx="1779">
                  <c:v>801.72</c:v>
                </c:pt>
                <c:pt idx="1780">
                  <c:v>802.03</c:v>
                </c:pt>
                <c:pt idx="1781">
                  <c:v>802.34</c:v>
                </c:pt>
                <c:pt idx="1782">
                  <c:v>802.64</c:v>
                </c:pt>
                <c:pt idx="1783">
                  <c:v>802.95</c:v>
                </c:pt>
                <c:pt idx="1784">
                  <c:v>803.26</c:v>
                </c:pt>
                <c:pt idx="1785">
                  <c:v>803.5599999999999</c:v>
                </c:pt>
                <c:pt idx="1786">
                  <c:v>803.87</c:v>
                </c:pt>
                <c:pt idx="1787">
                  <c:v>804.18</c:v>
                </c:pt>
                <c:pt idx="1788">
                  <c:v>804.49</c:v>
                </c:pt>
                <c:pt idx="1789">
                  <c:v>804.79</c:v>
                </c:pt>
                <c:pt idx="1790">
                  <c:v>805.1</c:v>
                </c:pt>
                <c:pt idx="1791">
                  <c:v>805.41</c:v>
                </c:pt>
                <c:pt idx="1792">
                  <c:v>805.71</c:v>
                </c:pt>
                <c:pt idx="1793">
                  <c:v>806.02</c:v>
                </c:pt>
                <c:pt idx="1794">
                  <c:v>806.32</c:v>
                </c:pt>
                <c:pt idx="1795">
                  <c:v>806.63</c:v>
                </c:pt>
                <c:pt idx="1796">
                  <c:v>806.9400000000001</c:v>
                </c:pt>
                <c:pt idx="1797">
                  <c:v>807.24</c:v>
                </c:pt>
                <c:pt idx="1798">
                  <c:v>807.55</c:v>
                </c:pt>
                <c:pt idx="1799">
                  <c:v>807.86</c:v>
                </c:pt>
                <c:pt idx="1800">
                  <c:v>808.16</c:v>
                </c:pt>
                <c:pt idx="1801">
                  <c:v>808.47</c:v>
                </c:pt>
                <c:pt idx="1802">
                  <c:v>808.77</c:v>
                </c:pt>
                <c:pt idx="1803">
                  <c:v>809.08</c:v>
                </c:pt>
                <c:pt idx="1804">
                  <c:v>809.39</c:v>
                </c:pt>
                <c:pt idx="1805">
                  <c:v>809.69</c:v>
                </c:pt>
                <c:pt idx="1806">
                  <c:v>810.0</c:v>
                </c:pt>
                <c:pt idx="1807">
                  <c:v>810.3</c:v>
                </c:pt>
                <c:pt idx="1808">
                  <c:v>810.61</c:v>
                </c:pt>
                <c:pt idx="1809">
                  <c:v>810.92</c:v>
                </c:pt>
                <c:pt idx="1810">
                  <c:v>811.22</c:v>
                </c:pt>
                <c:pt idx="1811">
                  <c:v>811.53</c:v>
                </c:pt>
                <c:pt idx="1812">
                  <c:v>811.83</c:v>
                </c:pt>
                <c:pt idx="1813">
                  <c:v>812.14</c:v>
                </c:pt>
                <c:pt idx="1814">
                  <c:v>812.4400000000001</c:v>
                </c:pt>
                <c:pt idx="1815">
                  <c:v>812.75</c:v>
                </c:pt>
                <c:pt idx="1816">
                  <c:v>813.05</c:v>
                </c:pt>
                <c:pt idx="1817">
                  <c:v>813.36</c:v>
                </c:pt>
                <c:pt idx="1818">
                  <c:v>813.66</c:v>
                </c:pt>
                <c:pt idx="1819">
                  <c:v>813.97</c:v>
                </c:pt>
                <c:pt idx="1820">
                  <c:v>814.28</c:v>
                </c:pt>
                <c:pt idx="1821">
                  <c:v>814.58</c:v>
                </c:pt>
                <c:pt idx="1822">
                  <c:v>814.89</c:v>
                </c:pt>
                <c:pt idx="1823">
                  <c:v>815.19</c:v>
                </c:pt>
                <c:pt idx="1824">
                  <c:v>815.5</c:v>
                </c:pt>
                <c:pt idx="1825">
                  <c:v>815.8</c:v>
                </c:pt>
                <c:pt idx="1826">
                  <c:v>816.11</c:v>
                </c:pt>
                <c:pt idx="1827">
                  <c:v>816.41</c:v>
                </c:pt>
                <c:pt idx="1828">
                  <c:v>816.71</c:v>
                </c:pt>
                <c:pt idx="1829">
                  <c:v>817.02</c:v>
                </c:pt>
                <c:pt idx="1830">
                  <c:v>817.32</c:v>
                </c:pt>
                <c:pt idx="1831">
                  <c:v>817.63</c:v>
                </c:pt>
                <c:pt idx="1832">
                  <c:v>817.9299999999999</c:v>
                </c:pt>
                <c:pt idx="1833">
                  <c:v>818.24</c:v>
                </c:pt>
                <c:pt idx="1834">
                  <c:v>818.54</c:v>
                </c:pt>
                <c:pt idx="1835">
                  <c:v>818.85</c:v>
                </c:pt>
                <c:pt idx="1836">
                  <c:v>819.15</c:v>
                </c:pt>
                <c:pt idx="1837">
                  <c:v>819.46</c:v>
                </c:pt>
                <c:pt idx="1838">
                  <c:v>819.76</c:v>
                </c:pt>
                <c:pt idx="1839">
                  <c:v>820.0599999999999</c:v>
                </c:pt>
                <c:pt idx="1840">
                  <c:v>820.37</c:v>
                </c:pt>
                <c:pt idx="1841">
                  <c:v>820.67</c:v>
                </c:pt>
                <c:pt idx="1842">
                  <c:v>820.98</c:v>
                </c:pt>
                <c:pt idx="1843">
                  <c:v>821.28</c:v>
                </c:pt>
                <c:pt idx="1844">
                  <c:v>821.58</c:v>
                </c:pt>
                <c:pt idx="1845">
                  <c:v>821.89</c:v>
                </c:pt>
                <c:pt idx="1846">
                  <c:v>822.19</c:v>
                </c:pt>
                <c:pt idx="1847">
                  <c:v>822.5</c:v>
                </c:pt>
                <c:pt idx="1848">
                  <c:v>822.8</c:v>
                </c:pt>
                <c:pt idx="1849">
                  <c:v>823.1</c:v>
                </c:pt>
                <c:pt idx="1850">
                  <c:v>823.41</c:v>
                </c:pt>
                <c:pt idx="1851">
                  <c:v>823.71</c:v>
                </c:pt>
                <c:pt idx="1852">
                  <c:v>824.01</c:v>
                </c:pt>
                <c:pt idx="1853">
                  <c:v>824.32</c:v>
                </c:pt>
                <c:pt idx="1854">
                  <c:v>824.62</c:v>
                </c:pt>
                <c:pt idx="1855">
                  <c:v>824.92</c:v>
                </c:pt>
                <c:pt idx="1856">
                  <c:v>825.23</c:v>
                </c:pt>
                <c:pt idx="1857">
                  <c:v>825.53</c:v>
                </c:pt>
                <c:pt idx="1858">
                  <c:v>825.83</c:v>
                </c:pt>
                <c:pt idx="1859">
                  <c:v>826.14</c:v>
                </c:pt>
                <c:pt idx="1860">
                  <c:v>826.4400000000001</c:v>
                </c:pt>
                <c:pt idx="1861">
                  <c:v>826.74</c:v>
                </c:pt>
                <c:pt idx="1862">
                  <c:v>827.05</c:v>
                </c:pt>
                <c:pt idx="1863">
                  <c:v>827.35</c:v>
                </c:pt>
                <c:pt idx="1864">
                  <c:v>827.65</c:v>
                </c:pt>
                <c:pt idx="1865">
                  <c:v>827.96</c:v>
                </c:pt>
                <c:pt idx="1866">
                  <c:v>828.26</c:v>
                </c:pt>
                <c:pt idx="1867">
                  <c:v>828.5599999999999</c:v>
                </c:pt>
                <c:pt idx="1868">
                  <c:v>828.86</c:v>
                </c:pt>
                <c:pt idx="1869">
                  <c:v>829.17</c:v>
                </c:pt>
                <c:pt idx="1870">
                  <c:v>829.47</c:v>
                </c:pt>
                <c:pt idx="1871">
                  <c:v>829.77</c:v>
                </c:pt>
                <c:pt idx="1872">
                  <c:v>830.08</c:v>
                </c:pt>
                <c:pt idx="1873">
                  <c:v>830.38</c:v>
                </c:pt>
                <c:pt idx="1874">
                  <c:v>830.68</c:v>
                </c:pt>
                <c:pt idx="1875">
                  <c:v>830.98</c:v>
                </c:pt>
                <c:pt idx="1876">
                  <c:v>831.29</c:v>
                </c:pt>
                <c:pt idx="1877">
                  <c:v>831.59</c:v>
                </c:pt>
                <c:pt idx="1878">
                  <c:v>831.89</c:v>
                </c:pt>
                <c:pt idx="1879">
                  <c:v>832.19</c:v>
                </c:pt>
                <c:pt idx="1880">
                  <c:v>832.49</c:v>
                </c:pt>
                <c:pt idx="1881">
                  <c:v>832.8</c:v>
                </c:pt>
                <c:pt idx="1882">
                  <c:v>833.1</c:v>
                </c:pt>
                <c:pt idx="1883">
                  <c:v>833.4</c:v>
                </c:pt>
                <c:pt idx="1884">
                  <c:v>833.7</c:v>
                </c:pt>
                <c:pt idx="1885">
                  <c:v>834.0</c:v>
                </c:pt>
                <c:pt idx="1886">
                  <c:v>834.3099999999999</c:v>
                </c:pt>
                <c:pt idx="1887">
                  <c:v>834.61</c:v>
                </c:pt>
                <c:pt idx="1888">
                  <c:v>834.91</c:v>
                </c:pt>
                <c:pt idx="1889">
                  <c:v>835.21</c:v>
                </c:pt>
                <c:pt idx="1890">
                  <c:v>835.51</c:v>
                </c:pt>
                <c:pt idx="1891">
                  <c:v>835.8099999999999</c:v>
                </c:pt>
                <c:pt idx="1892">
                  <c:v>836.12</c:v>
                </c:pt>
                <c:pt idx="1893">
                  <c:v>836.42</c:v>
                </c:pt>
                <c:pt idx="1894">
                  <c:v>836.72</c:v>
                </c:pt>
                <c:pt idx="1895">
                  <c:v>837.02</c:v>
                </c:pt>
                <c:pt idx="1896">
                  <c:v>837.32</c:v>
                </c:pt>
                <c:pt idx="1897">
                  <c:v>837.62</c:v>
                </c:pt>
                <c:pt idx="1898">
                  <c:v>837.92</c:v>
                </c:pt>
                <c:pt idx="1899">
                  <c:v>838.23</c:v>
                </c:pt>
                <c:pt idx="1900">
                  <c:v>838.53</c:v>
                </c:pt>
                <c:pt idx="1901">
                  <c:v>838.83</c:v>
                </c:pt>
                <c:pt idx="1902">
                  <c:v>839.13</c:v>
                </c:pt>
                <c:pt idx="1903">
                  <c:v>839.4299999999999</c:v>
                </c:pt>
                <c:pt idx="1904">
                  <c:v>839.73</c:v>
                </c:pt>
                <c:pt idx="1905">
                  <c:v>840.03</c:v>
                </c:pt>
                <c:pt idx="1906">
                  <c:v>840.33</c:v>
                </c:pt>
                <c:pt idx="1907">
                  <c:v>840.63</c:v>
                </c:pt>
                <c:pt idx="1908">
                  <c:v>840.9299999999999</c:v>
                </c:pt>
                <c:pt idx="1909">
                  <c:v>841.24</c:v>
                </c:pt>
                <c:pt idx="1910">
                  <c:v>841.54</c:v>
                </c:pt>
                <c:pt idx="1911">
                  <c:v>841.84</c:v>
                </c:pt>
                <c:pt idx="1912">
                  <c:v>842.14</c:v>
                </c:pt>
                <c:pt idx="1913">
                  <c:v>842.4400000000001</c:v>
                </c:pt>
                <c:pt idx="1914">
                  <c:v>842.74</c:v>
                </c:pt>
                <c:pt idx="1915">
                  <c:v>843.04</c:v>
                </c:pt>
                <c:pt idx="1916">
                  <c:v>843.34</c:v>
                </c:pt>
                <c:pt idx="1917">
                  <c:v>843.64</c:v>
                </c:pt>
                <c:pt idx="1918">
                  <c:v>843.9400000000001</c:v>
                </c:pt>
                <c:pt idx="1919">
                  <c:v>844.24</c:v>
                </c:pt>
                <c:pt idx="1920">
                  <c:v>844.54</c:v>
                </c:pt>
                <c:pt idx="1921">
                  <c:v>844.84</c:v>
                </c:pt>
                <c:pt idx="1922">
                  <c:v>845.14</c:v>
                </c:pt>
                <c:pt idx="1923">
                  <c:v>845.4400000000001</c:v>
                </c:pt>
                <c:pt idx="1924">
                  <c:v>845.74</c:v>
                </c:pt>
                <c:pt idx="1925">
                  <c:v>846.04</c:v>
                </c:pt>
                <c:pt idx="1926">
                  <c:v>846.34</c:v>
                </c:pt>
                <c:pt idx="1927">
                  <c:v>846.64</c:v>
                </c:pt>
                <c:pt idx="1928">
                  <c:v>846.9400000000001</c:v>
                </c:pt>
                <c:pt idx="1929">
                  <c:v>847.24</c:v>
                </c:pt>
                <c:pt idx="1930">
                  <c:v>847.54</c:v>
                </c:pt>
                <c:pt idx="1931">
                  <c:v>847.84</c:v>
                </c:pt>
                <c:pt idx="1932">
                  <c:v>848.14</c:v>
                </c:pt>
                <c:pt idx="1933">
                  <c:v>848.4400000000001</c:v>
                </c:pt>
                <c:pt idx="1934">
                  <c:v>848.74</c:v>
                </c:pt>
                <c:pt idx="1935">
                  <c:v>849.04</c:v>
                </c:pt>
                <c:pt idx="1936">
                  <c:v>849.33</c:v>
                </c:pt>
                <c:pt idx="1937">
                  <c:v>849.63</c:v>
                </c:pt>
                <c:pt idx="1938">
                  <c:v>849.9299999999999</c:v>
                </c:pt>
                <c:pt idx="1939">
                  <c:v>850.23</c:v>
                </c:pt>
                <c:pt idx="1940">
                  <c:v>850.53</c:v>
                </c:pt>
                <c:pt idx="1941">
                  <c:v>850.83</c:v>
                </c:pt>
                <c:pt idx="1942">
                  <c:v>851.13</c:v>
                </c:pt>
                <c:pt idx="1943">
                  <c:v>851.4299999999999</c:v>
                </c:pt>
                <c:pt idx="1944">
                  <c:v>851.73</c:v>
                </c:pt>
                <c:pt idx="1945">
                  <c:v>852.03</c:v>
                </c:pt>
                <c:pt idx="1946">
                  <c:v>852.33</c:v>
                </c:pt>
                <c:pt idx="1947">
                  <c:v>852.62</c:v>
                </c:pt>
                <c:pt idx="1948">
                  <c:v>852.92</c:v>
                </c:pt>
                <c:pt idx="1949">
                  <c:v>853.22</c:v>
                </c:pt>
                <c:pt idx="1950">
                  <c:v>853.52</c:v>
                </c:pt>
                <c:pt idx="1951">
                  <c:v>853.82</c:v>
                </c:pt>
                <c:pt idx="1952">
                  <c:v>854.12</c:v>
                </c:pt>
                <c:pt idx="1953">
                  <c:v>854.42</c:v>
                </c:pt>
                <c:pt idx="1954">
                  <c:v>854.71</c:v>
                </c:pt>
                <c:pt idx="1955">
                  <c:v>855.01</c:v>
                </c:pt>
                <c:pt idx="1956">
                  <c:v>855.3099999999999</c:v>
                </c:pt>
                <c:pt idx="1957">
                  <c:v>855.61</c:v>
                </c:pt>
                <c:pt idx="1958">
                  <c:v>855.91</c:v>
                </c:pt>
                <c:pt idx="1959">
                  <c:v>856.21</c:v>
                </c:pt>
                <c:pt idx="1960">
                  <c:v>856.5</c:v>
                </c:pt>
                <c:pt idx="1961">
                  <c:v>856.8</c:v>
                </c:pt>
                <c:pt idx="1962">
                  <c:v>857.1</c:v>
                </c:pt>
                <c:pt idx="1963">
                  <c:v>857.4</c:v>
                </c:pt>
                <c:pt idx="1964">
                  <c:v>857.7</c:v>
                </c:pt>
                <c:pt idx="1965">
                  <c:v>857.99</c:v>
                </c:pt>
                <c:pt idx="1966">
                  <c:v>858.29</c:v>
                </c:pt>
                <c:pt idx="1967">
                  <c:v>858.59</c:v>
                </c:pt>
                <c:pt idx="1968">
                  <c:v>858.89</c:v>
                </c:pt>
                <c:pt idx="1969">
                  <c:v>859.18</c:v>
                </c:pt>
                <c:pt idx="1970">
                  <c:v>859.48</c:v>
                </c:pt>
                <c:pt idx="1971">
                  <c:v>859.78</c:v>
                </c:pt>
                <c:pt idx="1972">
                  <c:v>860.08</c:v>
                </c:pt>
                <c:pt idx="1973">
                  <c:v>860.37</c:v>
                </c:pt>
                <c:pt idx="1974">
                  <c:v>860.67</c:v>
                </c:pt>
                <c:pt idx="1975">
                  <c:v>860.97</c:v>
                </c:pt>
                <c:pt idx="1976">
                  <c:v>861.27</c:v>
                </c:pt>
                <c:pt idx="1977">
                  <c:v>861.5599999999999</c:v>
                </c:pt>
                <c:pt idx="1978">
                  <c:v>861.86</c:v>
                </c:pt>
                <c:pt idx="1979">
                  <c:v>862.16</c:v>
                </c:pt>
                <c:pt idx="1980">
                  <c:v>862.45</c:v>
                </c:pt>
                <c:pt idx="1981">
                  <c:v>862.75</c:v>
                </c:pt>
                <c:pt idx="1982">
                  <c:v>863.05</c:v>
                </c:pt>
                <c:pt idx="1983">
                  <c:v>863.35</c:v>
                </c:pt>
                <c:pt idx="1984">
                  <c:v>863.64</c:v>
                </c:pt>
                <c:pt idx="1985">
                  <c:v>863.9400000000001</c:v>
                </c:pt>
                <c:pt idx="1986">
                  <c:v>864.24</c:v>
                </c:pt>
                <c:pt idx="1987">
                  <c:v>864.53</c:v>
                </c:pt>
                <c:pt idx="1988">
                  <c:v>864.83</c:v>
                </c:pt>
                <c:pt idx="1989">
                  <c:v>865.13</c:v>
                </c:pt>
                <c:pt idx="1990">
                  <c:v>865.42</c:v>
                </c:pt>
                <c:pt idx="1991">
                  <c:v>865.72</c:v>
                </c:pt>
                <c:pt idx="1992">
                  <c:v>866.02</c:v>
                </c:pt>
                <c:pt idx="1993">
                  <c:v>866.3099999999999</c:v>
                </c:pt>
                <c:pt idx="1994">
                  <c:v>866.61</c:v>
                </c:pt>
                <c:pt idx="1995">
                  <c:v>866.9</c:v>
                </c:pt>
                <c:pt idx="1996">
                  <c:v>867.2</c:v>
                </c:pt>
                <c:pt idx="1997">
                  <c:v>867.5</c:v>
                </c:pt>
                <c:pt idx="1998">
                  <c:v>867.79</c:v>
                </c:pt>
                <c:pt idx="1999">
                  <c:v>868.09</c:v>
                </c:pt>
                <c:pt idx="2000">
                  <c:v>868.39</c:v>
                </c:pt>
                <c:pt idx="2001">
                  <c:v>868.68</c:v>
                </c:pt>
                <c:pt idx="2002">
                  <c:v>868.98</c:v>
                </c:pt>
                <c:pt idx="2003">
                  <c:v>869.27</c:v>
                </c:pt>
                <c:pt idx="2004">
                  <c:v>869.57</c:v>
                </c:pt>
                <c:pt idx="2005">
                  <c:v>869.86</c:v>
                </c:pt>
                <c:pt idx="2006">
                  <c:v>870.16</c:v>
                </c:pt>
                <c:pt idx="2007">
                  <c:v>870.46</c:v>
                </c:pt>
                <c:pt idx="2008">
                  <c:v>870.75</c:v>
                </c:pt>
                <c:pt idx="2009">
                  <c:v>871.05</c:v>
                </c:pt>
                <c:pt idx="2010">
                  <c:v>871.34</c:v>
                </c:pt>
                <c:pt idx="2011">
                  <c:v>871.64</c:v>
                </c:pt>
                <c:pt idx="2012">
                  <c:v>871.9299999999999</c:v>
                </c:pt>
                <c:pt idx="2013">
                  <c:v>872.23</c:v>
                </c:pt>
                <c:pt idx="2014">
                  <c:v>872.52</c:v>
                </c:pt>
                <c:pt idx="2015">
                  <c:v>872.82</c:v>
                </c:pt>
                <c:pt idx="2016">
                  <c:v>873.11</c:v>
                </c:pt>
                <c:pt idx="2017">
                  <c:v>873.41</c:v>
                </c:pt>
                <c:pt idx="2018">
                  <c:v>873.7</c:v>
                </c:pt>
                <c:pt idx="2019">
                  <c:v>874.0</c:v>
                </c:pt>
                <c:pt idx="2020">
                  <c:v>874.29</c:v>
                </c:pt>
                <c:pt idx="2021">
                  <c:v>874.59</c:v>
                </c:pt>
                <c:pt idx="2022">
                  <c:v>874.88</c:v>
                </c:pt>
              </c:numCache>
            </c:numRef>
          </c:xVal>
          <c:yVal>
            <c:numRef>
              <c:f>'Kool-Aid'!$D$2:$D$2027</c:f>
              <c:numCache>
                <c:formatCode>General</c:formatCode>
                <c:ptCount val="2026"/>
                <c:pt idx="0">
                  <c:v>0.5611</c:v>
                </c:pt>
                <c:pt idx="1">
                  <c:v>0.3751</c:v>
                </c:pt>
                <c:pt idx="2">
                  <c:v>0.4172</c:v>
                </c:pt>
                <c:pt idx="3">
                  <c:v>0.455</c:v>
                </c:pt>
                <c:pt idx="4">
                  <c:v>0.6792</c:v>
                </c:pt>
                <c:pt idx="5">
                  <c:v>0.5425</c:v>
                </c:pt>
                <c:pt idx="6">
                  <c:v>0.6545</c:v>
                </c:pt>
                <c:pt idx="7">
                  <c:v>0.6313</c:v>
                </c:pt>
                <c:pt idx="8">
                  <c:v>0.745</c:v>
                </c:pt>
                <c:pt idx="9">
                  <c:v>0.7824</c:v>
                </c:pt>
                <c:pt idx="10">
                  <c:v>0.6144</c:v>
                </c:pt>
                <c:pt idx="11">
                  <c:v>0.6186</c:v>
                </c:pt>
                <c:pt idx="12">
                  <c:v>0.7327</c:v>
                </c:pt>
                <c:pt idx="13">
                  <c:v>0.6235</c:v>
                </c:pt>
                <c:pt idx="14">
                  <c:v>0.6658</c:v>
                </c:pt>
                <c:pt idx="15">
                  <c:v>0.6923</c:v>
                </c:pt>
                <c:pt idx="16">
                  <c:v>0.623</c:v>
                </c:pt>
                <c:pt idx="17">
                  <c:v>0.607</c:v>
                </c:pt>
                <c:pt idx="18">
                  <c:v>0.7382</c:v>
                </c:pt>
                <c:pt idx="19">
                  <c:v>0.6945</c:v>
                </c:pt>
                <c:pt idx="20">
                  <c:v>0.659</c:v>
                </c:pt>
                <c:pt idx="21">
                  <c:v>0.7235</c:v>
                </c:pt>
                <c:pt idx="22">
                  <c:v>0.8082</c:v>
                </c:pt>
                <c:pt idx="23">
                  <c:v>0.7701</c:v>
                </c:pt>
                <c:pt idx="24">
                  <c:v>0.7226</c:v>
                </c:pt>
                <c:pt idx="25">
                  <c:v>0.6938</c:v>
                </c:pt>
                <c:pt idx="26">
                  <c:v>0.839</c:v>
                </c:pt>
                <c:pt idx="27">
                  <c:v>0.7288</c:v>
                </c:pt>
                <c:pt idx="28">
                  <c:v>0.7111</c:v>
                </c:pt>
                <c:pt idx="29">
                  <c:v>0.7331</c:v>
                </c:pt>
                <c:pt idx="30">
                  <c:v>0.7608</c:v>
                </c:pt>
                <c:pt idx="31">
                  <c:v>0.7743</c:v>
                </c:pt>
                <c:pt idx="32">
                  <c:v>0.7304</c:v>
                </c:pt>
                <c:pt idx="33">
                  <c:v>0.7415</c:v>
                </c:pt>
                <c:pt idx="34">
                  <c:v>0.7585</c:v>
                </c:pt>
                <c:pt idx="35">
                  <c:v>0.7086</c:v>
                </c:pt>
                <c:pt idx="36">
                  <c:v>0.7575</c:v>
                </c:pt>
                <c:pt idx="37">
                  <c:v>0.7591</c:v>
                </c:pt>
                <c:pt idx="38">
                  <c:v>0.7682</c:v>
                </c:pt>
                <c:pt idx="39">
                  <c:v>0.7355</c:v>
                </c:pt>
                <c:pt idx="40">
                  <c:v>0.7626</c:v>
                </c:pt>
                <c:pt idx="41">
                  <c:v>0.7763</c:v>
                </c:pt>
                <c:pt idx="42">
                  <c:v>0.7712</c:v>
                </c:pt>
                <c:pt idx="43">
                  <c:v>0.7636</c:v>
                </c:pt>
                <c:pt idx="44">
                  <c:v>0.7422</c:v>
                </c:pt>
                <c:pt idx="45">
                  <c:v>0.7596</c:v>
                </c:pt>
                <c:pt idx="46">
                  <c:v>0.7659</c:v>
                </c:pt>
                <c:pt idx="47">
                  <c:v>0.7362</c:v>
                </c:pt>
                <c:pt idx="48">
                  <c:v>0.7653</c:v>
                </c:pt>
                <c:pt idx="49">
                  <c:v>0.7544</c:v>
                </c:pt>
                <c:pt idx="50">
                  <c:v>0.74</c:v>
                </c:pt>
                <c:pt idx="51">
                  <c:v>0.7343</c:v>
                </c:pt>
                <c:pt idx="52">
                  <c:v>0.7431</c:v>
                </c:pt>
                <c:pt idx="53">
                  <c:v>0.728</c:v>
                </c:pt>
                <c:pt idx="54">
                  <c:v>0.7522</c:v>
                </c:pt>
                <c:pt idx="55">
                  <c:v>0.7152</c:v>
                </c:pt>
                <c:pt idx="56">
                  <c:v>0.6899</c:v>
                </c:pt>
                <c:pt idx="57">
                  <c:v>0.6859</c:v>
                </c:pt>
                <c:pt idx="58">
                  <c:v>0.6998</c:v>
                </c:pt>
                <c:pt idx="59">
                  <c:v>0.6974</c:v>
                </c:pt>
                <c:pt idx="60">
                  <c:v>0.7021</c:v>
                </c:pt>
                <c:pt idx="61">
                  <c:v>0.7015</c:v>
                </c:pt>
                <c:pt idx="62">
                  <c:v>0.6866</c:v>
                </c:pt>
                <c:pt idx="63">
                  <c:v>0.689</c:v>
                </c:pt>
                <c:pt idx="64">
                  <c:v>0.6888</c:v>
                </c:pt>
                <c:pt idx="65">
                  <c:v>0.65</c:v>
                </c:pt>
                <c:pt idx="66">
                  <c:v>0.6449</c:v>
                </c:pt>
                <c:pt idx="67">
                  <c:v>0.6435</c:v>
                </c:pt>
                <c:pt idx="68">
                  <c:v>0.6238</c:v>
                </c:pt>
                <c:pt idx="69">
                  <c:v>0.6279</c:v>
                </c:pt>
                <c:pt idx="70">
                  <c:v>0.6147</c:v>
                </c:pt>
                <c:pt idx="71">
                  <c:v>0.6054</c:v>
                </c:pt>
                <c:pt idx="72">
                  <c:v>0.581</c:v>
                </c:pt>
                <c:pt idx="73">
                  <c:v>0.5941</c:v>
                </c:pt>
                <c:pt idx="74">
                  <c:v>0.5794</c:v>
                </c:pt>
                <c:pt idx="75">
                  <c:v>0.5771</c:v>
                </c:pt>
                <c:pt idx="76">
                  <c:v>0.5684</c:v>
                </c:pt>
                <c:pt idx="77">
                  <c:v>0.5791</c:v>
                </c:pt>
                <c:pt idx="78">
                  <c:v>0.5636</c:v>
                </c:pt>
                <c:pt idx="79">
                  <c:v>0.5546</c:v>
                </c:pt>
                <c:pt idx="80">
                  <c:v>0.5598</c:v>
                </c:pt>
                <c:pt idx="81">
                  <c:v>0.5495</c:v>
                </c:pt>
                <c:pt idx="82">
                  <c:v>0.5255</c:v>
                </c:pt>
                <c:pt idx="83">
                  <c:v>0.5233</c:v>
                </c:pt>
                <c:pt idx="84">
                  <c:v>0.5202</c:v>
                </c:pt>
                <c:pt idx="85">
                  <c:v>0.5441</c:v>
                </c:pt>
                <c:pt idx="86">
                  <c:v>0.5156</c:v>
                </c:pt>
                <c:pt idx="87">
                  <c:v>0.5021</c:v>
                </c:pt>
                <c:pt idx="88">
                  <c:v>0.4937</c:v>
                </c:pt>
                <c:pt idx="89">
                  <c:v>0.4946</c:v>
                </c:pt>
                <c:pt idx="90">
                  <c:v>0.4841</c:v>
                </c:pt>
                <c:pt idx="91">
                  <c:v>0.4889</c:v>
                </c:pt>
                <c:pt idx="92">
                  <c:v>0.4822</c:v>
                </c:pt>
                <c:pt idx="93">
                  <c:v>0.4715</c:v>
                </c:pt>
                <c:pt idx="94">
                  <c:v>0.4767</c:v>
                </c:pt>
                <c:pt idx="95">
                  <c:v>0.4589</c:v>
                </c:pt>
                <c:pt idx="96">
                  <c:v>0.4523</c:v>
                </c:pt>
                <c:pt idx="97">
                  <c:v>0.4522</c:v>
                </c:pt>
                <c:pt idx="98">
                  <c:v>0.4505</c:v>
                </c:pt>
                <c:pt idx="99">
                  <c:v>0.4586</c:v>
                </c:pt>
                <c:pt idx="100">
                  <c:v>0.4488</c:v>
                </c:pt>
                <c:pt idx="101">
                  <c:v>0.4426</c:v>
                </c:pt>
                <c:pt idx="102">
                  <c:v>0.447</c:v>
                </c:pt>
                <c:pt idx="103">
                  <c:v>0.4458</c:v>
                </c:pt>
                <c:pt idx="104">
                  <c:v>0.4531</c:v>
                </c:pt>
                <c:pt idx="105">
                  <c:v>0.4517</c:v>
                </c:pt>
                <c:pt idx="106">
                  <c:v>0.4443</c:v>
                </c:pt>
                <c:pt idx="107">
                  <c:v>0.4472</c:v>
                </c:pt>
                <c:pt idx="108">
                  <c:v>0.4455</c:v>
                </c:pt>
                <c:pt idx="109">
                  <c:v>0.4459</c:v>
                </c:pt>
                <c:pt idx="110">
                  <c:v>0.4446</c:v>
                </c:pt>
                <c:pt idx="111">
                  <c:v>0.448</c:v>
                </c:pt>
                <c:pt idx="112">
                  <c:v>0.4458</c:v>
                </c:pt>
                <c:pt idx="113">
                  <c:v>0.4561</c:v>
                </c:pt>
                <c:pt idx="114">
                  <c:v>0.449</c:v>
                </c:pt>
                <c:pt idx="115">
                  <c:v>0.4497</c:v>
                </c:pt>
                <c:pt idx="116">
                  <c:v>0.4559</c:v>
                </c:pt>
                <c:pt idx="117">
                  <c:v>0.4539</c:v>
                </c:pt>
                <c:pt idx="118">
                  <c:v>0.4555</c:v>
                </c:pt>
                <c:pt idx="119">
                  <c:v>0.4548</c:v>
                </c:pt>
                <c:pt idx="120">
                  <c:v>0.4603</c:v>
                </c:pt>
                <c:pt idx="121">
                  <c:v>0.4607</c:v>
                </c:pt>
                <c:pt idx="122">
                  <c:v>0.467</c:v>
                </c:pt>
                <c:pt idx="123">
                  <c:v>0.4642</c:v>
                </c:pt>
                <c:pt idx="124">
                  <c:v>0.467</c:v>
                </c:pt>
                <c:pt idx="125">
                  <c:v>0.469</c:v>
                </c:pt>
                <c:pt idx="126">
                  <c:v>0.4748</c:v>
                </c:pt>
                <c:pt idx="127">
                  <c:v>0.4812</c:v>
                </c:pt>
                <c:pt idx="128">
                  <c:v>0.4818</c:v>
                </c:pt>
                <c:pt idx="129">
                  <c:v>0.4813</c:v>
                </c:pt>
                <c:pt idx="130">
                  <c:v>0.4858</c:v>
                </c:pt>
                <c:pt idx="131">
                  <c:v>0.4851</c:v>
                </c:pt>
                <c:pt idx="132">
                  <c:v>0.4893</c:v>
                </c:pt>
                <c:pt idx="133">
                  <c:v>0.4824</c:v>
                </c:pt>
                <c:pt idx="134">
                  <c:v>0.4878</c:v>
                </c:pt>
                <c:pt idx="135">
                  <c:v>0.4871</c:v>
                </c:pt>
                <c:pt idx="136">
                  <c:v>0.4884</c:v>
                </c:pt>
                <c:pt idx="137">
                  <c:v>0.4926</c:v>
                </c:pt>
                <c:pt idx="138">
                  <c:v>0.4902</c:v>
                </c:pt>
                <c:pt idx="139">
                  <c:v>0.4944</c:v>
                </c:pt>
                <c:pt idx="140">
                  <c:v>0.4885</c:v>
                </c:pt>
                <c:pt idx="141">
                  <c:v>0.4954</c:v>
                </c:pt>
                <c:pt idx="142">
                  <c:v>0.4937</c:v>
                </c:pt>
                <c:pt idx="143">
                  <c:v>0.4996</c:v>
                </c:pt>
                <c:pt idx="144">
                  <c:v>0.4973</c:v>
                </c:pt>
                <c:pt idx="145">
                  <c:v>0.499</c:v>
                </c:pt>
                <c:pt idx="146">
                  <c:v>0.5005</c:v>
                </c:pt>
                <c:pt idx="147">
                  <c:v>0.5009</c:v>
                </c:pt>
                <c:pt idx="148">
                  <c:v>0.5005</c:v>
                </c:pt>
                <c:pt idx="149">
                  <c:v>0.4986</c:v>
                </c:pt>
                <c:pt idx="150">
                  <c:v>0.497</c:v>
                </c:pt>
                <c:pt idx="151">
                  <c:v>0.4994</c:v>
                </c:pt>
                <c:pt idx="152">
                  <c:v>0.5004</c:v>
                </c:pt>
                <c:pt idx="153">
                  <c:v>0.4989</c:v>
                </c:pt>
                <c:pt idx="154">
                  <c:v>0.4989</c:v>
                </c:pt>
                <c:pt idx="155">
                  <c:v>0.4907</c:v>
                </c:pt>
                <c:pt idx="156">
                  <c:v>0.4925</c:v>
                </c:pt>
                <c:pt idx="157">
                  <c:v>0.4908</c:v>
                </c:pt>
                <c:pt idx="158">
                  <c:v>0.4904</c:v>
                </c:pt>
                <c:pt idx="159">
                  <c:v>0.4838</c:v>
                </c:pt>
                <c:pt idx="160">
                  <c:v>0.4809</c:v>
                </c:pt>
                <c:pt idx="161">
                  <c:v>0.4793</c:v>
                </c:pt>
                <c:pt idx="162">
                  <c:v>0.476</c:v>
                </c:pt>
                <c:pt idx="163">
                  <c:v>0.4696</c:v>
                </c:pt>
                <c:pt idx="164">
                  <c:v>0.4688</c:v>
                </c:pt>
                <c:pt idx="165">
                  <c:v>0.4636</c:v>
                </c:pt>
                <c:pt idx="166">
                  <c:v>0.4585</c:v>
                </c:pt>
                <c:pt idx="167">
                  <c:v>0.4512</c:v>
                </c:pt>
                <c:pt idx="168">
                  <c:v>0.4449</c:v>
                </c:pt>
                <c:pt idx="169">
                  <c:v>0.4453</c:v>
                </c:pt>
                <c:pt idx="170">
                  <c:v>0.4377</c:v>
                </c:pt>
                <c:pt idx="171">
                  <c:v>0.4347</c:v>
                </c:pt>
                <c:pt idx="172">
                  <c:v>0.4296</c:v>
                </c:pt>
                <c:pt idx="173">
                  <c:v>0.4182</c:v>
                </c:pt>
                <c:pt idx="174">
                  <c:v>0.4204</c:v>
                </c:pt>
                <c:pt idx="175">
                  <c:v>0.4096</c:v>
                </c:pt>
                <c:pt idx="176">
                  <c:v>0.4105</c:v>
                </c:pt>
                <c:pt idx="177">
                  <c:v>0.4015</c:v>
                </c:pt>
                <c:pt idx="178">
                  <c:v>0.3988</c:v>
                </c:pt>
                <c:pt idx="179">
                  <c:v>0.3975</c:v>
                </c:pt>
                <c:pt idx="180">
                  <c:v>0.3897</c:v>
                </c:pt>
                <c:pt idx="181">
                  <c:v>0.3798</c:v>
                </c:pt>
                <c:pt idx="182">
                  <c:v>0.3689</c:v>
                </c:pt>
                <c:pt idx="183">
                  <c:v>0.3652</c:v>
                </c:pt>
                <c:pt idx="184">
                  <c:v>0.367</c:v>
                </c:pt>
                <c:pt idx="185">
                  <c:v>0.3561</c:v>
                </c:pt>
                <c:pt idx="186">
                  <c:v>0.3507</c:v>
                </c:pt>
                <c:pt idx="187">
                  <c:v>0.3423</c:v>
                </c:pt>
                <c:pt idx="188">
                  <c:v>0.339</c:v>
                </c:pt>
                <c:pt idx="189">
                  <c:v>0.3322</c:v>
                </c:pt>
                <c:pt idx="190">
                  <c:v>0.3275</c:v>
                </c:pt>
                <c:pt idx="191">
                  <c:v>0.3197</c:v>
                </c:pt>
                <c:pt idx="192">
                  <c:v>0.3145</c:v>
                </c:pt>
                <c:pt idx="193">
                  <c:v>0.308</c:v>
                </c:pt>
                <c:pt idx="194">
                  <c:v>0.3011</c:v>
                </c:pt>
                <c:pt idx="195">
                  <c:v>0.2949</c:v>
                </c:pt>
                <c:pt idx="196">
                  <c:v>0.2902</c:v>
                </c:pt>
                <c:pt idx="197">
                  <c:v>0.2823</c:v>
                </c:pt>
                <c:pt idx="198">
                  <c:v>0.2824</c:v>
                </c:pt>
                <c:pt idx="199">
                  <c:v>0.2783</c:v>
                </c:pt>
                <c:pt idx="200">
                  <c:v>0.2686</c:v>
                </c:pt>
                <c:pt idx="201">
                  <c:v>0.2633</c:v>
                </c:pt>
                <c:pt idx="202">
                  <c:v>0.2589</c:v>
                </c:pt>
                <c:pt idx="203">
                  <c:v>0.2522</c:v>
                </c:pt>
                <c:pt idx="204">
                  <c:v>0.2471</c:v>
                </c:pt>
                <c:pt idx="205">
                  <c:v>0.2442</c:v>
                </c:pt>
                <c:pt idx="206">
                  <c:v>0.2381</c:v>
                </c:pt>
                <c:pt idx="207">
                  <c:v>0.235</c:v>
                </c:pt>
                <c:pt idx="208">
                  <c:v>0.2289</c:v>
                </c:pt>
                <c:pt idx="209">
                  <c:v>0.223</c:v>
                </c:pt>
                <c:pt idx="210">
                  <c:v>0.2213</c:v>
                </c:pt>
                <c:pt idx="211">
                  <c:v>0.216</c:v>
                </c:pt>
                <c:pt idx="212">
                  <c:v>0.2121</c:v>
                </c:pt>
                <c:pt idx="213">
                  <c:v>0.2124</c:v>
                </c:pt>
                <c:pt idx="214">
                  <c:v>0.2088</c:v>
                </c:pt>
                <c:pt idx="215">
                  <c:v>0.1987</c:v>
                </c:pt>
                <c:pt idx="216">
                  <c:v>0.1977</c:v>
                </c:pt>
                <c:pt idx="217">
                  <c:v>0.1962</c:v>
                </c:pt>
                <c:pt idx="218">
                  <c:v>0.1957</c:v>
                </c:pt>
                <c:pt idx="219">
                  <c:v>0.1873</c:v>
                </c:pt>
                <c:pt idx="220">
                  <c:v>0.1843</c:v>
                </c:pt>
                <c:pt idx="221">
                  <c:v>0.1845</c:v>
                </c:pt>
                <c:pt idx="222">
                  <c:v>0.1838</c:v>
                </c:pt>
                <c:pt idx="223">
                  <c:v>0.1779</c:v>
                </c:pt>
                <c:pt idx="224">
                  <c:v>0.1756</c:v>
                </c:pt>
                <c:pt idx="225">
                  <c:v>0.1735</c:v>
                </c:pt>
                <c:pt idx="226">
                  <c:v>0.1707</c:v>
                </c:pt>
                <c:pt idx="227">
                  <c:v>0.1707</c:v>
                </c:pt>
                <c:pt idx="228">
                  <c:v>0.1666</c:v>
                </c:pt>
                <c:pt idx="229">
                  <c:v>0.1655</c:v>
                </c:pt>
                <c:pt idx="230">
                  <c:v>0.1614</c:v>
                </c:pt>
                <c:pt idx="231">
                  <c:v>0.1592</c:v>
                </c:pt>
                <c:pt idx="232">
                  <c:v>0.1557</c:v>
                </c:pt>
                <c:pt idx="233">
                  <c:v>0.1535</c:v>
                </c:pt>
                <c:pt idx="234">
                  <c:v>0.1519</c:v>
                </c:pt>
                <c:pt idx="235">
                  <c:v>0.1492</c:v>
                </c:pt>
                <c:pt idx="236">
                  <c:v>0.1488</c:v>
                </c:pt>
                <c:pt idx="237">
                  <c:v>0.1433</c:v>
                </c:pt>
                <c:pt idx="238">
                  <c:v>0.1445</c:v>
                </c:pt>
                <c:pt idx="239">
                  <c:v>0.1414</c:v>
                </c:pt>
                <c:pt idx="240">
                  <c:v>0.1375</c:v>
                </c:pt>
                <c:pt idx="241">
                  <c:v>0.1362</c:v>
                </c:pt>
                <c:pt idx="242">
                  <c:v>0.1348</c:v>
                </c:pt>
                <c:pt idx="243">
                  <c:v>0.1317</c:v>
                </c:pt>
                <c:pt idx="244">
                  <c:v>0.1309</c:v>
                </c:pt>
                <c:pt idx="245">
                  <c:v>0.132</c:v>
                </c:pt>
                <c:pt idx="246">
                  <c:v>0.1264</c:v>
                </c:pt>
                <c:pt idx="247">
                  <c:v>0.1274</c:v>
                </c:pt>
                <c:pt idx="248">
                  <c:v>0.1219</c:v>
                </c:pt>
                <c:pt idx="249">
                  <c:v>0.1227</c:v>
                </c:pt>
                <c:pt idx="250">
                  <c:v>0.1218</c:v>
                </c:pt>
                <c:pt idx="251">
                  <c:v>0.121</c:v>
                </c:pt>
                <c:pt idx="252">
                  <c:v>0.1209</c:v>
                </c:pt>
                <c:pt idx="253">
                  <c:v>0.115</c:v>
                </c:pt>
                <c:pt idx="254">
                  <c:v>0.1147</c:v>
                </c:pt>
                <c:pt idx="255">
                  <c:v>0.1143</c:v>
                </c:pt>
                <c:pt idx="256">
                  <c:v>0.1123</c:v>
                </c:pt>
                <c:pt idx="257">
                  <c:v>0.1132</c:v>
                </c:pt>
                <c:pt idx="258">
                  <c:v>0.1081</c:v>
                </c:pt>
                <c:pt idx="259">
                  <c:v>0.1084</c:v>
                </c:pt>
                <c:pt idx="260">
                  <c:v>0.1039</c:v>
                </c:pt>
                <c:pt idx="261">
                  <c:v>0.1053</c:v>
                </c:pt>
                <c:pt idx="262">
                  <c:v>0.1061</c:v>
                </c:pt>
                <c:pt idx="263">
                  <c:v>0.1034</c:v>
                </c:pt>
                <c:pt idx="264">
                  <c:v>0.1028</c:v>
                </c:pt>
                <c:pt idx="265">
                  <c:v>0.1021</c:v>
                </c:pt>
                <c:pt idx="266">
                  <c:v>0.1002</c:v>
                </c:pt>
                <c:pt idx="267">
                  <c:v>0.0995</c:v>
                </c:pt>
                <c:pt idx="268">
                  <c:v>0.0996</c:v>
                </c:pt>
                <c:pt idx="269">
                  <c:v>0.1003</c:v>
                </c:pt>
                <c:pt idx="270">
                  <c:v>0.0985</c:v>
                </c:pt>
                <c:pt idx="271">
                  <c:v>0.0957</c:v>
                </c:pt>
                <c:pt idx="272">
                  <c:v>0.0934</c:v>
                </c:pt>
                <c:pt idx="273">
                  <c:v>0.094</c:v>
                </c:pt>
                <c:pt idx="274">
                  <c:v>0.0951</c:v>
                </c:pt>
                <c:pt idx="275">
                  <c:v>0.095</c:v>
                </c:pt>
                <c:pt idx="276">
                  <c:v>0.092</c:v>
                </c:pt>
                <c:pt idx="277">
                  <c:v>0.0939</c:v>
                </c:pt>
                <c:pt idx="278">
                  <c:v>0.0906</c:v>
                </c:pt>
                <c:pt idx="279">
                  <c:v>0.0917</c:v>
                </c:pt>
                <c:pt idx="280">
                  <c:v>0.0914</c:v>
                </c:pt>
                <c:pt idx="281">
                  <c:v>0.091</c:v>
                </c:pt>
                <c:pt idx="282">
                  <c:v>0.0933</c:v>
                </c:pt>
                <c:pt idx="283">
                  <c:v>0.0905</c:v>
                </c:pt>
                <c:pt idx="284">
                  <c:v>0.0902</c:v>
                </c:pt>
                <c:pt idx="285">
                  <c:v>0.0892</c:v>
                </c:pt>
                <c:pt idx="286">
                  <c:v>0.0882</c:v>
                </c:pt>
                <c:pt idx="287">
                  <c:v>0.0873</c:v>
                </c:pt>
                <c:pt idx="288">
                  <c:v>0.0849</c:v>
                </c:pt>
                <c:pt idx="289">
                  <c:v>0.0894</c:v>
                </c:pt>
                <c:pt idx="290">
                  <c:v>0.0874</c:v>
                </c:pt>
                <c:pt idx="291">
                  <c:v>0.0868</c:v>
                </c:pt>
                <c:pt idx="292">
                  <c:v>0.0897</c:v>
                </c:pt>
                <c:pt idx="293">
                  <c:v>0.0866</c:v>
                </c:pt>
                <c:pt idx="294">
                  <c:v>0.089</c:v>
                </c:pt>
                <c:pt idx="295">
                  <c:v>0.0867</c:v>
                </c:pt>
                <c:pt idx="296">
                  <c:v>0.0891</c:v>
                </c:pt>
                <c:pt idx="297">
                  <c:v>0.0871</c:v>
                </c:pt>
                <c:pt idx="298">
                  <c:v>0.0885</c:v>
                </c:pt>
                <c:pt idx="299">
                  <c:v>0.0902</c:v>
                </c:pt>
                <c:pt idx="300">
                  <c:v>0.0905</c:v>
                </c:pt>
                <c:pt idx="301">
                  <c:v>0.0889</c:v>
                </c:pt>
                <c:pt idx="302">
                  <c:v>0.0906</c:v>
                </c:pt>
                <c:pt idx="303">
                  <c:v>0.0898</c:v>
                </c:pt>
                <c:pt idx="304">
                  <c:v>0.0893</c:v>
                </c:pt>
                <c:pt idx="305">
                  <c:v>0.0884</c:v>
                </c:pt>
                <c:pt idx="306">
                  <c:v>0.0884</c:v>
                </c:pt>
                <c:pt idx="307">
                  <c:v>0.0896</c:v>
                </c:pt>
                <c:pt idx="308">
                  <c:v>0.088</c:v>
                </c:pt>
                <c:pt idx="309">
                  <c:v>0.0892</c:v>
                </c:pt>
                <c:pt idx="310">
                  <c:v>0.0905</c:v>
                </c:pt>
                <c:pt idx="311">
                  <c:v>0.0921</c:v>
                </c:pt>
                <c:pt idx="312">
                  <c:v>0.0903</c:v>
                </c:pt>
                <c:pt idx="313">
                  <c:v>0.0918</c:v>
                </c:pt>
                <c:pt idx="314">
                  <c:v>0.0921</c:v>
                </c:pt>
                <c:pt idx="315">
                  <c:v>0.0919</c:v>
                </c:pt>
                <c:pt idx="316">
                  <c:v>0.0954</c:v>
                </c:pt>
                <c:pt idx="317">
                  <c:v>0.0927</c:v>
                </c:pt>
                <c:pt idx="318">
                  <c:v>0.0917</c:v>
                </c:pt>
                <c:pt idx="319">
                  <c:v>0.0937</c:v>
                </c:pt>
                <c:pt idx="320">
                  <c:v>0.0966</c:v>
                </c:pt>
                <c:pt idx="321">
                  <c:v>0.0945</c:v>
                </c:pt>
                <c:pt idx="322">
                  <c:v>0.0954</c:v>
                </c:pt>
                <c:pt idx="323">
                  <c:v>0.0951</c:v>
                </c:pt>
                <c:pt idx="324">
                  <c:v>0.0962</c:v>
                </c:pt>
                <c:pt idx="325">
                  <c:v>0.0973</c:v>
                </c:pt>
                <c:pt idx="326">
                  <c:v>0.0979</c:v>
                </c:pt>
                <c:pt idx="327">
                  <c:v>0.0955</c:v>
                </c:pt>
                <c:pt idx="328">
                  <c:v>0.0961</c:v>
                </c:pt>
                <c:pt idx="329">
                  <c:v>0.0991</c:v>
                </c:pt>
                <c:pt idx="330">
                  <c:v>0.0986</c:v>
                </c:pt>
                <c:pt idx="331">
                  <c:v>0.0975</c:v>
                </c:pt>
                <c:pt idx="332">
                  <c:v>0.0983</c:v>
                </c:pt>
                <c:pt idx="333">
                  <c:v>0.0998</c:v>
                </c:pt>
                <c:pt idx="334">
                  <c:v>0.0991</c:v>
                </c:pt>
                <c:pt idx="335">
                  <c:v>0.0983</c:v>
                </c:pt>
                <c:pt idx="336">
                  <c:v>0.0967</c:v>
                </c:pt>
                <c:pt idx="337">
                  <c:v>0.099</c:v>
                </c:pt>
                <c:pt idx="338">
                  <c:v>0.099</c:v>
                </c:pt>
                <c:pt idx="339">
                  <c:v>0.0981</c:v>
                </c:pt>
                <c:pt idx="340">
                  <c:v>0.1006</c:v>
                </c:pt>
                <c:pt idx="341">
                  <c:v>0.0996</c:v>
                </c:pt>
                <c:pt idx="342">
                  <c:v>0.1002</c:v>
                </c:pt>
                <c:pt idx="343">
                  <c:v>0.0975</c:v>
                </c:pt>
                <c:pt idx="344">
                  <c:v>0.0978</c:v>
                </c:pt>
                <c:pt idx="345">
                  <c:v>0.0989</c:v>
                </c:pt>
                <c:pt idx="346">
                  <c:v>0.0987</c:v>
                </c:pt>
                <c:pt idx="347">
                  <c:v>0.1001</c:v>
                </c:pt>
                <c:pt idx="348">
                  <c:v>0.0966</c:v>
                </c:pt>
                <c:pt idx="349">
                  <c:v>0.0958</c:v>
                </c:pt>
                <c:pt idx="350">
                  <c:v>0.0971</c:v>
                </c:pt>
                <c:pt idx="351">
                  <c:v>0.0965</c:v>
                </c:pt>
                <c:pt idx="352">
                  <c:v>0.0976</c:v>
                </c:pt>
                <c:pt idx="353">
                  <c:v>0.0953</c:v>
                </c:pt>
                <c:pt idx="354">
                  <c:v>0.0958</c:v>
                </c:pt>
                <c:pt idx="355">
                  <c:v>0.0955</c:v>
                </c:pt>
                <c:pt idx="356">
                  <c:v>0.0944</c:v>
                </c:pt>
                <c:pt idx="357">
                  <c:v>0.094</c:v>
                </c:pt>
                <c:pt idx="358">
                  <c:v>0.0908</c:v>
                </c:pt>
                <c:pt idx="359">
                  <c:v>0.0916</c:v>
                </c:pt>
                <c:pt idx="360">
                  <c:v>0.091</c:v>
                </c:pt>
                <c:pt idx="361">
                  <c:v>0.0906</c:v>
                </c:pt>
                <c:pt idx="362">
                  <c:v>0.0893</c:v>
                </c:pt>
                <c:pt idx="363">
                  <c:v>0.0858</c:v>
                </c:pt>
                <c:pt idx="364">
                  <c:v>0.0846</c:v>
                </c:pt>
                <c:pt idx="365">
                  <c:v>0.0834</c:v>
                </c:pt>
                <c:pt idx="366">
                  <c:v>0.083</c:v>
                </c:pt>
                <c:pt idx="367">
                  <c:v>0.0831</c:v>
                </c:pt>
                <c:pt idx="368">
                  <c:v>0.0799</c:v>
                </c:pt>
                <c:pt idx="369">
                  <c:v>0.08</c:v>
                </c:pt>
                <c:pt idx="370">
                  <c:v>0.0787</c:v>
                </c:pt>
                <c:pt idx="371">
                  <c:v>0.0791</c:v>
                </c:pt>
                <c:pt idx="372">
                  <c:v>0.0751</c:v>
                </c:pt>
                <c:pt idx="373">
                  <c:v>0.0755</c:v>
                </c:pt>
                <c:pt idx="374">
                  <c:v>0.0744</c:v>
                </c:pt>
                <c:pt idx="375">
                  <c:v>0.0704</c:v>
                </c:pt>
                <c:pt idx="376">
                  <c:v>0.0719</c:v>
                </c:pt>
                <c:pt idx="377">
                  <c:v>0.0672</c:v>
                </c:pt>
                <c:pt idx="378">
                  <c:v>0.0649</c:v>
                </c:pt>
                <c:pt idx="379">
                  <c:v>0.064</c:v>
                </c:pt>
                <c:pt idx="380">
                  <c:v>0.0631</c:v>
                </c:pt>
                <c:pt idx="381">
                  <c:v>0.063</c:v>
                </c:pt>
                <c:pt idx="382">
                  <c:v>0.0627</c:v>
                </c:pt>
                <c:pt idx="383">
                  <c:v>0.0604</c:v>
                </c:pt>
                <c:pt idx="384">
                  <c:v>0.0575</c:v>
                </c:pt>
                <c:pt idx="385">
                  <c:v>0.0576</c:v>
                </c:pt>
                <c:pt idx="386">
                  <c:v>0.0562</c:v>
                </c:pt>
                <c:pt idx="387">
                  <c:v>0.0544</c:v>
                </c:pt>
                <c:pt idx="388">
                  <c:v>0.0518</c:v>
                </c:pt>
                <c:pt idx="389">
                  <c:v>0.0518</c:v>
                </c:pt>
                <c:pt idx="390">
                  <c:v>0.05</c:v>
                </c:pt>
                <c:pt idx="391">
                  <c:v>0.0503</c:v>
                </c:pt>
                <c:pt idx="392">
                  <c:v>0.049</c:v>
                </c:pt>
                <c:pt idx="393">
                  <c:v>0.0463</c:v>
                </c:pt>
                <c:pt idx="394">
                  <c:v>0.0468</c:v>
                </c:pt>
                <c:pt idx="395">
                  <c:v>0.0465</c:v>
                </c:pt>
                <c:pt idx="396">
                  <c:v>0.0455</c:v>
                </c:pt>
                <c:pt idx="397">
                  <c:v>0.0424</c:v>
                </c:pt>
                <c:pt idx="398">
                  <c:v>0.0416</c:v>
                </c:pt>
                <c:pt idx="399">
                  <c:v>0.0415</c:v>
                </c:pt>
                <c:pt idx="400">
                  <c:v>0.0399</c:v>
                </c:pt>
                <c:pt idx="401">
                  <c:v>0.0405</c:v>
                </c:pt>
                <c:pt idx="402">
                  <c:v>0.0406</c:v>
                </c:pt>
                <c:pt idx="403">
                  <c:v>0.0392</c:v>
                </c:pt>
                <c:pt idx="404">
                  <c:v>0.0369</c:v>
                </c:pt>
                <c:pt idx="405">
                  <c:v>0.037</c:v>
                </c:pt>
                <c:pt idx="406">
                  <c:v>0.0335</c:v>
                </c:pt>
                <c:pt idx="407">
                  <c:v>0.0348</c:v>
                </c:pt>
                <c:pt idx="408">
                  <c:v>0.0349</c:v>
                </c:pt>
                <c:pt idx="409">
                  <c:v>0.0351</c:v>
                </c:pt>
                <c:pt idx="410">
                  <c:v>0.0334</c:v>
                </c:pt>
                <c:pt idx="411">
                  <c:v>0.0345</c:v>
                </c:pt>
                <c:pt idx="412">
                  <c:v>0.0317</c:v>
                </c:pt>
                <c:pt idx="413">
                  <c:v>0.0308</c:v>
                </c:pt>
                <c:pt idx="414">
                  <c:v>0.0293</c:v>
                </c:pt>
                <c:pt idx="415">
                  <c:v>0.0315</c:v>
                </c:pt>
                <c:pt idx="416">
                  <c:v>0.0316</c:v>
                </c:pt>
                <c:pt idx="417">
                  <c:v>0.0292</c:v>
                </c:pt>
                <c:pt idx="418">
                  <c:v>0.031</c:v>
                </c:pt>
                <c:pt idx="419">
                  <c:v>0.0296</c:v>
                </c:pt>
                <c:pt idx="420">
                  <c:v>0.0306</c:v>
                </c:pt>
                <c:pt idx="421">
                  <c:v>0.0273</c:v>
                </c:pt>
                <c:pt idx="422">
                  <c:v>0.0293</c:v>
                </c:pt>
                <c:pt idx="423">
                  <c:v>0.0264</c:v>
                </c:pt>
                <c:pt idx="424">
                  <c:v>0.0282</c:v>
                </c:pt>
                <c:pt idx="425">
                  <c:v>0.0268</c:v>
                </c:pt>
                <c:pt idx="426">
                  <c:v>0.0265</c:v>
                </c:pt>
                <c:pt idx="427">
                  <c:v>0.0279</c:v>
                </c:pt>
                <c:pt idx="428">
                  <c:v>0.0282</c:v>
                </c:pt>
                <c:pt idx="429">
                  <c:v>0.026</c:v>
                </c:pt>
                <c:pt idx="430">
                  <c:v>0.027</c:v>
                </c:pt>
                <c:pt idx="431">
                  <c:v>0.0262</c:v>
                </c:pt>
                <c:pt idx="432">
                  <c:v>0.028</c:v>
                </c:pt>
                <c:pt idx="433">
                  <c:v>0.0297</c:v>
                </c:pt>
                <c:pt idx="434">
                  <c:v>0.0276</c:v>
                </c:pt>
                <c:pt idx="435">
                  <c:v>0.0277</c:v>
                </c:pt>
                <c:pt idx="436">
                  <c:v>0.0238</c:v>
                </c:pt>
                <c:pt idx="437">
                  <c:v>0.0268</c:v>
                </c:pt>
                <c:pt idx="438">
                  <c:v>0.0277</c:v>
                </c:pt>
                <c:pt idx="439">
                  <c:v>0.0273</c:v>
                </c:pt>
                <c:pt idx="440">
                  <c:v>0.0254</c:v>
                </c:pt>
                <c:pt idx="441">
                  <c:v>0.0278</c:v>
                </c:pt>
                <c:pt idx="442">
                  <c:v>0.0252</c:v>
                </c:pt>
                <c:pt idx="443">
                  <c:v>0.0265</c:v>
                </c:pt>
                <c:pt idx="444">
                  <c:v>0.0269</c:v>
                </c:pt>
                <c:pt idx="445">
                  <c:v>0.0272</c:v>
                </c:pt>
                <c:pt idx="446">
                  <c:v>0.025</c:v>
                </c:pt>
                <c:pt idx="447">
                  <c:v>0.0258</c:v>
                </c:pt>
                <c:pt idx="448">
                  <c:v>0.0243</c:v>
                </c:pt>
                <c:pt idx="449">
                  <c:v>0.0252</c:v>
                </c:pt>
                <c:pt idx="450">
                  <c:v>0.0247</c:v>
                </c:pt>
                <c:pt idx="451">
                  <c:v>0.0272</c:v>
                </c:pt>
                <c:pt idx="452">
                  <c:v>0.0241</c:v>
                </c:pt>
                <c:pt idx="453">
                  <c:v>0.0289</c:v>
                </c:pt>
                <c:pt idx="454">
                  <c:v>0.026</c:v>
                </c:pt>
                <c:pt idx="455">
                  <c:v>0.0262</c:v>
                </c:pt>
                <c:pt idx="456">
                  <c:v>0.0261</c:v>
                </c:pt>
                <c:pt idx="457">
                  <c:v>0.029</c:v>
                </c:pt>
                <c:pt idx="458">
                  <c:v>0.0269</c:v>
                </c:pt>
                <c:pt idx="459">
                  <c:v>0.0292</c:v>
                </c:pt>
                <c:pt idx="460">
                  <c:v>0.0295</c:v>
                </c:pt>
                <c:pt idx="461">
                  <c:v>0.0273</c:v>
                </c:pt>
                <c:pt idx="462">
                  <c:v>0.0288</c:v>
                </c:pt>
                <c:pt idx="463">
                  <c:v>0.0262</c:v>
                </c:pt>
                <c:pt idx="464">
                  <c:v>0.027</c:v>
                </c:pt>
                <c:pt idx="465">
                  <c:v>0.0262</c:v>
                </c:pt>
                <c:pt idx="466">
                  <c:v>0.0288</c:v>
                </c:pt>
                <c:pt idx="467">
                  <c:v>0.0303</c:v>
                </c:pt>
                <c:pt idx="468">
                  <c:v>0.029</c:v>
                </c:pt>
                <c:pt idx="469">
                  <c:v>0.029</c:v>
                </c:pt>
                <c:pt idx="470">
                  <c:v>0.0284</c:v>
                </c:pt>
                <c:pt idx="471">
                  <c:v>0.0287</c:v>
                </c:pt>
                <c:pt idx="472">
                  <c:v>0.0296</c:v>
                </c:pt>
                <c:pt idx="473">
                  <c:v>0.0287</c:v>
                </c:pt>
                <c:pt idx="474">
                  <c:v>0.0324</c:v>
                </c:pt>
                <c:pt idx="475">
                  <c:v>0.0301</c:v>
                </c:pt>
                <c:pt idx="476">
                  <c:v>0.0298</c:v>
                </c:pt>
                <c:pt idx="477">
                  <c:v>0.0316</c:v>
                </c:pt>
                <c:pt idx="478">
                  <c:v>0.0305</c:v>
                </c:pt>
                <c:pt idx="479">
                  <c:v>0.0325</c:v>
                </c:pt>
                <c:pt idx="480">
                  <c:v>0.0319</c:v>
                </c:pt>
                <c:pt idx="481">
                  <c:v>0.0304</c:v>
                </c:pt>
                <c:pt idx="482">
                  <c:v>0.0324</c:v>
                </c:pt>
                <c:pt idx="483">
                  <c:v>0.0305</c:v>
                </c:pt>
                <c:pt idx="484">
                  <c:v>0.033</c:v>
                </c:pt>
                <c:pt idx="485">
                  <c:v>0.0322</c:v>
                </c:pt>
                <c:pt idx="486">
                  <c:v>0.0326</c:v>
                </c:pt>
                <c:pt idx="487">
                  <c:v>0.0326</c:v>
                </c:pt>
                <c:pt idx="488">
                  <c:v>0.032</c:v>
                </c:pt>
                <c:pt idx="489">
                  <c:v>0.034</c:v>
                </c:pt>
                <c:pt idx="490">
                  <c:v>0.0323</c:v>
                </c:pt>
                <c:pt idx="491">
                  <c:v>0.0336</c:v>
                </c:pt>
                <c:pt idx="492">
                  <c:v>0.0334</c:v>
                </c:pt>
                <c:pt idx="493">
                  <c:v>0.0318</c:v>
                </c:pt>
                <c:pt idx="494">
                  <c:v>0.0324</c:v>
                </c:pt>
                <c:pt idx="495">
                  <c:v>0.0356</c:v>
                </c:pt>
                <c:pt idx="496">
                  <c:v>0.0355</c:v>
                </c:pt>
                <c:pt idx="497">
                  <c:v>0.0331</c:v>
                </c:pt>
                <c:pt idx="498">
                  <c:v>0.0346</c:v>
                </c:pt>
                <c:pt idx="499">
                  <c:v>0.0354</c:v>
                </c:pt>
                <c:pt idx="500">
                  <c:v>0.0368</c:v>
                </c:pt>
                <c:pt idx="501">
                  <c:v>0.0352</c:v>
                </c:pt>
                <c:pt idx="502">
                  <c:v>0.0363</c:v>
                </c:pt>
                <c:pt idx="503">
                  <c:v>0.036</c:v>
                </c:pt>
                <c:pt idx="504">
                  <c:v>0.0377</c:v>
                </c:pt>
                <c:pt idx="505">
                  <c:v>0.0384</c:v>
                </c:pt>
                <c:pt idx="506">
                  <c:v>0.035</c:v>
                </c:pt>
                <c:pt idx="507">
                  <c:v>0.0368</c:v>
                </c:pt>
                <c:pt idx="508">
                  <c:v>0.038</c:v>
                </c:pt>
                <c:pt idx="509">
                  <c:v>0.0398</c:v>
                </c:pt>
                <c:pt idx="510">
                  <c:v>0.0381</c:v>
                </c:pt>
                <c:pt idx="511">
                  <c:v>0.0387</c:v>
                </c:pt>
                <c:pt idx="512">
                  <c:v>0.0403</c:v>
                </c:pt>
                <c:pt idx="513">
                  <c:v>0.0386</c:v>
                </c:pt>
                <c:pt idx="514">
                  <c:v>0.0391</c:v>
                </c:pt>
                <c:pt idx="515">
                  <c:v>0.0396</c:v>
                </c:pt>
                <c:pt idx="516">
                  <c:v>0.038</c:v>
                </c:pt>
                <c:pt idx="517">
                  <c:v>0.0407</c:v>
                </c:pt>
                <c:pt idx="518">
                  <c:v>0.0401</c:v>
                </c:pt>
                <c:pt idx="519">
                  <c:v>0.0395</c:v>
                </c:pt>
                <c:pt idx="520">
                  <c:v>0.0407</c:v>
                </c:pt>
                <c:pt idx="521">
                  <c:v>0.0425</c:v>
                </c:pt>
                <c:pt idx="522">
                  <c:v>0.0426</c:v>
                </c:pt>
                <c:pt idx="523">
                  <c:v>0.0409</c:v>
                </c:pt>
                <c:pt idx="524">
                  <c:v>0.0424</c:v>
                </c:pt>
                <c:pt idx="525">
                  <c:v>0.0417</c:v>
                </c:pt>
                <c:pt idx="526">
                  <c:v>0.0416</c:v>
                </c:pt>
                <c:pt idx="527">
                  <c:v>0.0412</c:v>
                </c:pt>
                <c:pt idx="528">
                  <c:v>0.0425</c:v>
                </c:pt>
                <c:pt idx="529">
                  <c:v>0.0439</c:v>
                </c:pt>
                <c:pt idx="530">
                  <c:v>0.0436</c:v>
                </c:pt>
                <c:pt idx="531">
                  <c:v>0.0445</c:v>
                </c:pt>
                <c:pt idx="532">
                  <c:v>0.0434</c:v>
                </c:pt>
                <c:pt idx="533">
                  <c:v>0.0432</c:v>
                </c:pt>
                <c:pt idx="534">
                  <c:v>0.0442</c:v>
                </c:pt>
                <c:pt idx="535">
                  <c:v>0.0457</c:v>
                </c:pt>
                <c:pt idx="536">
                  <c:v>0.0428</c:v>
                </c:pt>
                <c:pt idx="537">
                  <c:v>0.0448</c:v>
                </c:pt>
                <c:pt idx="538">
                  <c:v>0.0451</c:v>
                </c:pt>
                <c:pt idx="539">
                  <c:v>0.0441</c:v>
                </c:pt>
                <c:pt idx="540">
                  <c:v>0.0457</c:v>
                </c:pt>
                <c:pt idx="541">
                  <c:v>0.0472</c:v>
                </c:pt>
                <c:pt idx="542">
                  <c:v>0.045</c:v>
                </c:pt>
                <c:pt idx="543">
                  <c:v>0.0452</c:v>
                </c:pt>
                <c:pt idx="544">
                  <c:v>0.0458</c:v>
                </c:pt>
                <c:pt idx="545">
                  <c:v>0.0468</c:v>
                </c:pt>
                <c:pt idx="546">
                  <c:v>0.0479</c:v>
                </c:pt>
                <c:pt idx="547">
                  <c:v>0.0465</c:v>
                </c:pt>
                <c:pt idx="548">
                  <c:v>0.048</c:v>
                </c:pt>
                <c:pt idx="549">
                  <c:v>0.0449</c:v>
                </c:pt>
                <c:pt idx="550">
                  <c:v>0.0468</c:v>
                </c:pt>
                <c:pt idx="551">
                  <c:v>0.0477</c:v>
                </c:pt>
                <c:pt idx="552">
                  <c:v>0.0494</c:v>
                </c:pt>
                <c:pt idx="553">
                  <c:v>0.0473</c:v>
                </c:pt>
                <c:pt idx="554">
                  <c:v>0.0451</c:v>
                </c:pt>
                <c:pt idx="555">
                  <c:v>0.0457</c:v>
                </c:pt>
                <c:pt idx="556">
                  <c:v>0.0488</c:v>
                </c:pt>
                <c:pt idx="557">
                  <c:v>0.0465</c:v>
                </c:pt>
                <c:pt idx="558">
                  <c:v>0.0482</c:v>
                </c:pt>
                <c:pt idx="559">
                  <c:v>0.0495</c:v>
                </c:pt>
                <c:pt idx="560">
                  <c:v>0.0475</c:v>
                </c:pt>
                <c:pt idx="561">
                  <c:v>0.0482</c:v>
                </c:pt>
                <c:pt idx="562">
                  <c:v>0.0487</c:v>
                </c:pt>
                <c:pt idx="563">
                  <c:v>0.05</c:v>
                </c:pt>
                <c:pt idx="564">
                  <c:v>0.0499</c:v>
                </c:pt>
                <c:pt idx="565">
                  <c:v>0.05</c:v>
                </c:pt>
                <c:pt idx="566">
                  <c:v>0.0479</c:v>
                </c:pt>
                <c:pt idx="567">
                  <c:v>0.0504</c:v>
                </c:pt>
                <c:pt idx="568">
                  <c:v>0.0485</c:v>
                </c:pt>
                <c:pt idx="569">
                  <c:v>0.0514</c:v>
                </c:pt>
                <c:pt idx="570">
                  <c:v>0.0523</c:v>
                </c:pt>
                <c:pt idx="571">
                  <c:v>0.0508</c:v>
                </c:pt>
                <c:pt idx="572">
                  <c:v>0.0502</c:v>
                </c:pt>
                <c:pt idx="573">
                  <c:v>0.0488</c:v>
                </c:pt>
                <c:pt idx="574">
                  <c:v>0.0506</c:v>
                </c:pt>
                <c:pt idx="575">
                  <c:v>0.0509</c:v>
                </c:pt>
                <c:pt idx="576">
                  <c:v>0.05</c:v>
                </c:pt>
                <c:pt idx="577">
                  <c:v>0.0517</c:v>
                </c:pt>
                <c:pt idx="578">
                  <c:v>0.0512</c:v>
                </c:pt>
                <c:pt idx="579">
                  <c:v>0.052</c:v>
                </c:pt>
                <c:pt idx="580">
                  <c:v>0.0504</c:v>
                </c:pt>
                <c:pt idx="581">
                  <c:v>0.0529</c:v>
                </c:pt>
                <c:pt idx="582">
                  <c:v>0.0523</c:v>
                </c:pt>
                <c:pt idx="583">
                  <c:v>0.0555</c:v>
                </c:pt>
                <c:pt idx="584">
                  <c:v>0.0521</c:v>
                </c:pt>
                <c:pt idx="585">
                  <c:v>0.0512</c:v>
                </c:pt>
                <c:pt idx="586">
                  <c:v>0.0538</c:v>
                </c:pt>
                <c:pt idx="587">
                  <c:v>0.0529</c:v>
                </c:pt>
                <c:pt idx="588">
                  <c:v>0.0522</c:v>
                </c:pt>
                <c:pt idx="589">
                  <c:v>0.0534</c:v>
                </c:pt>
                <c:pt idx="590">
                  <c:v>0.053</c:v>
                </c:pt>
                <c:pt idx="591">
                  <c:v>0.0519</c:v>
                </c:pt>
                <c:pt idx="592">
                  <c:v>0.0541</c:v>
                </c:pt>
                <c:pt idx="593">
                  <c:v>0.0531</c:v>
                </c:pt>
                <c:pt idx="594">
                  <c:v>0.0536</c:v>
                </c:pt>
                <c:pt idx="595">
                  <c:v>0.0537</c:v>
                </c:pt>
                <c:pt idx="596">
                  <c:v>0.0544</c:v>
                </c:pt>
                <c:pt idx="597">
                  <c:v>0.0538</c:v>
                </c:pt>
                <c:pt idx="598">
                  <c:v>0.053</c:v>
                </c:pt>
                <c:pt idx="599">
                  <c:v>0.0547</c:v>
                </c:pt>
                <c:pt idx="600">
                  <c:v>0.0541</c:v>
                </c:pt>
                <c:pt idx="601">
                  <c:v>0.0541</c:v>
                </c:pt>
                <c:pt idx="602">
                  <c:v>0.052</c:v>
                </c:pt>
                <c:pt idx="603">
                  <c:v>0.055</c:v>
                </c:pt>
                <c:pt idx="604">
                  <c:v>0.0528</c:v>
                </c:pt>
                <c:pt idx="605">
                  <c:v>0.0534</c:v>
                </c:pt>
                <c:pt idx="606">
                  <c:v>0.0534</c:v>
                </c:pt>
                <c:pt idx="607">
                  <c:v>0.0541</c:v>
                </c:pt>
                <c:pt idx="608">
                  <c:v>0.055</c:v>
                </c:pt>
                <c:pt idx="609">
                  <c:v>0.0545</c:v>
                </c:pt>
                <c:pt idx="610">
                  <c:v>0.0552</c:v>
                </c:pt>
                <c:pt idx="611">
                  <c:v>0.0547</c:v>
                </c:pt>
                <c:pt idx="612">
                  <c:v>0.0536</c:v>
                </c:pt>
                <c:pt idx="613">
                  <c:v>0.0538</c:v>
                </c:pt>
                <c:pt idx="614">
                  <c:v>0.0546</c:v>
                </c:pt>
                <c:pt idx="615">
                  <c:v>0.0563</c:v>
                </c:pt>
                <c:pt idx="616">
                  <c:v>0.0541</c:v>
                </c:pt>
                <c:pt idx="617">
                  <c:v>0.0562</c:v>
                </c:pt>
                <c:pt idx="618">
                  <c:v>0.0561</c:v>
                </c:pt>
                <c:pt idx="619">
                  <c:v>0.0544</c:v>
                </c:pt>
                <c:pt idx="620">
                  <c:v>0.0557</c:v>
                </c:pt>
                <c:pt idx="621">
                  <c:v>0.0557</c:v>
                </c:pt>
                <c:pt idx="622">
                  <c:v>0.056</c:v>
                </c:pt>
                <c:pt idx="623">
                  <c:v>0.0567</c:v>
                </c:pt>
                <c:pt idx="624">
                  <c:v>0.0535</c:v>
                </c:pt>
                <c:pt idx="625">
                  <c:v>0.0571</c:v>
                </c:pt>
                <c:pt idx="626">
                  <c:v>0.0576</c:v>
                </c:pt>
                <c:pt idx="627">
                  <c:v>0.0584</c:v>
                </c:pt>
                <c:pt idx="628">
                  <c:v>0.0558</c:v>
                </c:pt>
                <c:pt idx="629">
                  <c:v>0.0578</c:v>
                </c:pt>
                <c:pt idx="630">
                  <c:v>0.0568</c:v>
                </c:pt>
                <c:pt idx="631">
                  <c:v>0.0571</c:v>
                </c:pt>
                <c:pt idx="632">
                  <c:v>0.0576</c:v>
                </c:pt>
                <c:pt idx="633">
                  <c:v>0.0583</c:v>
                </c:pt>
                <c:pt idx="634">
                  <c:v>0.0604</c:v>
                </c:pt>
                <c:pt idx="635">
                  <c:v>0.0565</c:v>
                </c:pt>
                <c:pt idx="636">
                  <c:v>0.0575</c:v>
                </c:pt>
                <c:pt idx="637">
                  <c:v>0.0566</c:v>
                </c:pt>
                <c:pt idx="638">
                  <c:v>0.0565</c:v>
                </c:pt>
                <c:pt idx="639">
                  <c:v>0.0558</c:v>
                </c:pt>
                <c:pt idx="640">
                  <c:v>0.0566</c:v>
                </c:pt>
                <c:pt idx="641">
                  <c:v>0.0565</c:v>
                </c:pt>
                <c:pt idx="642">
                  <c:v>0.0583</c:v>
                </c:pt>
                <c:pt idx="643">
                  <c:v>0.0567</c:v>
                </c:pt>
                <c:pt idx="644">
                  <c:v>0.0589</c:v>
                </c:pt>
                <c:pt idx="645">
                  <c:v>0.0556</c:v>
                </c:pt>
                <c:pt idx="646">
                  <c:v>0.0593</c:v>
                </c:pt>
                <c:pt idx="647">
                  <c:v>0.0583</c:v>
                </c:pt>
                <c:pt idx="648">
                  <c:v>0.0587</c:v>
                </c:pt>
                <c:pt idx="649">
                  <c:v>0.058</c:v>
                </c:pt>
                <c:pt idx="650">
                  <c:v>0.0607</c:v>
                </c:pt>
                <c:pt idx="651">
                  <c:v>0.0587</c:v>
                </c:pt>
                <c:pt idx="652">
                  <c:v>0.0604</c:v>
                </c:pt>
                <c:pt idx="653">
                  <c:v>0.0587</c:v>
                </c:pt>
                <c:pt idx="654">
                  <c:v>0.0569</c:v>
                </c:pt>
                <c:pt idx="655">
                  <c:v>0.0591</c:v>
                </c:pt>
                <c:pt idx="656">
                  <c:v>0.0575</c:v>
                </c:pt>
                <c:pt idx="657">
                  <c:v>0.0575</c:v>
                </c:pt>
                <c:pt idx="658">
                  <c:v>0.0574</c:v>
                </c:pt>
                <c:pt idx="659">
                  <c:v>0.0591</c:v>
                </c:pt>
                <c:pt idx="660">
                  <c:v>0.0602</c:v>
                </c:pt>
                <c:pt idx="661">
                  <c:v>0.0594</c:v>
                </c:pt>
                <c:pt idx="662">
                  <c:v>0.059</c:v>
                </c:pt>
                <c:pt idx="663">
                  <c:v>0.0592</c:v>
                </c:pt>
                <c:pt idx="664">
                  <c:v>0.059</c:v>
                </c:pt>
                <c:pt idx="665">
                  <c:v>0.0595</c:v>
                </c:pt>
                <c:pt idx="666">
                  <c:v>0.0589</c:v>
                </c:pt>
                <c:pt idx="667">
                  <c:v>0.0606</c:v>
                </c:pt>
                <c:pt idx="668">
                  <c:v>0.0604</c:v>
                </c:pt>
                <c:pt idx="669">
                  <c:v>0.0578</c:v>
                </c:pt>
                <c:pt idx="670">
                  <c:v>0.0629</c:v>
                </c:pt>
                <c:pt idx="671">
                  <c:v>0.0616</c:v>
                </c:pt>
                <c:pt idx="672">
                  <c:v>0.0589</c:v>
                </c:pt>
                <c:pt idx="673">
                  <c:v>0.0586</c:v>
                </c:pt>
                <c:pt idx="674">
                  <c:v>0.0611</c:v>
                </c:pt>
                <c:pt idx="675">
                  <c:v>0.0615</c:v>
                </c:pt>
                <c:pt idx="676">
                  <c:v>0.0595</c:v>
                </c:pt>
                <c:pt idx="677">
                  <c:v>0.0596</c:v>
                </c:pt>
                <c:pt idx="678">
                  <c:v>0.0616</c:v>
                </c:pt>
                <c:pt idx="679">
                  <c:v>0.0608</c:v>
                </c:pt>
                <c:pt idx="680">
                  <c:v>0.0616</c:v>
                </c:pt>
                <c:pt idx="681">
                  <c:v>0.0611</c:v>
                </c:pt>
                <c:pt idx="682">
                  <c:v>0.0611</c:v>
                </c:pt>
                <c:pt idx="683">
                  <c:v>0.0614</c:v>
                </c:pt>
                <c:pt idx="684">
                  <c:v>0.063</c:v>
                </c:pt>
                <c:pt idx="685">
                  <c:v>0.0612</c:v>
                </c:pt>
                <c:pt idx="686">
                  <c:v>0.0616</c:v>
                </c:pt>
                <c:pt idx="687">
                  <c:v>0.0623</c:v>
                </c:pt>
                <c:pt idx="688">
                  <c:v>0.0628</c:v>
                </c:pt>
                <c:pt idx="689">
                  <c:v>0.0621</c:v>
                </c:pt>
                <c:pt idx="690">
                  <c:v>0.0629</c:v>
                </c:pt>
                <c:pt idx="691">
                  <c:v>0.0646</c:v>
                </c:pt>
                <c:pt idx="692">
                  <c:v>0.0633</c:v>
                </c:pt>
                <c:pt idx="693">
                  <c:v>0.0647</c:v>
                </c:pt>
                <c:pt idx="694">
                  <c:v>0.0646</c:v>
                </c:pt>
                <c:pt idx="695">
                  <c:v>0.066</c:v>
                </c:pt>
                <c:pt idx="696">
                  <c:v>0.066</c:v>
                </c:pt>
                <c:pt idx="697">
                  <c:v>0.0663</c:v>
                </c:pt>
                <c:pt idx="698">
                  <c:v>0.0651</c:v>
                </c:pt>
                <c:pt idx="699">
                  <c:v>0.0676</c:v>
                </c:pt>
                <c:pt idx="700">
                  <c:v>0.0679</c:v>
                </c:pt>
                <c:pt idx="701">
                  <c:v>0.0679</c:v>
                </c:pt>
                <c:pt idx="702">
                  <c:v>0.0683</c:v>
                </c:pt>
                <c:pt idx="703">
                  <c:v>0.0672</c:v>
                </c:pt>
                <c:pt idx="704">
                  <c:v>0.0681</c:v>
                </c:pt>
                <c:pt idx="705">
                  <c:v>0.0709</c:v>
                </c:pt>
                <c:pt idx="706">
                  <c:v>0.0697</c:v>
                </c:pt>
                <c:pt idx="707">
                  <c:v>0.0701</c:v>
                </c:pt>
                <c:pt idx="708">
                  <c:v>0.0718</c:v>
                </c:pt>
                <c:pt idx="709">
                  <c:v>0.0736</c:v>
                </c:pt>
                <c:pt idx="710">
                  <c:v>0.0713</c:v>
                </c:pt>
                <c:pt idx="711">
                  <c:v>0.0724</c:v>
                </c:pt>
                <c:pt idx="712">
                  <c:v>0.0738</c:v>
                </c:pt>
                <c:pt idx="713">
                  <c:v>0.0749</c:v>
                </c:pt>
                <c:pt idx="714">
                  <c:v>0.0738</c:v>
                </c:pt>
                <c:pt idx="715">
                  <c:v>0.0733</c:v>
                </c:pt>
                <c:pt idx="716">
                  <c:v>0.0768</c:v>
                </c:pt>
                <c:pt idx="717">
                  <c:v>0.0771</c:v>
                </c:pt>
                <c:pt idx="718">
                  <c:v>0.0778</c:v>
                </c:pt>
                <c:pt idx="719">
                  <c:v>0.0777</c:v>
                </c:pt>
                <c:pt idx="720">
                  <c:v>0.0776</c:v>
                </c:pt>
                <c:pt idx="721">
                  <c:v>0.0786</c:v>
                </c:pt>
                <c:pt idx="722">
                  <c:v>0.0794</c:v>
                </c:pt>
                <c:pt idx="723">
                  <c:v>0.0791</c:v>
                </c:pt>
                <c:pt idx="724">
                  <c:v>0.082</c:v>
                </c:pt>
                <c:pt idx="725">
                  <c:v>0.0793</c:v>
                </c:pt>
                <c:pt idx="726">
                  <c:v>0.0819</c:v>
                </c:pt>
                <c:pt idx="727">
                  <c:v>0.084</c:v>
                </c:pt>
                <c:pt idx="728">
                  <c:v>0.0845</c:v>
                </c:pt>
                <c:pt idx="729">
                  <c:v>0.0839</c:v>
                </c:pt>
                <c:pt idx="730">
                  <c:v>0.0862</c:v>
                </c:pt>
                <c:pt idx="731">
                  <c:v>0.0867</c:v>
                </c:pt>
                <c:pt idx="732">
                  <c:v>0.087</c:v>
                </c:pt>
                <c:pt idx="733">
                  <c:v>0.0849</c:v>
                </c:pt>
                <c:pt idx="734">
                  <c:v>0.0898</c:v>
                </c:pt>
                <c:pt idx="735">
                  <c:v>0.0869</c:v>
                </c:pt>
                <c:pt idx="736">
                  <c:v>0.0913</c:v>
                </c:pt>
                <c:pt idx="737">
                  <c:v>0.0939</c:v>
                </c:pt>
                <c:pt idx="738">
                  <c:v>0.0919</c:v>
                </c:pt>
                <c:pt idx="739">
                  <c:v>0.091</c:v>
                </c:pt>
                <c:pt idx="740">
                  <c:v>0.0932</c:v>
                </c:pt>
                <c:pt idx="741">
                  <c:v>0.0939</c:v>
                </c:pt>
                <c:pt idx="742">
                  <c:v>0.0963</c:v>
                </c:pt>
                <c:pt idx="743">
                  <c:v>0.0947</c:v>
                </c:pt>
                <c:pt idx="744">
                  <c:v>0.0974</c:v>
                </c:pt>
                <c:pt idx="745">
                  <c:v>0.0941</c:v>
                </c:pt>
                <c:pt idx="746">
                  <c:v>0.1007</c:v>
                </c:pt>
                <c:pt idx="747">
                  <c:v>0.1023</c:v>
                </c:pt>
                <c:pt idx="748">
                  <c:v>0.0987</c:v>
                </c:pt>
                <c:pt idx="749">
                  <c:v>0.1002</c:v>
                </c:pt>
                <c:pt idx="750">
                  <c:v>0.0997</c:v>
                </c:pt>
                <c:pt idx="751">
                  <c:v>0.1022</c:v>
                </c:pt>
                <c:pt idx="752">
                  <c:v>0.1075</c:v>
                </c:pt>
                <c:pt idx="753">
                  <c:v>0.1046</c:v>
                </c:pt>
                <c:pt idx="754">
                  <c:v>0.1067</c:v>
                </c:pt>
                <c:pt idx="755">
                  <c:v>0.1081</c:v>
                </c:pt>
                <c:pt idx="756">
                  <c:v>0.1078</c:v>
                </c:pt>
                <c:pt idx="757">
                  <c:v>0.1084</c:v>
                </c:pt>
                <c:pt idx="758">
                  <c:v>0.1083</c:v>
                </c:pt>
                <c:pt idx="759">
                  <c:v>0.1085</c:v>
                </c:pt>
                <c:pt idx="760">
                  <c:v>0.1084</c:v>
                </c:pt>
                <c:pt idx="761">
                  <c:v>0.1106</c:v>
                </c:pt>
                <c:pt idx="762">
                  <c:v>0.1122</c:v>
                </c:pt>
                <c:pt idx="763">
                  <c:v>0.1128</c:v>
                </c:pt>
                <c:pt idx="764">
                  <c:v>0.1125</c:v>
                </c:pt>
                <c:pt idx="765">
                  <c:v>0.1146</c:v>
                </c:pt>
                <c:pt idx="766">
                  <c:v>0.1169</c:v>
                </c:pt>
                <c:pt idx="767">
                  <c:v>0.118</c:v>
                </c:pt>
                <c:pt idx="768">
                  <c:v>0.1185</c:v>
                </c:pt>
                <c:pt idx="769">
                  <c:v>0.1191</c:v>
                </c:pt>
                <c:pt idx="770">
                  <c:v>0.1198</c:v>
                </c:pt>
                <c:pt idx="771">
                  <c:v>0.1208</c:v>
                </c:pt>
                <c:pt idx="772">
                  <c:v>0.1206</c:v>
                </c:pt>
                <c:pt idx="773">
                  <c:v>0.1234</c:v>
                </c:pt>
                <c:pt idx="774">
                  <c:v>0.1252</c:v>
                </c:pt>
                <c:pt idx="775">
                  <c:v>0.1252</c:v>
                </c:pt>
                <c:pt idx="776">
                  <c:v>0.1263</c:v>
                </c:pt>
                <c:pt idx="777">
                  <c:v>0.1277</c:v>
                </c:pt>
                <c:pt idx="778">
                  <c:v>0.1269</c:v>
                </c:pt>
                <c:pt idx="779">
                  <c:v>0.1282</c:v>
                </c:pt>
                <c:pt idx="780">
                  <c:v>0.1285</c:v>
                </c:pt>
                <c:pt idx="781">
                  <c:v>0.1303</c:v>
                </c:pt>
                <c:pt idx="782">
                  <c:v>0.1306</c:v>
                </c:pt>
                <c:pt idx="783">
                  <c:v>0.1316</c:v>
                </c:pt>
                <c:pt idx="784">
                  <c:v>0.1332</c:v>
                </c:pt>
                <c:pt idx="785">
                  <c:v>0.133</c:v>
                </c:pt>
                <c:pt idx="786">
                  <c:v>0.134</c:v>
                </c:pt>
                <c:pt idx="787">
                  <c:v>0.1363</c:v>
                </c:pt>
                <c:pt idx="788">
                  <c:v>0.1345</c:v>
                </c:pt>
                <c:pt idx="789">
                  <c:v>0.1384</c:v>
                </c:pt>
                <c:pt idx="790">
                  <c:v>0.1364</c:v>
                </c:pt>
                <c:pt idx="791">
                  <c:v>0.1374</c:v>
                </c:pt>
                <c:pt idx="792">
                  <c:v>0.1417</c:v>
                </c:pt>
                <c:pt idx="793">
                  <c:v>0.1408</c:v>
                </c:pt>
                <c:pt idx="794">
                  <c:v>0.141</c:v>
                </c:pt>
                <c:pt idx="795">
                  <c:v>0.1405</c:v>
                </c:pt>
                <c:pt idx="796">
                  <c:v>0.141</c:v>
                </c:pt>
                <c:pt idx="797">
                  <c:v>0.1443</c:v>
                </c:pt>
                <c:pt idx="798">
                  <c:v>0.1434</c:v>
                </c:pt>
                <c:pt idx="799">
                  <c:v>0.1471</c:v>
                </c:pt>
                <c:pt idx="800">
                  <c:v>0.1473</c:v>
                </c:pt>
                <c:pt idx="801">
                  <c:v>0.1473</c:v>
                </c:pt>
                <c:pt idx="802">
                  <c:v>0.15</c:v>
                </c:pt>
                <c:pt idx="803">
                  <c:v>0.1498</c:v>
                </c:pt>
                <c:pt idx="804">
                  <c:v>0.1498</c:v>
                </c:pt>
                <c:pt idx="805">
                  <c:v>0.1515</c:v>
                </c:pt>
                <c:pt idx="806">
                  <c:v>0.151</c:v>
                </c:pt>
                <c:pt idx="807">
                  <c:v>0.151</c:v>
                </c:pt>
                <c:pt idx="808">
                  <c:v>0.1529</c:v>
                </c:pt>
                <c:pt idx="809">
                  <c:v>0.1536</c:v>
                </c:pt>
                <c:pt idx="810">
                  <c:v>0.1569</c:v>
                </c:pt>
                <c:pt idx="811">
                  <c:v>0.1553</c:v>
                </c:pt>
                <c:pt idx="812">
                  <c:v>0.156</c:v>
                </c:pt>
                <c:pt idx="813">
                  <c:v>0.1548</c:v>
                </c:pt>
                <c:pt idx="814">
                  <c:v>0.1595</c:v>
                </c:pt>
                <c:pt idx="815">
                  <c:v>0.1583</c:v>
                </c:pt>
                <c:pt idx="816">
                  <c:v>0.1618</c:v>
                </c:pt>
                <c:pt idx="817">
                  <c:v>0.1619</c:v>
                </c:pt>
                <c:pt idx="818">
                  <c:v>0.1635</c:v>
                </c:pt>
                <c:pt idx="819">
                  <c:v>0.1612</c:v>
                </c:pt>
                <c:pt idx="820">
                  <c:v>0.1629</c:v>
                </c:pt>
                <c:pt idx="821">
                  <c:v>0.1648</c:v>
                </c:pt>
                <c:pt idx="822">
                  <c:v>0.1634</c:v>
                </c:pt>
                <c:pt idx="823">
                  <c:v>0.164</c:v>
                </c:pt>
                <c:pt idx="824">
                  <c:v>0.1646</c:v>
                </c:pt>
                <c:pt idx="825">
                  <c:v>0.1655</c:v>
                </c:pt>
                <c:pt idx="826">
                  <c:v>0.1669</c:v>
                </c:pt>
                <c:pt idx="827">
                  <c:v>0.1679</c:v>
                </c:pt>
                <c:pt idx="828">
                  <c:v>0.1685</c:v>
                </c:pt>
                <c:pt idx="829">
                  <c:v>0.1744</c:v>
                </c:pt>
                <c:pt idx="830">
                  <c:v>0.173</c:v>
                </c:pt>
                <c:pt idx="831">
                  <c:v>0.174</c:v>
                </c:pt>
                <c:pt idx="832">
                  <c:v>0.1715</c:v>
                </c:pt>
                <c:pt idx="833">
                  <c:v>0.1753</c:v>
                </c:pt>
                <c:pt idx="834">
                  <c:v>0.1738</c:v>
                </c:pt>
                <c:pt idx="835">
                  <c:v>0.1776</c:v>
                </c:pt>
                <c:pt idx="836">
                  <c:v>0.1766</c:v>
                </c:pt>
                <c:pt idx="837">
                  <c:v>0.1779</c:v>
                </c:pt>
                <c:pt idx="838">
                  <c:v>0.1776</c:v>
                </c:pt>
                <c:pt idx="839">
                  <c:v>0.1791</c:v>
                </c:pt>
                <c:pt idx="840">
                  <c:v>0.1799</c:v>
                </c:pt>
                <c:pt idx="841">
                  <c:v>0.1783</c:v>
                </c:pt>
                <c:pt idx="842">
                  <c:v>0.1809</c:v>
                </c:pt>
                <c:pt idx="843">
                  <c:v>0.1814</c:v>
                </c:pt>
                <c:pt idx="844">
                  <c:v>0.1796</c:v>
                </c:pt>
                <c:pt idx="845">
                  <c:v>0.1823</c:v>
                </c:pt>
                <c:pt idx="846">
                  <c:v>0.1834</c:v>
                </c:pt>
                <c:pt idx="847">
                  <c:v>0.1811</c:v>
                </c:pt>
                <c:pt idx="848">
                  <c:v>0.184</c:v>
                </c:pt>
                <c:pt idx="849">
                  <c:v>0.1838</c:v>
                </c:pt>
                <c:pt idx="850">
                  <c:v>0.1835</c:v>
                </c:pt>
                <c:pt idx="851">
                  <c:v>0.1832</c:v>
                </c:pt>
                <c:pt idx="852">
                  <c:v>0.183</c:v>
                </c:pt>
                <c:pt idx="853">
                  <c:v>0.1848</c:v>
                </c:pt>
                <c:pt idx="854">
                  <c:v>0.1848</c:v>
                </c:pt>
                <c:pt idx="855">
                  <c:v>0.1838</c:v>
                </c:pt>
                <c:pt idx="856">
                  <c:v>0.1872</c:v>
                </c:pt>
                <c:pt idx="857">
                  <c:v>0.1872</c:v>
                </c:pt>
                <c:pt idx="858">
                  <c:v>0.1874</c:v>
                </c:pt>
                <c:pt idx="859">
                  <c:v>0.1871</c:v>
                </c:pt>
                <c:pt idx="860">
                  <c:v>0.189</c:v>
                </c:pt>
                <c:pt idx="861">
                  <c:v>0.1885</c:v>
                </c:pt>
                <c:pt idx="862">
                  <c:v>0.1895</c:v>
                </c:pt>
                <c:pt idx="863">
                  <c:v>0.1874</c:v>
                </c:pt>
                <c:pt idx="864">
                  <c:v>0.1886</c:v>
                </c:pt>
                <c:pt idx="865">
                  <c:v>0.1908</c:v>
                </c:pt>
                <c:pt idx="866">
                  <c:v>0.1907</c:v>
                </c:pt>
                <c:pt idx="867">
                  <c:v>0.1896</c:v>
                </c:pt>
                <c:pt idx="868">
                  <c:v>0.1923</c:v>
                </c:pt>
                <c:pt idx="869">
                  <c:v>0.1888</c:v>
                </c:pt>
                <c:pt idx="870">
                  <c:v>0.1889</c:v>
                </c:pt>
                <c:pt idx="871">
                  <c:v>0.1909</c:v>
                </c:pt>
                <c:pt idx="872">
                  <c:v>0.1903</c:v>
                </c:pt>
                <c:pt idx="873">
                  <c:v>0.1902</c:v>
                </c:pt>
                <c:pt idx="874">
                  <c:v>0.191</c:v>
                </c:pt>
                <c:pt idx="875">
                  <c:v>0.1886</c:v>
                </c:pt>
                <c:pt idx="876">
                  <c:v>0.1917</c:v>
                </c:pt>
                <c:pt idx="877">
                  <c:v>0.191</c:v>
                </c:pt>
                <c:pt idx="878">
                  <c:v>0.1896</c:v>
                </c:pt>
                <c:pt idx="879">
                  <c:v>0.1912</c:v>
                </c:pt>
                <c:pt idx="880">
                  <c:v>0.1899</c:v>
                </c:pt>
                <c:pt idx="881">
                  <c:v>0.1917</c:v>
                </c:pt>
                <c:pt idx="882">
                  <c:v>0.1904</c:v>
                </c:pt>
                <c:pt idx="883">
                  <c:v>0.1915</c:v>
                </c:pt>
                <c:pt idx="884">
                  <c:v>0.1914</c:v>
                </c:pt>
                <c:pt idx="885">
                  <c:v>0.1923</c:v>
                </c:pt>
                <c:pt idx="886">
                  <c:v>0.1913</c:v>
                </c:pt>
                <c:pt idx="887">
                  <c:v>0.1916</c:v>
                </c:pt>
                <c:pt idx="888">
                  <c:v>0.192</c:v>
                </c:pt>
                <c:pt idx="889">
                  <c:v>0.1893</c:v>
                </c:pt>
                <c:pt idx="890">
                  <c:v>0.1915</c:v>
                </c:pt>
                <c:pt idx="891">
                  <c:v>0.1921</c:v>
                </c:pt>
                <c:pt idx="892">
                  <c:v>0.1902</c:v>
                </c:pt>
                <c:pt idx="893">
                  <c:v>0.1918</c:v>
                </c:pt>
                <c:pt idx="894">
                  <c:v>0.1901</c:v>
                </c:pt>
                <c:pt idx="895">
                  <c:v>0.1908</c:v>
                </c:pt>
                <c:pt idx="896">
                  <c:v>0.1905</c:v>
                </c:pt>
                <c:pt idx="897">
                  <c:v>0.1909</c:v>
                </c:pt>
                <c:pt idx="898">
                  <c:v>0.1905</c:v>
                </c:pt>
                <c:pt idx="899">
                  <c:v>0.1933</c:v>
                </c:pt>
                <c:pt idx="900">
                  <c:v>0.1897</c:v>
                </c:pt>
                <c:pt idx="901">
                  <c:v>0.1933</c:v>
                </c:pt>
                <c:pt idx="902">
                  <c:v>0.1893</c:v>
                </c:pt>
                <c:pt idx="903">
                  <c:v>0.1886</c:v>
                </c:pt>
                <c:pt idx="904">
                  <c:v>0.1894</c:v>
                </c:pt>
                <c:pt idx="905">
                  <c:v>0.1874</c:v>
                </c:pt>
                <c:pt idx="906">
                  <c:v>0.1885</c:v>
                </c:pt>
                <c:pt idx="907">
                  <c:v>0.1889</c:v>
                </c:pt>
                <c:pt idx="908">
                  <c:v>0.1875</c:v>
                </c:pt>
                <c:pt idx="909">
                  <c:v>0.189</c:v>
                </c:pt>
                <c:pt idx="910">
                  <c:v>0.1869</c:v>
                </c:pt>
                <c:pt idx="911">
                  <c:v>0.1841</c:v>
                </c:pt>
                <c:pt idx="912">
                  <c:v>0.1873</c:v>
                </c:pt>
                <c:pt idx="913">
                  <c:v>0.1902</c:v>
                </c:pt>
                <c:pt idx="914">
                  <c:v>0.1854</c:v>
                </c:pt>
                <c:pt idx="915">
                  <c:v>0.1881</c:v>
                </c:pt>
                <c:pt idx="916">
                  <c:v>0.1864</c:v>
                </c:pt>
                <c:pt idx="917">
                  <c:v>0.1857</c:v>
                </c:pt>
                <c:pt idx="918">
                  <c:v>0.1877</c:v>
                </c:pt>
                <c:pt idx="919">
                  <c:v>0.186</c:v>
                </c:pt>
                <c:pt idx="920">
                  <c:v>0.1858</c:v>
                </c:pt>
                <c:pt idx="921">
                  <c:v>0.1854</c:v>
                </c:pt>
                <c:pt idx="922">
                  <c:v>0.1883</c:v>
                </c:pt>
                <c:pt idx="923">
                  <c:v>0.185</c:v>
                </c:pt>
                <c:pt idx="924">
                  <c:v>0.1868</c:v>
                </c:pt>
                <c:pt idx="925">
                  <c:v>0.1829</c:v>
                </c:pt>
                <c:pt idx="926">
                  <c:v>0.1857</c:v>
                </c:pt>
                <c:pt idx="927">
                  <c:v>0.1841</c:v>
                </c:pt>
                <c:pt idx="928">
                  <c:v>0.1814</c:v>
                </c:pt>
                <c:pt idx="929">
                  <c:v>0.1821</c:v>
                </c:pt>
                <c:pt idx="930">
                  <c:v>0.1844</c:v>
                </c:pt>
                <c:pt idx="931">
                  <c:v>0.1831</c:v>
                </c:pt>
                <c:pt idx="932">
                  <c:v>0.1833</c:v>
                </c:pt>
                <c:pt idx="933">
                  <c:v>0.181</c:v>
                </c:pt>
                <c:pt idx="934">
                  <c:v>0.1805</c:v>
                </c:pt>
                <c:pt idx="935">
                  <c:v>0.1794</c:v>
                </c:pt>
                <c:pt idx="936">
                  <c:v>0.1798</c:v>
                </c:pt>
                <c:pt idx="937">
                  <c:v>0.1798</c:v>
                </c:pt>
                <c:pt idx="938">
                  <c:v>0.1811</c:v>
                </c:pt>
                <c:pt idx="939">
                  <c:v>0.1793</c:v>
                </c:pt>
                <c:pt idx="940">
                  <c:v>0.1805</c:v>
                </c:pt>
                <c:pt idx="941">
                  <c:v>0.1773</c:v>
                </c:pt>
                <c:pt idx="942">
                  <c:v>0.1767</c:v>
                </c:pt>
                <c:pt idx="943">
                  <c:v>0.1746</c:v>
                </c:pt>
                <c:pt idx="944">
                  <c:v>0.1768</c:v>
                </c:pt>
                <c:pt idx="945">
                  <c:v>0.1745</c:v>
                </c:pt>
                <c:pt idx="946">
                  <c:v>0.1747</c:v>
                </c:pt>
                <c:pt idx="947">
                  <c:v>0.1746</c:v>
                </c:pt>
                <c:pt idx="948">
                  <c:v>0.1717</c:v>
                </c:pt>
                <c:pt idx="949">
                  <c:v>0.1718</c:v>
                </c:pt>
                <c:pt idx="950">
                  <c:v>0.1709</c:v>
                </c:pt>
                <c:pt idx="951">
                  <c:v>0.1719</c:v>
                </c:pt>
                <c:pt idx="952">
                  <c:v>0.1699</c:v>
                </c:pt>
                <c:pt idx="953">
                  <c:v>0.1676</c:v>
                </c:pt>
                <c:pt idx="954">
                  <c:v>0.17</c:v>
                </c:pt>
                <c:pt idx="955">
                  <c:v>0.1673</c:v>
                </c:pt>
                <c:pt idx="956">
                  <c:v>0.1689</c:v>
                </c:pt>
                <c:pt idx="957">
                  <c:v>0.163</c:v>
                </c:pt>
                <c:pt idx="958">
                  <c:v>0.1663</c:v>
                </c:pt>
                <c:pt idx="959">
                  <c:v>0.1647</c:v>
                </c:pt>
                <c:pt idx="960">
                  <c:v>0.1658</c:v>
                </c:pt>
                <c:pt idx="961">
                  <c:v>0.164</c:v>
                </c:pt>
                <c:pt idx="962">
                  <c:v>0.1615</c:v>
                </c:pt>
                <c:pt idx="963">
                  <c:v>0.16</c:v>
                </c:pt>
                <c:pt idx="964">
                  <c:v>0.1625</c:v>
                </c:pt>
                <c:pt idx="965">
                  <c:v>0.1604</c:v>
                </c:pt>
                <c:pt idx="966">
                  <c:v>0.158</c:v>
                </c:pt>
                <c:pt idx="967">
                  <c:v>0.1583</c:v>
                </c:pt>
                <c:pt idx="968">
                  <c:v>0.1577</c:v>
                </c:pt>
                <c:pt idx="969">
                  <c:v>0.1551</c:v>
                </c:pt>
                <c:pt idx="970">
                  <c:v>0.1553</c:v>
                </c:pt>
                <c:pt idx="971">
                  <c:v>0.1546</c:v>
                </c:pt>
                <c:pt idx="972">
                  <c:v>0.153</c:v>
                </c:pt>
                <c:pt idx="973">
                  <c:v>0.1508</c:v>
                </c:pt>
                <c:pt idx="974">
                  <c:v>0.1487</c:v>
                </c:pt>
                <c:pt idx="975">
                  <c:v>0.1491</c:v>
                </c:pt>
                <c:pt idx="976">
                  <c:v>0.1469</c:v>
                </c:pt>
                <c:pt idx="977">
                  <c:v>0.146</c:v>
                </c:pt>
                <c:pt idx="978">
                  <c:v>0.1471</c:v>
                </c:pt>
                <c:pt idx="979">
                  <c:v>0.1448</c:v>
                </c:pt>
                <c:pt idx="980">
                  <c:v>0.14</c:v>
                </c:pt>
                <c:pt idx="981">
                  <c:v>0.1388</c:v>
                </c:pt>
                <c:pt idx="982">
                  <c:v>0.1425</c:v>
                </c:pt>
                <c:pt idx="983">
                  <c:v>0.1386</c:v>
                </c:pt>
                <c:pt idx="984">
                  <c:v>0.1345</c:v>
                </c:pt>
                <c:pt idx="985">
                  <c:v>0.1367</c:v>
                </c:pt>
                <c:pt idx="986">
                  <c:v>0.1365</c:v>
                </c:pt>
                <c:pt idx="987">
                  <c:v>0.1337</c:v>
                </c:pt>
                <c:pt idx="988">
                  <c:v>0.1326</c:v>
                </c:pt>
                <c:pt idx="989">
                  <c:v>0.1295</c:v>
                </c:pt>
                <c:pt idx="990">
                  <c:v>0.1283</c:v>
                </c:pt>
                <c:pt idx="991">
                  <c:v>0.1249</c:v>
                </c:pt>
                <c:pt idx="992">
                  <c:v>0.1245</c:v>
                </c:pt>
                <c:pt idx="993">
                  <c:v>0.1245</c:v>
                </c:pt>
                <c:pt idx="994">
                  <c:v>0.1231</c:v>
                </c:pt>
                <c:pt idx="995">
                  <c:v>0.1202</c:v>
                </c:pt>
                <c:pt idx="996">
                  <c:v>0.1199</c:v>
                </c:pt>
                <c:pt idx="997">
                  <c:v>0.1166</c:v>
                </c:pt>
                <c:pt idx="998">
                  <c:v>0.1165</c:v>
                </c:pt>
                <c:pt idx="999">
                  <c:v>0.1141</c:v>
                </c:pt>
                <c:pt idx="1000">
                  <c:v>0.1126</c:v>
                </c:pt>
                <c:pt idx="1001">
                  <c:v>0.1115</c:v>
                </c:pt>
                <c:pt idx="1002">
                  <c:v>0.1102</c:v>
                </c:pt>
                <c:pt idx="1003">
                  <c:v>0.109</c:v>
                </c:pt>
                <c:pt idx="1004">
                  <c:v>0.1083</c:v>
                </c:pt>
                <c:pt idx="1005">
                  <c:v>0.1061</c:v>
                </c:pt>
                <c:pt idx="1006">
                  <c:v>0.1028</c:v>
                </c:pt>
                <c:pt idx="1007">
                  <c:v>0.1048</c:v>
                </c:pt>
                <c:pt idx="1008">
                  <c:v>0.1017</c:v>
                </c:pt>
                <c:pt idx="1009">
                  <c:v>0.0986</c:v>
                </c:pt>
                <c:pt idx="1010">
                  <c:v>0.0975</c:v>
                </c:pt>
                <c:pt idx="1011">
                  <c:v>0.0958</c:v>
                </c:pt>
                <c:pt idx="1012">
                  <c:v>0.0934</c:v>
                </c:pt>
                <c:pt idx="1013">
                  <c:v>0.0917</c:v>
                </c:pt>
                <c:pt idx="1014">
                  <c:v>0.0906</c:v>
                </c:pt>
                <c:pt idx="1015">
                  <c:v>0.0895</c:v>
                </c:pt>
                <c:pt idx="1016">
                  <c:v>0.0863</c:v>
                </c:pt>
                <c:pt idx="1017">
                  <c:v>0.0874</c:v>
                </c:pt>
                <c:pt idx="1018">
                  <c:v>0.0841</c:v>
                </c:pt>
                <c:pt idx="1019">
                  <c:v>0.0835</c:v>
                </c:pt>
                <c:pt idx="1020">
                  <c:v>0.0814</c:v>
                </c:pt>
                <c:pt idx="1021">
                  <c:v>0.0782</c:v>
                </c:pt>
                <c:pt idx="1022">
                  <c:v>0.0772</c:v>
                </c:pt>
                <c:pt idx="1023">
                  <c:v>0.0774</c:v>
                </c:pt>
                <c:pt idx="1024">
                  <c:v>0.0763</c:v>
                </c:pt>
                <c:pt idx="1025">
                  <c:v>0.0753</c:v>
                </c:pt>
                <c:pt idx="1026">
                  <c:v>0.0718</c:v>
                </c:pt>
                <c:pt idx="1027">
                  <c:v>0.0707</c:v>
                </c:pt>
                <c:pt idx="1028">
                  <c:v>0.0693</c:v>
                </c:pt>
                <c:pt idx="1029">
                  <c:v>0.0671</c:v>
                </c:pt>
                <c:pt idx="1030">
                  <c:v>0.0682</c:v>
                </c:pt>
                <c:pt idx="1031">
                  <c:v>0.0652</c:v>
                </c:pt>
                <c:pt idx="1032">
                  <c:v>0.0622</c:v>
                </c:pt>
                <c:pt idx="1033">
                  <c:v>0.0624</c:v>
                </c:pt>
                <c:pt idx="1034">
                  <c:v>0.0616</c:v>
                </c:pt>
                <c:pt idx="1035">
                  <c:v>0.0605</c:v>
                </c:pt>
                <c:pt idx="1036">
                  <c:v>0.056</c:v>
                </c:pt>
                <c:pt idx="1037">
                  <c:v>0.0557</c:v>
                </c:pt>
                <c:pt idx="1038">
                  <c:v>0.0574</c:v>
                </c:pt>
                <c:pt idx="1039">
                  <c:v>0.0551</c:v>
                </c:pt>
                <c:pt idx="1040">
                  <c:v>0.0551</c:v>
                </c:pt>
                <c:pt idx="1041">
                  <c:v>0.0527</c:v>
                </c:pt>
                <c:pt idx="1042">
                  <c:v>0.0523</c:v>
                </c:pt>
                <c:pt idx="1043">
                  <c:v>0.048</c:v>
                </c:pt>
                <c:pt idx="1044">
                  <c:v>0.0494</c:v>
                </c:pt>
                <c:pt idx="1045">
                  <c:v>0.0477</c:v>
                </c:pt>
                <c:pt idx="1046">
                  <c:v>0.046</c:v>
                </c:pt>
                <c:pt idx="1047">
                  <c:v>0.0458</c:v>
                </c:pt>
                <c:pt idx="1048">
                  <c:v>0.0434</c:v>
                </c:pt>
                <c:pt idx="1049">
                  <c:v>0.0442</c:v>
                </c:pt>
                <c:pt idx="1050">
                  <c:v>0.0437</c:v>
                </c:pt>
                <c:pt idx="1051">
                  <c:v>0.0402</c:v>
                </c:pt>
                <c:pt idx="1052">
                  <c:v>0.0407</c:v>
                </c:pt>
                <c:pt idx="1053">
                  <c:v>0.0407</c:v>
                </c:pt>
                <c:pt idx="1054">
                  <c:v>0.0413</c:v>
                </c:pt>
                <c:pt idx="1055">
                  <c:v>0.0407</c:v>
                </c:pt>
                <c:pt idx="1056">
                  <c:v>0.0382</c:v>
                </c:pt>
                <c:pt idx="1057">
                  <c:v>0.0366</c:v>
                </c:pt>
                <c:pt idx="1058">
                  <c:v>0.0352</c:v>
                </c:pt>
                <c:pt idx="1059">
                  <c:v>0.0349</c:v>
                </c:pt>
                <c:pt idx="1060">
                  <c:v>0.035</c:v>
                </c:pt>
                <c:pt idx="1061">
                  <c:v>0.0303</c:v>
                </c:pt>
                <c:pt idx="1062">
                  <c:v>0.03</c:v>
                </c:pt>
                <c:pt idx="1063">
                  <c:v>0.0309</c:v>
                </c:pt>
                <c:pt idx="1064">
                  <c:v>0.0303</c:v>
                </c:pt>
                <c:pt idx="1065">
                  <c:v>0.0283</c:v>
                </c:pt>
                <c:pt idx="1066">
                  <c:v>0.0288</c:v>
                </c:pt>
                <c:pt idx="1067">
                  <c:v>0.0301</c:v>
                </c:pt>
                <c:pt idx="1068">
                  <c:v>0.0276</c:v>
                </c:pt>
                <c:pt idx="1069">
                  <c:v>0.027</c:v>
                </c:pt>
                <c:pt idx="1070">
                  <c:v>0.0256</c:v>
                </c:pt>
                <c:pt idx="1071">
                  <c:v>0.0248</c:v>
                </c:pt>
                <c:pt idx="1072">
                  <c:v>0.0248</c:v>
                </c:pt>
                <c:pt idx="1073">
                  <c:v>0.0226</c:v>
                </c:pt>
                <c:pt idx="1074">
                  <c:v>0.0261</c:v>
                </c:pt>
                <c:pt idx="1075">
                  <c:v>0.0239</c:v>
                </c:pt>
                <c:pt idx="1076">
                  <c:v>0.0226</c:v>
                </c:pt>
                <c:pt idx="1077">
                  <c:v>0.0222</c:v>
                </c:pt>
                <c:pt idx="1078">
                  <c:v>0.0216</c:v>
                </c:pt>
                <c:pt idx="1079">
                  <c:v>0.0207</c:v>
                </c:pt>
                <c:pt idx="1080">
                  <c:v>0.0217</c:v>
                </c:pt>
                <c:pt idx="1081">
                  <c:v>0.0211</c:v>
                </c:pt>
                <c:pt idx="1082">
                  <c:v>0.0188</c:v>
                </c:pt>
                <c:pt idx="1083">
                  <c:v>0.0207</c:v>
                </c:pt>
                <c:pt idx="1084">
                  <c:v>0.0213</c:v>
                </c:pt>
                <c:pt idx="1085">
                  <c:v>0.0192</c:v>
                </c:pt>
                <c:pt idx="1086">
                  <c:v>0.0183</c:v>
                </c:pt>
                <c:pt idx="1087">
                  <c:v>0.0183</c:v>
                </c:pt>
                <c:pt idx="1088">
                  <c:v>0.0195</c:v>
                </c:pt>
                <c:pt idx="1089">
                  <c:v>0.0171</c:v>
                </c:pt>
                <c:pt idx="1090">
                  <c:v>0.0164</c:v>
                </c:pt>
                <c:pt idx="1091">
                  <c:v>0.0182</c:v>
                </c:pt>
                <c:pt idx="1092">
                  <c:v>0.0169</c:v>
                </c:pt>
                <c:pt idx="1093">
                  <c:v>0.0171</c:v>
                </c:pt>
                <c:pt idx="1094">
                  <c:v>0.0163</c:v>
                </c:pt>
                <c:pt idx="1095">
                  <c:v>0.0154</c:v>
                </c:pt>
                <c:pt idx="1096">
                  <c:v>0.0143</c:v>
                </c:pt>
                <c:pt idx="1097">
                  <c:v>0.0146</c:v>
                </c:pt>
                <c:pt idx="1098">
                  <c:v>0.0145</c:v>
                </c:pt>
                <c:pt idx="1099">
                  <c:v>0.0142</c:v>
                </c:pt>
                <c:pt idx="1100">
                  <c:v>0.0144</c:v>
                </c:pt>
                <c:pt idx="1101">
                  <c:v>0.014</c:v>
                </c:pt>
                <c:pt idx="1102">
                  <c:v>0.0162</c:v>
                </c:pt>
                <c:pt idx="1103">
                  <c:v>0.0119</c:v>
                </c:pt>
                <c:pt idx="1104">
                  <c:v>0.0122</c:v>
                </c:pt>
                <c:pt idx="1105">
                  <c:v>0.0147</c:v>
                </c:pt>
                <c:pt idx="1106">
                  <c:v>0.0124</c:v>
                </c:pt>
                <c:pt idx="1107">
                  <c:v>0.0141</c:v>
                </c:pt>
                <c:pt idx="1108">
                  <c:v>0.0138</c:v>
                </c:pt>
                <c:pt idx="1109">
                  <c:v>0.012</c:v>
                </c:pt>
                <c:pt idx="1110">
                  <c:v>0.013</c:v>
                </c:pt>
                <c:pt idx="1111">
                  <c:v>0.0126</c:v>
                </c:pt>
                <c:pt idx="1112">
                  <c:v>0.0117</c:v>
                </c:pt>
                <c:pt idx="1113">
                  <c:v>0.0122</c:v>
                </c:pt>
                <c:pt idx="1114">
                  <c:v>0.0122</c:v>
                </c:pt>
                <c:pt idx="1115">
                  <c:v>0.0116</c:v>
                </c:pt>
                <c:pt idx="1116">
                  <c:v>0.0136</c:v>
                </c:pt>
                <c:pt idx="1117">
                  <c:v>0.0117</c:v>
                </c:pt>
                <c:pt idx="1118">
                  <c:v>0.0113</c:v>
                </c:pt>
                <c:pt idx="1119">
                  <c:v>0.0107</c:v>
                </c:pt>
                <c:pt idx="1120">
                  <c:v>0.0107</c:v>
                </c:pt>
                <c:pt idx="1121">
                  <c:v>0.0135</c:v>
                </c:pt>
                <c:pt idx="1122">
                  <c:v>0.0116</c:v>
                </c:pt>
                <c:pt idx="1123">
                  <c:v>0.013</c:v>
                </c:pt>
                <c:pt idx="1124">
                  <c:v>0.0123</c:v>
                </c:pt>
                <c:pt idx="1125">
                  <c:v>0.0102</c:v>
                </c:pt>
                <c:pt idx="1126">
                  <c:v>0.0124</c:v>
                </c:pt>
                <c:pt idx="1127">
                  <c:v>0.0107</c:v>
                </c:pt>
                <c:pt idx="1128">
                  <c:v>0.0104</c:v>
                </c:pt>
                <c:pt idx="1129">
                  <c:v>0.0111</c:v>
                </c:pt>
                <c:pt idx="1130">
                  <c:v>0.0108</c:v>
                </c:pt>
                <c:pt idx="1131">
                  <c:v>0.0112</c:v>
                </c:pt>
                <c:pt idx="1132">
                  <c:v>0.0094</c:v>
                </c:pt>
                <c:pt idx="1133">
                  <c:v>0.0113</c:v>
                </c:pt>
                <c:pt idx="1134">
                  <c:v>0.0116</c:v>
                </c:pt>
                <c:pt idx="1135">
                  <c:v>0.0121</c:v>
                </c:pt>
                <c:pt idx="1136">
                  <c:v>0.0095</c:v>
                </c:pt>
                <c:pt idx="1137">
                  <c:v>0.0109</c:v>
                </c:pt>
                <c:pt idx="1138">
                  <c:v>0.01</c:v>
                </c:pt>
                <c:pt idx="1139">
                  <c:v>0.0123</c:v>
                </c:pt>
                <c:pt idx="1140">
                  <c:v>0.0104</c:v>
                </c:pt>
                <c:pt idx="1141">
                  <c:v>0.0105</c:v>
                </c:pt>
                <c:pt idx="1142">
                  <c:v>0.0125</c:v>
                </c:pt>
                <c:pt idx="1143">
                  <c:v>0.0073</c:v>
                </c:pt>
                <c:pt idx="1144">
                  <c:v>0.0092</c:v>
                </c:pt>
                <c:pt idx="1145">
                  <c:v>0.0105</c:v>
                </c:pt>
                <c:pt idx="1146">
                  <c:v>0.0098</c:v>
                </c:pt>
                <c:pt idx="1147">
                  <c:v>0.0106</c:v>
                </c:pt>
                <c:pt idx="1148">
                  <c:v>0.0098</c:v>
                </c:pt>
                <c:pt idx="1149">
                  <c:v>0.0095</c:v>
                </c:pt>
                <c:pt idx="1150">
                  <c:v>0.0091</c:v>
                </c:pt>
                <c:pt idx="1151">
                  <c:v>0.0093</c:v>
                </c:pt>
                <c:pt idx="1152">
                  <c:v>0.0095</c:v>
                </c:pt>
                <c:pt idx="1153">
                  <c:v>0.0099</c:v>
                </c:pt>
                <c:pt idx="1154">
                  <c:v>0.0094</c:v>
                </c:pt>
                <c:pt idx="1155">
                  <c:v>0.0108</c:v>
                </c:pt>
                <c:pt idx="1156">
                  <c:v>0.0081</c:v>
                </c:pt>
                <c:pt idx="1157">
                  <c:v>0.0093</c:v>
                </c:pt>
                <c:pt idx="1158">
                  <c:v>0.0089</c:v>
                </c:pt>
                <c:pt idx="1159">
                  <c:v>0.009</c:v>
                </c:pt>
                <c:pt idx="1160">
                  <c:v>0.008</c:v>
                </c:pt>
                <c:pt idx="1161">
                  <c:v>0.0087</c:v>
                </c:pt>
                <c:pt idx="1162">
                  <c:v>0.0128</c:v>
                </c:pt>
                <c:pt idx="1163">
                  <c:v>0.0097</c:v>
                </c:pt>
                <c:pt idx="1164">
                  <c:v>0.0106</c:v>
                </c:pt>
                <c:pt idx="1165">
                  <c:v>0.0109</c:v>
                </c:pt>
                <c:pt idx="1166">
                  <c:v>0.0081</c:v>
                </c:pt>
                <c:pt idx="1167">
                  <c:v>0.0126</c:v>
                </c:pt>
                <c:pt idx="1168">
                  <c:v>0.0107</c:v>
                </c:pt>
                <c:pt idx="1169">
                  <c:v>0.0093</c:v>
                </c:pt>
                <c:pt idx="1170">
                  <c:v>0.0093</c:v>
                </c:pt>
                <c:pt idx="1171">
                  <c:v>0.0088</c:v>
                </c:pt>
                <c:pt idx="1172">
                  <c:v>0.0089</c:v>
                </c:pt>
                <c:pt idx="1173">
                  <c:v>0.0105</c:v>
                </c:pt>
                <c:pt idx="1174">
                  <c:v>0.01</c:v>
                </c:pt>
                <c:pt idx="1175">
                  <c:v>0.0089</c:v>
                </c:pt>
                <c:pt idx="1176">
                  <c:v>0.01</c:v>
                </c:pt>
                <c:pt idx="1177">
                  <c:v>0.0102</c:v>
                </c:pt>
                <c:pt idx="1178">
                  <c:v>0.0096</c:v>
                </c:pt>
                <c:pt idx="1179">
                  <c:v>0.0102</c:v>
                </c:pt>
                <c:pt idx="1180">
                  <c:v>0.0095</c:v>
                </c:pt>
                <c:pt idx="1181">
                  <c:v>0.01</c:v>
                </c:pt>
                <c:pt idx="1182">
                  <c:v>0.0084</c:v>
                </c:pt>
                <c:pt idx="1183">
                  <c:v>0.0088</c:v>
                </c:pt>
                <c:pt idx="1184">
                  <c:v>0.0081</c:v>
                </c:pt>
                <c:pt idx="1185">
                  <c:v>0.0094</c:v>
                </c:pt>
                <c:pt idx="1186">
                  <c:v>0.0103</c:v>
                </c:pt>
                <c:pt idx="1187">
                  <c:v>0.0075</c:v>
                </c:pt>
                <c:pt idx="1188">
                  <c:v>0.0093</c:v>
                </c:pt>
                <c:pt idx="1189">
                  <c:v>0.0083</c:v>
                </c:pt>
                <c:pt idx="1190">
                  <c:v>0.011</c:v>
                </c:pt>
                <c:pt idx="1191">
                  <c:v>0.0096</c:v>
                </c:pt>
                <c:pt idx="1192">
                  <c:v>0.0087</c:v>
                </c:pt>
                <c:pt idx="1193">
                  <c:v>0.0107</c:v>
                </c:pt>
                <c:pt idx="1194">
                  <c:v>0.0085</c:v>
                </c:pt>
                <c:pt idx="1195">
                  <c:v>0.0097</c:v>
                </c:pt>
                <c:pt idx="1196">
                  <c:v>0.0091</c:v>
                </c:pt>
                <c:pt idx="1197">
                  <c:v>0.0107</c:v>
                </c:pt>
                <c:pt idx="1198">
                  <c:v>0.0105</c:v>
                </c:pt>
                <c:pt idx="1199">
                  <c:v>0.0093</c:v>
                </c:pt>
                <c:pt idx="1200">
                  <c:v>0.0083</c:v>
                </c:pt>
                <c:pt idx="1201">
                  <c:v>0.0093</c:v>
                </c:pt>
                <c:pt idx="1202">
                  <c:v>0.0099</c:v>
                </c:pt>
                <c:pt idx="1203">
                  <c:v>0.007</c:v>
                </c:pt>
                <c:pt idx="1204">
                  <c:v>0.0113</c:v>
                </c:pt>
                <c:pt idx="1205">
                  <c:v>0.0097</c:v>
                </c:pt>
                <c:pt idx="1206">
                  <c:v>0.0087</c:v>
                </c:pt>
                <c:pt idx="1207">
                  <c:v>0.0096</c:v>
                </c:pt>
                <c:pt idx="1208">
                  <c:v>0.0087</c:v>
                </c:pt>
                <c:pt idx="1209">
                  <c:v>0.0077</c:v>
                </c:pt>
                <c:pt idx="1210">
                  <c:v>0.0107</c:v>
                </c:pt>
                <c:pt idx="1211">
                  <c:v>0.0094</c:v>
                </c:pt>
                <c:pt idx="1212">
                  <c:v>0.009</c:v>
                </c:pt>
                <c:pt idx="1213">
                  <c:v>0.0085</c:v>
                </c:pt>
                <c:pt idx="1214">
                  <c:v>0.0081</c:v>
                </c:pt>
                <c:pt idx="1215">
                  <c:v>0.0078</c:v>
                </c:pt>
                <c:pt idx="1216">
                  <c:v>0.0096</c:v>
                </c:pt>
                <c:pt idx="1217">
                  <c:v>0.009</c:v>
                </c:pt>
                <c:pt idx="1218">
                  <c:v>0.0088</c:v>
                </c:pt>
                <c:pt idx="1219">
                  <c:v>0.0088</c:v>
                </c:pt>
                <c:pt idx="1220">
                  <c:v>0.0094</c:v>
                </c:pt>
                <c:pt idx="1221">
                  <c:v>0.0106</c:v>
                </c:pt>
                <c:pt idx="1222">
                  <c:v>0.01</c:v>
                </c:pt>
                <c:pt idx="1223">
                  <c:v>0.0111</c:v>
                </c:pt>
                <c:pt idx="1224">
                  <c:v>0.01</c:v>
                </c:pt>
                <c:pt idx="1225">
                  <c:v>0.0096</c:v>
                </c:pt>
                <c:pt idx="1226">
                  <c:v>0.0096</c:v>
                </c:pt>
                <c:pt idx="1227">
                  <c:v>0.0109</c:v>
                </c:pt>
                <c:pt idx="1228">
                  <c:v>0.01</c:v>
                </c:pt>
                <c:pt idx="1229">
                  <c:v>0.01</c:v>
                </c:pt>
                <c:pt idx="1230">
                  <c:v>0.0079</c:v>
                </c:pt>
                <c:pt idx="1231">
                  <c:v>0.0068</c:v>
                </c:pt>
                <c:pt idx="1232">
                  <c:v>0.0093</c:v>
                </c:pt>
                <c:pt idx="1233">
                  <c:v>0.009</c:v>
                </c:pt>
                <c:pt idx="1234">
                  <c:v>0.0096</c:v>
                </c:pt>
                <c:pt idx="1235">
                  <c:v>0.01</c:v>
                </c:pt>
                <c:pt idx="1236">
                  <c:v>0.0086</c:v>
                </c:pt>
                <c:pt idx="1237">
                  <c:v>0.0101</c:v>
                </c:pt>
                <c:pt idx="1238">
                  <c:v>0.0077</c:v>
                </c:pt>
                <c:pt idx="1239">
                  <c:v>0.0078</c:v>
                </c:pt>
                <c:pt idx="1240">
                  <c:v>0.0101</c:v>
                </c:pt>
                <c:pt idx="1241">
                  <c:v>0.0104</c:v>
                </c:pt>
                <c:pt idx="1242">
                  <c:v>0.0107</c:v>
                </c:pt>
                <c:pt idx="1243">
                  <c:v>0.0085</c:v>
                </c:pt>
                <c:pt idx="1244">
                  <c:v>0.0098</c:v>
                </c:pt>
                <c:pt idx="1245">
                  <c:v>0.008</c:v>
                </c:pt>
                <c:pt idx="1246">
                  <c:v>0.0088</c:v>
                </c:pt>
                <c:pt idx="1247">
                  <c:v>0.0117</c:v>
                </c:pt>
                <c:pt idx="1248">
                  <c:v>0.0077</c:v>
                </c:pt>
                <c:pt idx="1249">
                  <c:v>0.008</c:v>
                </c:pt>
                <c:pt idx="1250">
                  <c:v>0.0096</c:v>
                </c:pt>
                <c:pt idx="1251">
                  <c:v>0.0098</c:v>
                </c:pt>
                <c:pt idx="1252">
                  <c:v>0.0089</c:v>
                </c:pt>
                <c:pt idx="1253">
                  <c:v>0.0081</c:v>
                </c:pt>
                <c:pt idx="1254">
                  <c:v>0.0104</c:v>
                </c:pt>
                <c:pt idx="1255">
                  <c:v>0.0084</c:v>
                </c:pt>
                <c:pt idx="1256">
                  <c:v>0.0091</c:v>
                </c:pt>
                <c:pt idx="1257">
                  <c:v>0.0111</c:v>
                </c:pt>
                <c:pt idx="1258">
                  <c:v>0.0088</c:v>
                </c:pt>
                <c:pt idx="1259">
                  <c:v>0.0109</c:v>
                </c:pt>
                <c:pt idx="1260">
                  <c:v>0.0095</c:v>
                </c:pt>
                <c:pt idx="1261">
                  <c:v>0.0091</c:v>
                </c:pt>
                <c:pt idx="1262">
                  <c:v>0.0104</c:v>
                </c:pt>
                <c:pt idx="1263">
                  <c:v>0.0085</c:v>
                </c:pt>
                <c:pt idx="1264">
                  <c:v>0.0097</c:v>
                </c:pt>
                <c:pt idx="1265">
                  <c:v>0.0086</c:v>
                </c:pt>
                <c:pt idx="1266">
                  <c:v>0.0105</c:v>
                </c:pt>
                <c:pt idx="1267">
                  <c:v>0.0074</c:v>
                </c:pt>
                <c:pt idx="1268">
                  <c:v>0.0109</c:v>
                </c:pt>
                <c:pt idx="1269">
                  <c:v>0.0074</c:v>
                </c:pt>
                <c:pt idx="1270">
                  <c:v>0.0098</c:v>
                </c:pt>
                <c:pt idx="1271">
                  <c:v>0.0097</c:v>
                </c:pt>
                <c:pt idx="1272">
                  <c:v>0.0088</c:v>
                </c:pt>
                <c:pt idx="1273">
                  <c:v>0.0072</c:v>
                </c:pt>
                <c:pt idx="1274">
                  <c:v>0.0131</c:v>
                </c:pt>
                <c:pt idx="1275">
                  <c:v>0.0102</c:v>
                </c:pt>
                <c:pt idx="1276">
                  <c:v>0.0092</c:v>
                </c:pt>
                <c:pt idx="1277">
                  <c:v>0.0109</c:v>
                </c:pt>
                <c:pt idx="1278">
                  <c:v>0.008</c:v>
                </c:pt>
                <c:pt idx="1279">
                  <c:v>0.0096</c:v>
                </c:pt>
                <c:pt idx="1280">
                  <c:v>0.0093</c:v>
                </c:pt>
                <c:pt idx="1281">
                  <c:v>0.0082</c:v>
                </c:pt>
                <c:pt idx="1282">
                  <c:v>0.0101</c:v>
                </c:pt>
                <c:pt idx="1283">
                  <c:v>0.0113</c:v>
                </c:pt>
                <c:pt idx="1284">
                  <c:v>0.0082</c:v>
                </c:pt>
                <c:pt idx="1285">
                  <c:v>0.0097</c:v>
                </c:pt>
                <c:pt idx="1286">
                  <c:v>0.0095</c:v>
                </c:pt>
                <c:pt idx="1287">
                  <c:v>0.0089</c:v>
                </c:pt>
                <c:pt idx="1288">
                  <c:v>0.0061</c:v>
                </c:pt>
                <c:pt idx="1289">
                  <c:v>0.0071</c:v>
                </c:pt>
                <c:pt idx="1290">
                  <c:v>0.0095</c:v>
                </c:pt>
                <c:pt idx="1291">
                  <c:v>0.0098</c:v>
                </c:pt>
                <c:pt idx="1292">
                  <c:v>0.0081</c:v>
                </c:pt>
                <c:pt idx="1293">
                  <c:v>0.0088</c:v>
                </c:pt>
                <c:pt idx="1294">
                  <c:v>0.0106</c:v>
                </c:pt>
                <c:pt idx="1295">
                  <c:v>0.0119</c:v>
                </c:pt>
                <c:pt idx="1296">
                  <c:v>0.0086</c:v>
                </c:pt>
                <c:pt idx="1297">
                  <c:v>0.0106</c:v>
                </c:pt>
                <c:pt idx="1298">
                  <c:v>0.0093</c:v>
                </c:pt>
                <c:pt idx="1299">
                  <c:v>0.0081</c:v>
                </c:pt>
                <c:pt idx="1300">
                  <c:v>0.0083</c:v>
                </c:pt>
                <c:pt idx="1301">
                  <c:v>0.0097</c:v>
                </c:pt>
                <c:pt idx="1302">
                  <c:v>0.007</c:v>
                </c:pt>
                <c:pt idx="1303">
                  <c:v>0.0096</c:v>
                </c:pt>
                <c:pt idx="1304">
                  <c:v>0.0081</c:v>
                </c:pt>
                <c:pt idx="1305">
                  <c:v>0.0082</c:v>
                </c:pt>
                <c:pt idx="1306">
                  <c:v>0.0105</c:v>
                </c:pt>
                <c:pt idx="1307">
                  <c:v>0.0094</c:v>
                </c:pt>
                <c:pt idx="1308">
                  <c:v>0.0081</c:v>
                </c:pt>
                <c:pt idx="1309">
                  <c:v>0.0085</c:v>
                </c:pt>
                <c:pt idx="1310">
                  <c:v>0.0097</c:v>
                </c:pt>
                <c:pt idx="1311">
                  <c:v>0.008</c:v>
                </c:pt>
                <c:pt idx="1312">
                  <c:v>0.0077</c:v>
                </c:pt>
                <c:pt idx="1313">
                  <c:v>0.0063</c:v>
                </c:pt>
                <c:pt idx="1314">
                  <c:v>0.0088</c:v>
                </c:pt>
                <c:pt idx="1315">
                  <c:v>0.0088</c:v>
                </c:pt>
                <c:pt idx="1316">
                  <c:v>0.0111</c:v>
                </c:pt>
                <c:pt idx="1317">
                  <c:v>0.0087</c:v>
                </c:pt>
                <c:pt idx="1318">
                  <c:v>0.009</c:v>
                </c:pt>
                <c:pt idx="1319">
                  <c:v>0.0098</c:v>
                </c:pt>
                <c:pt idx="1320">
                  <c:v>0.0082</c:v>
                </c:pt>
                <c:pt idx="1321">
                  <c:v>0.0095</c:v>
                </c:pt>
                <c:pt idx="1322">
                  <c:v>0.0098</c:v>
                </c:pt>
                <c:pt idx="1323">
                  <c:v>0.0089</c:v>
                </c:pt>
                <c:pt idx="1324">
                  <c:v>0.0084</c:v>
                </c:pt>
                <c:pt idx="1325">
                  <c:v>0.0096</c:v>
                </c:pt>
                <c:pt idx="1326">
                  <c:v>0.0074</c:v>
                </c:pt>
                <c:pt idx="1327">
                  <c:v>0.009</c:v>
                </c:pt>
                <c:pt idx="1328">
                  <c:v>0.0095</c:v>
                </c:pt>
                <c:pt idx="1329">
                  <c:v>0.0102</c:v>
                </c:pt>
                <c:pt idx="1330">
                  <c:v>0.0094</c:v>
                </c:pt>
                <c:pt idx="1331">
                  <c:v>0.0096</c:v>
                </c:pt>
                <c:pt idx="1332">
                  <c:v>0.0109</c:v>
                </c:pt>
                <c:pt idx="1333">
                  <c:v>0.008</c:v>
                </c:pt>
                <c:pt idx="1334">
                  <c:v>0.0103</c:v>
                </c:pt>
                <c:pt idx="1335">
                  <c:v>0.0078</c:v>
                </c:pt>
                <c:pt idx="1336">
                  <c:v>0.0084</c:v>
                </c:pt>
                <c:pt idx="1337">
                  <c:v>0.0081</c:v>
                </c:pt>
                <c:pt idx="1338">
                  <c:v>0.0088</c:v>
                </c:pt>
                <c:pt idx="1339">
                  <c:v>0.0076</c:v>
                </c:pt>
                <c:pt idx="1340">
                  <c:v>0.0074</c:v>
                </c:pt>
                <c:pt idx="1341">
                  <c:v>0.0088</c:v>
                </c:pt>
                <c:pt idx="1342">
                  <c:v>0.0074</c:v>
                </c:pt>
                <c:pt idx="1343">
                  <c:v>0.0096</c:v>
                </c:pt>
                <c:pt idx="1344">
                  <c:v>0.0101</c:v>
                </c:pt>
                <c:pt idx="1345">
                  <c:v>0.0077</c:v>
                </c:pt>
                <c:pt idx="1346">
                  <c:v>0.0109</c:v>
                </c:pt>
                <c:pt idx="1347">
                  <c:v>0.0085</c:v>
                </c:pt>
                <c:pt idx="1348">
                  <c:v>0.0109</c:v>
                </c:pt>
                <c:pt idx="1349">
                  <c:v>0.0099</c:v>
                </c:pt>
                <c:pt idx="1350">
                  <c:v>0.0117</c:v>
                </c:pt>
                <c:pt idx="1351">
                  <c:v>0.0098</c:v>
                </c:pt>
                <c:pt idx="1352">
                  <c:v>0.0103</c:v>
                </c:pt>
                <c:pt idx="1353">
                  <c:v>0.0108</c:v>
                </c:pt>
                <c:pt idx="1354">
                  <c:v>0.0072</c:v>
                </c:pt>
                <c:pt idx="1355">
                  <c:v>0.0073</c:v>
                </c:pt>
                <c:pt idx="1356">
                  <c:v>0.0105</c:v>
                </c:pt>
                <c:pt idx="1357">
                  <c:v>0.0078</c:v>
                </c:pt>
                <c:pt idx="1358">
                  <c:v>0.0091</c:v>
                </c:pt>
                <c:pt idx="1359">
                  <c:v>0.0087</c:v>
                </c:pt>
                <c:pt idx="1360">
                  <c:v>0.0096</c:v>
                </c:pt>
                <c:pt idx="1361">
                  <c:v>0.0106</c:v>
                </c:pt>
                <c:pt idx="1362">
                  <c:v>0.0068</c:v>
                </c:pt>
                <c:pt idx="1363">
                  <c:v>0.0084</c:v>
                </c:pt>
                <c:pt idx="1364">
                  <c:v>0.0079</c:v>
                </c:pt>
                <c:pt idx="1365">
                  <c:v>0.0091</c:v>
                </c:pt>
                <c:pt idx="1366">
                  <c:v>0.0079</c:v>
                </c:pt>
                <c:pt idx="1367">
                  <c:v>0.0081</c:v>
                </c:pt>
                <c:pt idx="1368">
                  <c:v>0.0091</c:v>
                </c:pt>
                <c:pt idx="1369">
                  <c:v>0.0086</c:v>
                </c:pt>
                <c:pt idx="1370">
                  <c:v>0.0076</c:v>
                </c:pt>
                <c:pt idx="1371">
                  <c:v>0.0081</c:v>
                </c:pt>
                <c:pt idx="1372">
                  <c:v>0.0079</c:v>
                </c:pt>
                <c:pt idx="1373">
                  <c:v>0.0098</c:v>
                </c:pt>
                <c:pt idx="1374">
                  <c:v>0.0058</c:v>
                </c:pt>
                <c:pt idx="1375">
                  <c:v>0.0084</c:v>
                </c:pt>
                <c:pt idx="1376">
                  <c:v>0.009</c:v>
                </c:pt>
                <c:pt idx="1377">
                  <c:v>0.0109</c:v>
                </c:pt>
                <c:pt idx="1378">
                  <c:v>0.011</c:v>
                </c:pt>
                <c:pt idx="1379">
                  <c:v>0.0086</c:v>
                </c:pt>
                <c:pt idx="1380">
                  <c:v>0.0096</c:v>
                </c:pt>
                <c:pt idx="1381">
                  <c:v>0.0082</c:v>
                </c:pt>
                <c:pt idx="1382">
                  <c:v>0.0083</c:v>
                </c:pt>
                <c:pt idx="1383">
                  <c:v>0.0098</c:v>
                </c:pt>
                <c:pt idx="1384">
                  <c:v>0.0096</c:v>
                </c:pt>
                <c:pt idx="1385">
                  <c:v>0.0108</c:v>
                </c:pt>
                <c:pt idx="1386">
                  <c:v>0.0084</c:v>
                </c:pt>
                <c:pt idx="1387">
                  <c:v>0.0101</c:v>
                </c:pt>
                <c:pt idx="1388">
                  <c:v>0.0116</c:v>
                </c:pt>
                <c:pt idx="1389">
                  <c:v>0.0093</c:v>
                </c:pt>
                <c:pt idx="1390">
                  <c:v>0.0071</c:v>
                </c:pt>
                <c:pt idx="1391">
                  <c:v>0.0071</c:v>
                </c:pt>
                <c:pt idx="1392">
                  <c:v>0.0118</c:v>
                </c:pt>
                <c:pt idx="1393">
                  <c:v>0.0076</c:v>
                </c:pt>
                <c:pt idx="1394">
                  <c:v>0.0087</c:v>
                </c:pt>
                <c:pt idx="1395">
                  <c:v>0.0094</c:v>
                </c:pt>
                <c:pt idx="1396">
                  <c:v>0.0085</c:v>
                </c:pt>
                <c:pt idx="1397">
                  <c:v>0.0091</c:v>
                </c:pt>
                <c:pt idx="1398">
                  <c:v>0.0116</c:v>
                </c:pt>
                <c:pt idx="1399">
                  <c:v>0.0062</c:v>
                </c:pt>
                <c:pt idx="1400">
                  <c:v>0.0105</c:v>
                </c:pt>
                <c:pt idx="1401">
                  <c:v>0.0079</c:v>
                </c:pt>
                <c:pt idx="1402">
                  <c:v>0.0077</c:v>
                </c:pt>
                <c:pt idx="1403">
                  <c:v>0.0112</c:v>
                </c:pt>
                <c:pt idx="1404">
                  <c:v>0.009</c:v>
                </c:pt>
                <c:pt idx="1405">
                  <c:v>0.0083</c:v>
                </c:pt>
                <c:pt idx="1406">
                  <c:v>0.0099</c:v>
                </c:pt>
                <c:pt idx="1407">
                  <c:v>0.0063</c:v>
                </c:pt>
                <c:pt idx="1408">
                  <c:v>0.0089</c:v>
                </c:pt>
                <c:pt idx="1409">
                  <c:v>0.0076</c:v>
                </c:pt>
                <c:pt idx="1410">
                  <c:v>0.0094</c:v>
                </c:pt>
                <c:pt idx="1411">
                  <c:v>0.0109</c:v>
                </c:pt>
                <c:pt idx="1412">
                  <c:v>0.0103</c:v>
                </c:pt>
                <c:pt idx="1413">
                  <c:v>0.0095</c:v>
                </c:pt>
                <c:pt idx="1414">
                  <c:v>0.0086</c:v>
                </c:pt>
                <c:pt idx="1415">
                  <c:v>0.0109</c:v>
                </c:pt>
                <c:pt idx="1416">
                  <c:v>0.0086</c:v>
                </c:pt>
                <c:pt idx="1417">
                  <c:v>0.0091</c:v>
                </c:pt>
                <c:pt idx="1418">
                  <c:v>0.0079</c:v>
                </c:pt>
                <c:pt idx="1419">
                  <c:v>0.007</c:v>
                </c:pt>
                <c:pt idx="1420">
                  <c:v>0.0093</c:v>
                </c:pt>
                <c:pt idx="1421">
                  <c:v>0.0093</c:v>
                </c:pt>
                <c:pt idx="1422">
                  <c:v>0.0095</c:v>
                </c:pt>
                <c:pt idx="1423">
                  <c:v>0.0079</c:v>
                </c:pt>
                <c:pt idx="1424">
                  <c:v>0.0082</c:v>
                </c:pt>
                <c:pt idx="1425">
                  <c:v>0.0069</c:v>
                </c:pt>
                <c:pt idx="1426">
                  <c:v>0.0065</c:v>
                </c:pt>
                <c:pt idx="1427">
                  <c:v>0.0094</c:v>
                </c:pt>
                <c:pt idx="1428">
                  <c:v>0.0078</c:v>
                </c:pt>
                <c:pt idx="1429">
                  <c:v>0.0087</c:v>
                </c:pt>
                <c:pt idx="1430">
                  <c:v>0.0098</c:v>
                </c:pt>
                <c:pt idx="1431">
                  <c:v>0.0114</c:v>
                </c:pt>
                <c:pt idx="1432">
                  <c:v>0.01</c:v>
                </c:pt>
                <c:pt idx="1433">
                  <c:v>0.0091</c:v>
                </c:pt>
                <c:pt idx="1434">
                  <c:v>0.0099</c:v>
                </c:pt>
                <c:pt idx="1435">
                  <c:v>0.0073</c:v>
                </c:pt>
                <c:pt idx="1436">
                  <c:v>0.0103</c:v>
                </c:pt>
                <c:pt idx="1437">
                  <c:v>0.0084</c:v>
                </c:pt>
                <c:pt idx="1438">
                  <c:v>0.0089</c:v>
                </c:pt>
                <c:pt idx="1439">
                  <c:v>0.0088</c:v>
                </c:pt>
                <c:pt idx="1440">
                  <c:v>0.0105</c:v>
                </c:pt>
                <c:pt idx="1441">
                  <c:v>0.0092</c:v>
                </c:pt>
                <c:pt idx="1442">
                  <c:v>0.0084</c:v>
                </c:pt>
                <c:pt idx="1443">
                  <c:v>0.0095</c:v>
                </c:pt>
                <c:pt idx="1444">
                  <c:v>0.0073</c:v>
                </c:pt>
                <c:pt idx="1445">
                  <c:v>0.0091</c:v>
                </c:pt>
                <c:pt idx="1446">
                  <c:v>0.0096</c:v>
                </c:pt>
                <c:pt idx="1447">
                  <c:v>0.0087</c:v>
                </c:pt>
                <c:pt idx="1448">
                  <c:v>0.0082</c:v>
                </c:pt>
                <c:pt idx="1449">
                  <c:v>0.0093</c:v>
                </c:pt>
                <c:pt idx="1450">
                  <c:v>0.0103</c:v>
                </c:pt>
                <c:pt idx="1451">
                  <c:v>0.0081</c:v>
                </c:pt>
                <c:pt idx="1452">
                  <c:v>0.0091</c:v>
                </c:pt>
                <c:pt idx="1453">
                  <c:v>0.0106</c:v>
                </c:pt>
                <c:pt idx="1454">
                  <c:v>0.0108</c:v>
                </c:pt>
                <c:pt idx="1455">
                  <c:v>0.0086</c:v>
                </c:pt>
                <c:pt idx="1456">
                  <c:v>0.0103</c:v>
                </c:pt>
                <c:pt idx="1457">
                  <c:v>0.0128</c:v>
                </c:pt>
                <c:pt idx="1458">
                  <c:v>0.0093</c:v>
                </c:pt>
                <c:pt idx="1459">
                  <c:v>0.007</c:v>
                </c:pt>
                <c:pt idx="1460">
                  <c:v>0.008</c:v>
                </c:pt>
                <c:pt idx="1461">
                  <c:v>0.0067</c:v>
                </c:pt>
                <c:pt idx="1462">
                  <c:v>0.009</c:v>
                </c:pt>
                <c:pt idx="1463">
                  <c:v>0.0101</c:v>
                </c:pt>
                <c:pt idx="1464">
                  <c:v>0.0129</c:v>
                </c:pt>
                <c:pt idx="1465">
                  <c:v>0.0081</c:v>
                </c:pt>
                <c:pt idx="1466">
                  <c:v>0.0066</c:v>
                </c:pt>
                <c:pt idx="1467">
                  <c:v>0.0098</c:v>
                </c:pt>
                <c:pt idx="1468">
                  <c:v>0.0087</c:v>
                </c:pt>
                <c:pt idx="1469">
                  <c:v>0.0081</c:v>
                </c:pt>
                <c:pt idx="1470">
                  <c:v>0.0077</c:v>
                </c:pt>
                <c:pt idx="1471">
                  <c:v>0.0077</c:v>
                </c:pt>
                <c:pt idx="1472">
                  <c:v>0.0082</c:v>
                </c:pt>
                <c:pt idx="1473">
                  <c:v>0.0072</c:v>
                </c:pt>
                <c:pt idx="1474">
                  <c:v>0.0085</c:v>
                </c:pt>
                <c:pt idx="1475">
                  <c:v>0.0066</c:v>
                </c:pt>
                <c:pt idx="1476">
                  <c:v>0.0109</c:v>
                </c:pt>
                <c:pt idx="1477">
                  <c:v>0.0096</c:v>
                </c:pt>
                <c:pt idx="1478">
                  <c:v>0.0094</c:v>
                </c:pt>
                <c:pt idx="1479">
                  <c:v>0.0119</c:v>
                </c:pt>
                <c:pt idx="1480">
                  <c:v>0.0087</c:v>
                </c:pt>
                <c:pt idx="1481">
                  <c:v>0.0072</c:v>
                </c:pt>
                <c:pt idx="1482">
                  <c:v>0.0094</c:v>
                </c:pt>
                <c:pt idx="1483">
                  <c:v>0.0077</c:v>
                </c:pt>
                <c:pt idx="1484">
                  <c:v>0.0096</c:v>
                </c:pt>
                <c:pt idx="1485">
                  <c:v>0.0097</c:v>
                </c:pt>
                <c:pt idx="1486">
                  <c:v>0.0086</c:v>
                </c:pt>
                <c:pt idx="1487">
                  <c:v>0.0071</c:v>
                </c:pt>
                <c:pt idx="1488">
                  <c:v>0.0083</c:v>
                </c:pt>
                <c:pt idx="1489">
                  <c:v>0.0096</c:v>
                </c:pt>
                <c:pt idx="1490">
                  <c:v>0.008</c:v>
                </c:pt>
                <c:pt idx="1491">
                  <c:v>0.0104</c:v>
                </c:pt>
                <c:pt idx="1492">
                  <c:v>0.0089</c:v>
                </c:pt>
                <c:pt idx="1493">
                  <c:v>0.0075</c:v>
                </c:pt>
                <c:pt idx="1494">
                  <c:v>0.0078</c:v>
                </c:pt>
                <c:pt idx="1495">
                  <c:v>0.0077</c:v>
                </c:pt>
                <c:pt idx="1496">
                  <c:v>0.0078</c:v>
                </c:pt>
                <c:pt idx="1497">
                  <c:v>0.0082</c:v>
                </c:pt>
                <c:pt idx="1498">
                  <c:v>0.0074</c:v>
                </c:pt>
                <c:pt idx="1499">
                  <c:v>0.0077</c:v>
                </c:pt>
                <c:pt idx="1500">
                  <c:v>0.0062</c:v>
                </c:pt>
                <c:pt idx="1501">
                  <c:v>0.0076</c:v>
                </c:pt>
                <c:pt idx="1502">
                  <c:v>0.0083</c:v>
                </c:pt>
                <c:pt idx="1503">
                  <c:v>0.0088</c:v>
                </c:pt>
                <c:pt idx="1504">
                  <c:v>0.0107</c:v>
                </c:pt>
                <c:pt idx="1505">
                  <c:v>0.0074</c:v>
                </c:pt>
                <c:pt idx="1506">
                  <c:v>0.0076</c:v>
                </c:pt>
                <c:pt idx="1507">
                  <c:v>0.0077</c:v>
                </c:pt>
                <c:pt idx="1508">
                  <c:v>0.0087</c:v>
                </c:pt>
                <c:pt idx="1509">
                  <c:v>0.008</c:v>
                </c:pt>
                <c:pt idx="1510">
                  <c:v>0.0079</c:v>
                </c:pt>
                <c:pt idx="1511">
                  <c:v>0.0078</c:v>
                </c:pt>
                <c:pt idx="1512">
                  <c:v>0.0087</c:v>
                </c:pt>
                <c:pt idx="1513">
                  <c:v>0.0081</c:v>
                </c:pt>
                <c:pt idx="1514">
                  <c:v>0.0077</c:v>
                </c:pt>
                <c:pt idx="1515">
                  <c:v>0.0054</c:v>
                </c:pt>
                <c:pt idx="1516">
                  <c:v>0.0098</c:v>
                </c:pt>
                <c:pt idx="1517">
                  <c:v>0.0074</c:v>
                </c:pt>
                <c:pt idx="1518">
                  <c:v>0.0088</c:v>
                </c:pt>
                <c:pt idx="1519">
                  <c:v>0.0102</c:v>
                </c:pt>
                <c:pt idx="1520">
                  <c:v>0.0074</c:v>
                </c:pt>
                <c:pt idx="1521">
                  <c:v>0.0074</c:v>
                </c:pt>
                <c:pt idx="1522">
                  <c:v>0.0078</c:v>
                </c:pt>
                <c:pt idx="1523">
                  <c:v>0.009</c:v>
                </c:pt>
                <c:pt idx="1524">
                  <c:v>0.0077</c:v>
                </c:pt>
                <c:pt idx="1525">
                  <c:v>0.0095</c:v>
                </c:pt>
                <c:pt idx="1526">
                  <c:v>0.0065</c:v>
                </c:pt>
                <c:pt idx="1527">
                  <c:v>0.0115</c:v>
                </c:pt>
                <c:pt idx="1528">
                  <c:v>0.0101</c:v>
                </c:pt>
                <c:pt idx="1529">
                  <c:v>0.006</c:v>
                </c:pt>
                <c:pt idx="1530">
                  <c:v>0.0093</c:v>
                </c:pt>
                <c:pt idx="1531">
                  <c:v>0.0062</c:v>
                </c:pt>
                <c:pt idx="1532">
                  <c:v>0.0087</c:v>
                </c:pt>
                <c:pt idx="1533">
                  <c:v>0.008</c:v>
                </c:pt>
                <c:pt idx="1534">
                  <c:v>0.0082</c:v>
                </c:pt>
                <c:pt idx="1535">
                  <c:v>0.0081</c:v>
                </c:pt>
                <c:pt idx="1536">
                  <c:v>0.0075</c:v>
                </c:pt>
                <c:pt idx="1537">
                  <c:v>0.0083</c:v>
                </c:pt>
                <c:pt idx="1538">
                  <c:v>0.0104</c:v>
                </c:pt>
                <c:pt idx="1539">
                  <c:v>0.0081</c:v>
                </c:pt>
                <c:pt idx="1540">
                  <c:v>0.0091</c:v>
                </c:pt>
                <c:pt idx="1541">
                  <c:v>0.0095</c:v>
                </c:pt>
                <c:pt idx="1542">
                  <c:v>0.0081</c:v>
                </c:pt>
                <c:pt idx="1543">
                  <c:v>0.012</c:v>
                </c:pt>
                <c:pt idx="1544">
                  <c:v>0.0081</c:v>
                </c:pt>
                <c:pt idx="1545">
                  <c:v>0.0089</c:v>
                </c:pt>
                <c:pt idx="1546">
                  <c:v>0.0087</c:v>
                </c:pt>
                <c:pt idx="1547">
                  <c:v>0.0086</c:v>
                </c:pt>
                <c:pt idx="1548">
                  <c:v>0.0089</c:v>
                </c:pt>
                <c:pt idx="1549">
                  <c:v>0.0117</c:v>
                </c:pt>
                <c:pt idx="1550">
                  <c:v>0.0083</c:v>
                </c:pt>
                <c:pt idx="1551">
                  <c:v>0.0093</c:v>
                </c:pt>
                <c:pt idx="1552">
                  <c:v>0.0082</c:v>
                </c:pt>
                <c:pt idx="1553">
                  <c:v>0.0086</c:v>
                </c:pt>
                <c:pt idx="1554">
                  <c:v>0.007</c:v>
                </c:pt>
                <c:pt idx="1555">
                  <c:v>0.0066</c:v>
                </c:pt>
                <c:pt idx="1556">
                  <c:v>0.0083</c:v>
                </c:pt>
                <c:pt idx="1557">
                  <c:v>0.0081</c:v>
                </c:pt>
                <c:pt idx="1558">
                  <c:v>0.0069</c:v>
                </c:pt>
                <c:pt idx="1559">
                  <c:v>0.0074</c:v>
                </c:pt>
                <c:pt idx="1560">
                  <c:v>0.0071</c:v>
                </c:pt>
                <c:pt idx="1561">
                  <c:v>0.0082</c:v>
                </c:pt>
                <c:pt idx="1562">
                  <c:v>0.0072</c:v>
                </c:pt>
                <c:pt idx="1563">
                  <c:v>0.0077</c:v>
                </c:pt>
                <c:pt idx="1564">
                  <c:v>0.0053</c:v>
                </c:pt>
                <c:pt idx="1565">
                  <c:v>0.0068</c:v>
                </c:pt>
                <c:pt idx="1566">
                  <c:v>0.0082</c:v>
                </c:pt>
                <c:pt idx="1567">
                  <c:v>0.0084</c:v>
                </c:pt>
                <c:pt idx="1568">
                  <c:v>0.01</c:v>
                </c:pt>
                <c:pt idx="1569">
                  <c:v>0.0069</c:v>
                </c:pt>
                <c:pt idx="1570">
                  <c:v>0.0082</c:v>
                </c:pt>
                <c:pt idx="1571">
                  <c:v>0.0099</c:v>
                </c:pt>
                <c:pt idx="1572">
                  <c:v>0.0075</c:v>
                </c:pt>
                <c:pt idx="1573">
                  <c:v>0.0079</c:v>
                </c:pt>
                <c:pt idx="1574">
                  <c:v>0.0087</c:v>
                </c:pt>
                <c:pt idx="1575">
                  <c:v>0.0102</c:v>
                </c:pt>
                <c:pt idx="1576">
                  <c:v>0.0087</c:v>
                </c:pt>
                <c:pt idx="1577">
                  <c:v>0.0103</c:v>
                </c:pt>
                <c:pt idx="1578">
                  <c:v>0.0084</c:v>
                </c:pt>
                <c:pt idx="1579">
                  <c:v>0.0081</c:v>
                </c:pt>
                <c:pt idx="1580">
                  <c:v>0.009</c:v>
                </c:pt>
                <c:pt idx="1581">
                  <c:v>0.0105</c:v>
                </c:pt>
                <c:pt idx="1582">
                  <c:v>0.0111</c:v>
                </c:pt>
                <c:pt idx="1583">
                  <c:v>0.007</c:v>
                </c:pt>
                <c:pt idx="1584">
                  <c:v>0.0095</c:v>
                </c:pt>
                <c:pt idx="1585">
                  <c:v>0.0088</c:v>
                </c:pt>
                <c:pt idx="1586">
                  <c:v>0.007</c:v>
                </c:pt>
                <c:pt idx="1587">
                  <c:v>0.0109</c:v>
                </c:pt>
                <c:pt idx="1588">
                  <c:v>0.01</c:v>
                </c:pt>
                <c:pt idx="1589">
                  <c:v>0.0099</c:v>
                </c:pt>
                <c:pt idx="1590">
                  <c:v>0.0088</c:v>
                </c:pt>
                <c:pt idx="1591">
                  <c:v>0.0087</c:v>
                </c:pt>
                <c:pt idx="1592">
                  <c:v>0.0091</c:v>
                </c:pt>
                <c:pt idx="1593">
                  <c:v>0.0091</c:v>
                </c:pt>
                <c:pt idx="1594">
                  <c:v>0.0098</c:v>
                </c:pt>
                <c:pt idx="1595">
                  <c:v>0.0102</c:v>
                </c:pt>
                <c:pt idx="1596">
                  <c:v>0.0111</c:v>
                </c:pt>
                <c:pt idx="1597">
                  <c:v>0.0081</c:v>
                </c:pt>
                <c:pt idx="1598">
                  <c:v>0.0087</c:v>
                </c:pt>
                <c:pt idx="1599">
                  <c:v>0.0107</c:v>
                </c:pt>
                <c:pt idx="1600">
                  <c:v>0.0114</c:v>
                </c:pt>
                <c:pt idx="1601">
                  <c:v>0.009</c:v>
                </c:pt>
                <c:pt idx="1602">
                  <c:v>0.011</c:v>
                </c:pt>
                <c:pt idx="1603">
                  <c:v>0.007</c:v>
                </c:pt>
                <c:pt idx="1604">
                  <c:v>0.008</c:v>
                </c:pt>
                <c:pt idx="1605">
                  <c:v>0.0084</c:v>
                </c:pt>
                <c:pt idx="1606">
                  <c:v>0.0086</c:v>
                </c:pt>
                <c:pt idx="1607">
                  <c:v>0.0095</c:v>
                </c:pt>
                <c:pt idx="1608">
                  <c:v>0.0045</c:v>
                </c:pt>
                <c:pt idx="1609">
                  <c:v>0.0101</c:v>
                </c:pt>
                <c:pt idx="1610">
                  <c:v>0.0117</c:v>
                </c:pt>
                <c:pt idx="1611">
                  <c:v>0.0074</c:v>
                </c:pt>
                <c:pt idx="1612">
                  <c:v>0.0087</c:v>
                </c:pt>
                <c:pt idx="1613">
                  <c:v>0.0128</c:v>
                </c:pt>
                <c:pt idx="1614">
                  <c:v>0.009</c:v>
                </c:pt>
                <c:pt idx="1615">
                  <c:v>0.0057</c:v>
                </c:pt>
                <c:pt idx="1616">
                  <c:v>0.0044</c:v>
                </c:pt>
                <c:pt idx="1617">
                  <c:v>0.0095</c:v>
                </c:pt>
                <c:pt idx="1618">
                  <c:v>0.0095</c:v>
                </c:pt>
                <c:pt idx="1619">
                  <c:v>0.0084</c:v>
                </c:pt>
                <c:pt idx="1620">
                  <c:v>0.0077</c:v>
                </c:pt>
                <c:pt idx="1621">
                  <c:v>0.008</c:v>
                </c:pt>
                <c:pt idx="1622">
                  <c:v>0.0092</c:v>
                </c:pt>
                <c:pt idx="1623">
                  <c:v>0.008</c:v>
                </c:pt>
                <c:pt idx="1624">
                  <c:v>0.0086</c:v>
                </c:pt>
                <c:pt idx="1625">
                  <c:v>0.0095</c:v>
                </c:pt>
                <c:pt idx="1626">
                  <c:v>0.0107</c:v>
                </c:pt>
                <c:pt idx="1627">
                  <c:v>0.0093</c:v>
                </c:pt>
                <c:pt idx="1628">
                  <c:v>0.0103</c:v>
                </c:pt>
                <c:pt idx="1629">
                  <c:v>0.0085</c:v>
                </c:pt>
                <c:pt idx="1630">
                  <c:v>0.0106</c:v>
                </c:pt>
                <c:pt idx="1631">
                  <c:v>0.008</c:v>
                </c:pt>
                <c:pt idx="1632">
                  <c:v>0.0072</c:v>
                </c:pt>
                <c:pt idx="1633">
                  <c:v>0.0061</c:v>
                </c:pt>
                <c:pt idx="1634">
                  <c:v>0.0074</c:v>
                </c:pt>
                <c:pt idx="1635">
                  <c:v>0.0067</c:v>
                </c:pt>
                <c:pt idx="1636">
                  <c:v>0.0035</c:v>
                </c:pt>
                <c:pt idx="1637">
                  <c:v>0.0082</c:v>
                </c:pt>
                <c:pt idx="1638">
                  <c:v>0.0111</c:v>
                </c:pt>
                <c:pt idx="1639">
                  <c:v>0.0066</c:v>
                </c:pt>
                <c:pt idx="1640">
                  <c:v>0.0099</c:v>
                </c:pt>
                <c:pt idx="1641">
                  <c:v>0.0088</c:v>
                </c:pt>
                <c:pt idx="1642">
                  <c:v>0.0074</c:v>
                </c:pt>
                <c:pt idx="1643">
                  <c:v>0.0108</c:v>
                </c:pt>
                <c:pt idx="1644">
                  <c:v>0.0073</c:v>
                </c:pt>
                <c:pt idx="1645">
                  <c:v>0.0081</c:v>
                </c:pt>
                <c:pt idx="1646">
                  <c:v>0.0052</c:v>
                </c:pt>
                <c:pt idx="1647">
                  <c:v>0.0085</c:v>
                </c:pt>
                <c:pt idx="1648">
                  <c:v>0.0091</c:v>
                </c:pt>
                <c:pt idx="1649">
                  <c:v>0.0099</c:v>
                </c:pt>
                <c:pt idx="1650">
                  <c:v>0.0085</c:v>
                </c:pt>
                <c:pt idx="1651">
                  <c:v>0.0048</c:v>
                </c:pt>
                <c:pt idx="1652">
                  <c:v>0.0085</c:v>
                </c:pt>
                <c:pt idx="1653">
                  <c:v>0.0076</c:v>
                </c:pt>
                <c:pt idx="1654">
                  <c:v>0.0078</c:v>
                </c:pt>
                <c:pt idx="1655">
                  <c:v>0.0096</c:v>
                </c:pt>
                <c:pt idx="1656">
                  <c:v>0.0094</c:v>
                </c:pt>
                <c:pt idx="1657">
                  <c:v>0.0054</c:v>
                </c:pt>
                <c:pt idx="1658">
                  <c:v>0.0081</c:v>
                </c:pt>
                <c:pt idx="1659">
                  <c:v>0.0084</c:v>
                </c:pt>
                <c:pt idx="1660">
                  <c:v>0.0063</c:v>
                </c:pt>
                <c:pt idx="1661">
                  <c:v>0.0067</c:v>
                </c:pt>
                <c:pt idx="1662">
                  <c:v>0.0082</c:v>
                </c:pt>
                <c:pt idx="1663">
                  <c:v>0.0107</c:v>
                </c:pt>
                <c:pt idx="1664">
                  <c:v>0.0099</c:v>
                </c:pt>
                <c:pt idx="1665">
                  <c:v>0.0088</c:v>
                </c:pt>
                <c:pt idx="1666">
                  <c:v>0.0071</c:v>
                </c:pt>
                <c:pt idx="1667">
                  <c:v>0.0081</c:v>
                </c:pt>
                <c:pt idx="1668">
                  <c:v>0.0088</c:v>
                </c:pt>
                <c:pt idx="1669">
                  <c:v>0.0091</c:v>
                </c:pt>
                <c:pt idx="1670">
                  <c:v>0.0093</c:v>
                </c:pt>
                <c:pt idx="1671">
                  <c:v>0.0058</c:v>
                </c:pt>
                <c:pt idx="1672">
                  <c:v>0.0108</c:v>
                </c:pt>
                <c:pt idx="1673">
                  <c:v>0.0074</c:v>
                </c:pt>
                <c:pt idx="1674">
                  <c:v>0.0058</c:v>
                </c:pt>
                <c:pt idx="1675">
                  <c:v>0.0088</c:v>
                </c:pt>
                <c:pt idx="1676">
                  <c:v>0.0098</c:v>
                </c:pt>
                <c:pt idx="1677">
                  <c:v>0.0112</c:v>
                </c:pt>
                <c:pt idx="1678">
                  <c:v>0.0083</c:v>
                </c:pt>
                <c:pt idx="1679">
                  <c:v>0.0081</c:v>
                </c:pt>
                <c:pt idx="1680">
                  <c:v>0.0101</c:v>
                </c:pt>
                <c:pt idx="1681">
                  <c:v>0.0057</c:v>
                </c:pt>
                <c:pt idx="1682">
                  <c:v>0.0081</c:v>
                </c:pt>
                <c:pt idx="1683">
                  <c:v>0.0087</c:v>
                </c:pt>
                <c:pt idx="1684">
                  <c:v>0.0079</c:v>
                </c:pt>
                <c:pt idx="1685">
                  <c:v>0.0081</c:v>
                </c:pt>
                <c:pt idx="1686">
                  <c:v>0.0098</c:v>
                </c:pt>
                <c:pt idx="1687">
                  <c:v>0.009</c:v>
                </c:pt>
                <c:pt idx="1688">
                  <c:v>0.006</c:v>
                </c:pt>
                <c:pt idx="1689">
                  <c:v>0.0074</c:v>
                </c:pt>
                <c:pt idx="1690">
                  <c:v>0.0085</c:v>
                </c:pt>
                <c:pt idx="1691">
                  <c:v>0.008</c:v>
                </c:pt>
                <c:pt idx="1692">
                  <c:v>0.0067</c:v>
                </c:pt>
                <c:pt idx="1693">
                  <c:v>0.0072</c:v>
                </c:pt>
                <c:pt idx="1694">
                  <c:v>0.0081</c:v>
                </c:pt>
                <c:pt idx="1695">
                  <c:v>0.0064</c:v>
                </c:pt>
                <c:pt idx="1696">
                  <c:v>0.0065</c:v>
                </c:pt>
                <c:pt idx="1697">
                  <c:v>0.0062</c:v>
                </c:pt>
                <c:pt idx="1698">
                  <c:v>0.0096</c:v>
                </c:pt>
                <c:pt idx="1699">
                  <c:v>0.0055</c:v>
                </c:pt>
                <c:pt idx="1700">
                  <c:v>0.0069</c:v>
                </c:pt>
                <c:pt idx="1701">
                  <c:v>0.0073</c:v>
                </c:pt>
                <c:pt idx="1702">
                  <c:v>0.0059</c:v>
                </c:pt>
                <c:pt idx="1703">
                  <c:v>0.0045</c:v>
                </c:pt>
                <c:pt idx="1704">
                  <c:v>0.0082</c:v>
                </c:pt>
                <c:pt idx="1705">
                  <c:v>0.0086</c:v>
                </c:pt>
                <c:pt idx="1706">
                  <c:v>0.0119</c:v>
                </c:pt>
                <c:pt idx="1707">
                  <c:v>0.0093</c:v>
                </c:pt>
                <c:pt idx="1708">
                  <c:v>0.0071</c:v>
                </c:pt>
                <c:pt idx="1709">
                  <c:v>0.0065</c:v>
                </c:pt>
                <c:pt idx="1710">
                  <c:v>0.0075</c:v>
                </c:pt>
                <c:pt idx="1711">
                  <c:v>0.01</c:v>
                </c:pt>
                <c:pt idx="1712">
                  <c:v>0.0074</c:v>
                </c:pt>
                <c:pt idx="1713">
                  <c:v>0.0066</c:v>
                </c:pt>
                <c:pt idx="1714">
                  <c:v>0.01</c:v>
                </c:pt>
                <c:pt idx="1715">
                  <c:v>0.0071</c:v>
                </c:pt>
                <c:pt idx="1716">
                  <c:v>0.0084</c:v>
                </c:pt>
                <c:pt idx="1717">
                  <c:v>0.0072</c:v>
                </c:pt>
                <c:pt idx="1718">
                  <c:v>0.0088</c:v>
                </c:pt>
                <c:pt idx="1719">
                  <c:v>0.009</c:v>
                </c:pt>
                <c:pt idx="1720">
                  <c:v>0.0094</c:v>
                </c:pt>
                <c:pt idx="1721">
                  <c:v>0.0092</c:v>
                </c:pt>
                <c:pt idx="1722">
                  <c:v>0.0072</c:v>
                </c:pt>
                <c:pt idx="1723">
                  <c:v>0.0109</c:v>
                </c:pt>
                <c:pt idx="1724">
                  <c:v>0.0088</c:v>
                </c:pt>
                <c:pt idx="1725">
                  <c:v>0.0081</c:v>
                </c:pt>
                <c:pt idx="1726">
                  <c:v>0.0055</c:v>
                </c:pt>
                <c:pt idx="1727">
                  <c:v>0.0089</c:v>
                </c:pt>
                <c:pt idx="1728">
                  <c:v>0.0096</c:v>
                </c:pt>
                <c:pt idx="1729">
                  <c:v>0.0065</c:v>
                </c:pt>
                <c:pt idx="1730">
                  <c:v>0.0101</c:v>
                </c:pt>
                <c:pt idx="1731">
                  <c:v>0.0068</c:v>
                </c:pt>
                <c:pt idx="1732">
                  <c:v>0.0073</c:v>
                </c:pt>
                <c:pt idx="1733">
                  <c:v>0.0097</c:v>
                </c:pt>
                <c:pt idx="1734">
                  <c:v>0.0082</c:v>
                </c:pt>
                <c:pt idx="1735">
                  <c:v>0.0086</c:v>
                </c:pt>
                <c:pt idx="1736">
                  <c:v>0.0038</c:v>
                </c:pt>
                <c:pt idx="1737">
                  <c:v>0.0074</c:v>
                </c:pt>
                <c:pt idx="1738">
                  <c:v>0.0086</c:v>
                </c:pt>
                <c:pt idx="1739">
                  <c:v>0.0083</c:v>
                </c:pt>
                <c:pt idx="1740">
                  <c:v>0.0076</c:v>
                </c:pt>
                <c:pt idx="1741">
                  <c:v>0.0085</c:v>
                </c:pt>
                <c:pt idx="1742">
                  <c:v>0.0101</c:v>
                </c:pt>
                <c:pt idx="1743">
                  <c:v>0.0109</c:v>
                </c:pt>
                <c:pt idx="1744">
                  <c:v>0.0062</c:v>
                </c:pt>
                <c:pt idx="1745">
                  <c:v>0.0071</c:v>
                </c:pt>
                <c:pt idx="1746">
                  <c:v>0.0098</c:v>
                </c:pt>
                <c:pt idx="1747">
                  <c:v>0.0068</c:v>
                </c:pt>
                <c:pt idx="1748">
                  <c:v>0.0108</c:v>
                </c:pt>
                <c:pt idx="1749">
                  <c:v>0.0058</c:v>
                </c:pt>
                <c:pt idx="1750">
                  <c:v>0.0065</c:v>
                </c:pt>
                <c:pt idx="1751">
                  <c:v>0.0098</c:v>
                </c:pt>
                <c:pt idx="1752">
                  <c:v>0.0101</c:v>
                </c:pt>
                <c:pt idx="1753">
                  <c:v>0.0086</c:v>
                </c:pt>
                <c:pt idx="1754">
                  <c:v>0.0065</c:v>
                </c:pt>
                <c:pt idx="1755">
                  <c:v>0.0057</c:v>
                </c:pt>
                <c:pt idx="1756">
                  <c:v>0.0088</c:v>
                </c:pt>
                <c:pt idx="1757">
                  <c:v>0.0084</c:v>
                </c:pt>
                <c:pt idx="1758">
                  <c:v>0.0094</c:v>
                </c:pt>
                <c:pt idx="1759">
                  <c:v>0.0069</c:v>
                </c:pt>
                <c:pt idx="1760">
                  <c:v>0.0055</c:v>
                </c:pt>
                <c:pt idx="1761">
                  <c:v>0.0061</c:v>
                </c:pt>
                <c:pt idx="1762">
                  <c:v>0.0071</c:v>
                </c:pt>
                <c:pt idx="1763">
                  <c:v>0.0095</c:v>
                </c:pt>
                <c:pt idx="1764">
                  <c:v>0.0059</c:v>
                </c:pt>
                <c:pt idx="1765">
                  <c:v>0.0118</c:v>
                </c:pt>
                <c:pt idx="1766">
                  <c:v>0.0087</c:v>
                </c:pt>
                <c:pt idx="1767">
                  <c:v>0.0061</c:v>
                </c:pt>
                <c:pt idx="1768">
                  <c:v>0.0079</c:v>
                </c:pt>
                <c:pt idx="1769">
                  <c:v>0.0082</c:v>
                </c:pt>
                <c:pt idx="1770">
                  <c:v>0.0096</c:v>
                </c:pt>
                <c:pt idx="1771">
                  <c:v>0.0076</c:v>
                </c:pt>
                <c:pt idx="1772">
                  <c:v>0.0102</c:v>
                </c:pt>
                <c:pt idx="1773">
                  <c:v>0.0059</c:v>
                </c:pt>
                <c:pt idx="1774">
                  <c:v>0.0067</c:v>
                </c:pt>
                <c:pt idx="1775">
                  <c:v>0.0055</c:v>
                </c:pt>
                <c:pt idx="1776">
                  <c:v>0.0102</c:v>
                </c:pt>
                <c:pt idx="1777">
                  <c:v>0.0109</c:v>
                </c:pt>
                <c:pt idx="1778">
                  <c:v>0.0042</c:v>
                </c:pt>
                <c:pt idx="1779">
                  <c:v>0.0046</c:v>
                </c:pt>
                <c:pt idx="1780">
                  <c:v>0.0104</c:v>
                </c:pt>
                <c:pt idx="1781">
                  <c:v>0.0075</c:v>
                </c:pt>
                <c:pt idx="1782">
                  <c:v>0.0083</c:v>
                </c:pt>
                <c:pt idx="1783">
                  <c:v>0.0063</c:v>
                </c:pt>
                <c:pt idx="1784">
                  <c:v>0.0075</c:v>
                </c:pt>
                <c:pt idx="1785">
                  <c:v>0.0061</c:v>
                </c:pt>
                <c:pt idx="1786">
                  <c:v>0.0095</c:v>
                </c:pt>
                <c:pt idx="1787">
                  <c:v>0.0084</c:v>
                </c:pt>
                <c:pt idx="1788">
                  <c:v>0.0082</c:v>
                </c:pt>
                <c:pt idx="1789">
                  <c:v>0.0079</c:v>
                </c:pt>
                <c:pt idx="1790">
                  <c:v>0.0051</c:v>
                </c:pt>
                <c:pt idx="1791">
                  <c:v>0.0069</c:v>
                </c:pt>
                <c:pt idx="1792">
                  <c:v>0.0057</c:v>
                </c:pt>
                <c:pt idx="1793">
                  <c:v>0.0117</c:v>
                </c:pt>
                <c:pt idx="1794">
                  <c:v>0.0109</c:v>
                </c:pt>
                <c:pt idx="1795">
                  <c:v>0.0096</c:v>
                </c:pt>
                <c:pt idx="1796">
                  <c:v>0.0096</c:v>
                </c:pt>
                <c:pt idx="1797">
                  <c:v>0.0113</c:v>
                </c:pt>
                <c:pt idx="1798">
                  <c:v>0.0097</c:v>
                </c:pt>
                <c:pt idx="1799">
                  <c:v>0.0089</c:v>
                </c:pt>
                <c:pt idx="1800">
                  <c:v>0.0062</c:v>
                </c:pt>
                <c:pt idx="1801">
                  <c:v>0.0059</c:v>
                </c:pt>
                <c:pt idx="1802">
                  <c:v>0.0057</c:v>
                </c:pt>
                <c:pt idx="1803">
                  <c:v>0.0109</c:v>
                </c:pt>
                <c:pt idx="1804">
                  <c:v>0.0092</c:v>
                </c:pt>
                <c:pt idx="1805">
                  <c:v>0.0071</c:v>
                </c:pt>
                <c:pt idx="1806">
                  <c:v>0.0081</c:v>
                </c:pt>
                <c:pt idx="1807">
                  <c:v>0.0069</c:v>
                </c:pt>
                <c:pt idx="1808">
                  <c:v>0.0112</c:v>
                </c:pt>
                <c:pt idx="1809">
                  <c:v>0.009</c:v>
                </c:pt>
                <c:pt idx="1810">
                  <c:v>0.0053</c:v>
                </c:pt>
                <c:pt idx="1811">
                  <c:v>0.0062</c:v>
                </c:pt>
                <c:pt idx="1812">
                  <c:v>0.0056</c:v>
                </c:pt>
                <c:pt idx="1813">
                  <c:v>0.0031</c:v>
                </c:pt>
                <c:pt idx="1814">
                  <c:v>0.0112</c:v>
                </c:pt>
                <c:pt idx="1815">
                  <c:v>-0.0018</c:v>
                </c:pt>
                <c:pt idx="1816">
                  <c:v>0.0107</c:v>
                </c:pt>
                <c:pt idx="1817">
                  <c:v>0.0119</c:v>
                </c:pt>
                <c:pt idx="1818">
                  <c:v>0.0107</c:v>
                </c:pt>
                <c:pt idx="1819">
                  <c:v>0.007</c:v>
                </c:pt>
                <c:pt idx="1820">
                  <c:v>0.0099</c:v>
                </c:pt>
                <c:pt idx="1821">
                  <c:v>0.0067</c:v>
                </c:pt>
                <c:pt idx="1822">
                  <c:v>0.0115</c:v>
                </c:pt>
                <c:pt idx="1823">
                  <c:v>0.0093</c:v>
                </c:pt>
                <c:pt idx="1824">
                  <c:v>0.0078</c:v>
                </c:pt>
                <c:pt idx="1825">
                  <c:v>0.0103</c:v>
                </c:pt>
                <c:pt idx="1826">
                  <c:v>0.0096</c:v>
                </c:pt>
                <c:pt idx="1827">
                  <c:v>0.0067</c:v>
                </c:pt>
                <c:pt idx="1828">
                  <c:v>0.0107</c:v>
                </c:pt>
                <c:pt idx="1829">
                  <c:v>0.0062</c:v>
                </c:pt>
                <c:pt idx="1830">
                  <c:v>0.0097</c:v>
                </c:pt>
                <c:pt idx="1831">
                  <c:v>0.0074</c:v>
                </c:pt>
                <c:pt idx="1832">
                  <c:v>0.0087</c:v>
                </c:pt>
                <c:pt idx="1833">
                  <c:v>0.0061</c:v>
                </c:pt>
                <c:pt idx="1834">
                  <c:v>0.0112</c:v>
                </c:pt>
                <c:pt idx="1835">
                  <c:v>0.0077</c:v>
                </c:pt>
                <c:pt idx="1836">
                  <c:v>0.0133</c:v>
                </c:pt>
                <c:pt idx="1837">
                  <c:v>0.0083</c:v>
                </c:pt>
                <c:pt idx="1838">
                  <c:v>0.0107</c:v>
                </c:pt>
                <c:pt idx="1839">
                  <c:v>0.0102</c:v>
                </c:pt>
                <c:pt idx="1840">
                  <c:v>0.007</c:v>
                </c:pt>
                <c:pt idx="1841">
                  <c:v>0.0082</c:v>
                </c:pt>
                <c:pt idx="1842">
                  <c:v>0.0057</c:v>
                </c:pt>
                <c:pt idx="1843">
                  <c:v>0.0092</c:v>
                </c:pt>
                <c:pt idx="1844">
                  <c:v>0.0063</c:v>
                </c:pt>
                <c:pt idx="1845">
                  <c:v>0.0076</c:v>
                </c:pt>
                <c:pt idx="1846">
                  <c:v>0.0095</c:v>
                </c:pt>
                <c:pt idx="1847">
                  <c:v>0.0072</c:v>
                </c:pt>
                <c:pt idx="1848">
                  <c:v>0.0083</c:v>
                </c:pt>
                <c:pt idx="1849">
                  <c:v>0.0094</c:v>
                </c:pt>
                <c:pt idx="1850">
                  <c:v>0.0069</c:v>
                </c:pt>
                <c:pt idx="1851">
                  <c:v>0.0111</c:v>
                </c:pt>
                <c:pt idx="1852">
                  <c:v>0.0064</c:v>
                </c:pt>
                <c:pt idx="1853">
                  <c:v>0.0076</c:v>
                </c:pt>
                <c:pt idx="1854">
                  <c:v>0.008</c:v>
                </c:pt>
                <c:pt idx="1855">
                  <c:v>0.0053</c:v>
                </c:pt>
                <c:pt idx="1856">
                  <c:v>0.0066</c:v>
                </c:pt>
                <c:pt idx="1857">
                  <c:v>0.0071</c:v>
                </c:pt>
                <c:pt idx="1858">
                  <c:v>0.0084</c:v>
                </c:pt>
                <c:pt idx="1859">
                  <c:v>0.0117</c:v>
                </c:pt>
                <c:pt idx="1860">
                  <c:v>0.0111</c:v>
                </c:pt>
                <c:pt idx="1861">
                  <c:v>0.0094</c:v>
                </c:pt>
                <c:pt idx="1862">
                  <c:v>0.0033</c:v>
                </c:pt>
                <c:pt idx="1863">
                  <c:v>0.0089</c:v>
                </c:pt>
                <c:pt idx="1864">
                  <c:v>0.0095</c:v>
                </c:pt>
                <c:pt idx="1865">
                  <c:v>0.0049</c:v>
                </c:pt>
                <c:pt idx="1866">
                  <c:v>0.0089</c:v>
                </c:pt>
                <c:pt idx="1867">
                  <c:v>0.0054</c:v>
                </c:pt>
                <c:pt idx="1868">
                  <c:v>0.0131</c:v>
                </c:pt>
                <c:pt idx="1869">
                  <c:v>0.0079</c:v>
                </c:pt>
                <c:pt idx="1870">
                  <c:v>0.0122</c:v>
                </c:pt>
                <c:pt idx="1871">
                  <c:v>0.0109</c:v>
                </c:pt>
                <c:pt idx="1872">
                  <c:v>0.0056</c:v>
                </c:pt>
                <c:pt idx="1873">
                  <c:v>0.0075</c:v>
                </c:pt>
                <c:pt idx="1874">
                  <c:v>0.0105</c:v>
                </c:pt>
                <c:pt idx="1875">
                  <c:v>0.0084</c:v>
                </c:pt>
                <c:pt idx="1876">
                  <c:v>0.0064</c:v>
                </c:pt>
                <c:pt idx="1877">
                  <c:v>0.0063</c:v>
                </c:pt>
                <c:pt idx="1878">
                  <c:v>0.0105</c:v>
                </c:pt>
                <c:pt idx="1879">
                  <c:v>0.0096</c:v>
                </c:pt>
                <c:pt idx="1880">
                  <c:v>0.009</c:v>
                </c:pt>
                <c:pt idx="1881">
                  <c:v>0.0044</c:v>
                </c:pt>
                <c:pt idx="1882">
                  <c:v>0.0071</c:v>
                </c:pt>
                <c:pt idx="1883">
                  <c:v>0.0069</c:v>
                </c:pt>
                <c:pt idx="1884">
                  <c:v>0.01</c:v>
                </c:pt>
                <c:pt idx="1885">
                  <c:v>0.0004</c:v>
                </c:pt>
                <c:pt idx="1886">
                  <c:v>0.0066</c:v>
                </c:pt>
                <c:pt idx="1887">
                  <c:v>0.0081</c:v>
                </c:pt>
                <c:pt idx="1888">
                  <c:v>0.0086</c:v>
                </c:pt>
                <c:pt idx="1889">
                  <c:v>0.011</c:v>
                </c:pt>
                <c:pt idx="1890">
                  <c:v>0.0062</c:v>
                </c:pt>
                <c:pt idx="1891">
                  <c:v>0.0067</c:v>
                </c:pt>
                <c:pt idx="1892">
                  <c:v>0.0093</c:v>
                </c:pt>
                <c:pt idx="1893">
                  <c:v>0.0089</c:v>
                </c:pt>
                <c:pt idx="1894">
                  <c:v>0.0097</c:v>
                </c:pt>
                <c:pt idx="1895">
                  <c:v>0.0076</c:v>
                </c:pt>
                <c:pt idx="1896">
                  <c:v>0.0087</c:v>
                </c:pt>
                <c:pt idx="1897">
                  <c:v>0.0089</c:v>
                </c:pt>
                <c:pt idx="1898">
                  <c:v>0.0074</c:v>
                </c:pt>
                <c:pt idx="1899">
                  <c:v>0.0129</c:v>
                </c:pt>
                <c:pt idx="1900">
                  <c:v>0.0068</c:v>
                </c:pt>
                <c:pt idx="1901">
                  <c:v>0.0054</c:v>
                </c:pt>
                <c:pt idx="1902">
                  <c:v>0.008</c:v>
                </c:pt>
                <c:pt idx="1903">
                  <c:v>0.0082</c:v>
                </c:pt>
                <c:pt idx="1904">
                  <c:v>0.0152</c:v>
                </c:pt>
                <c:pt idx="1905">
                  <c:v>0.0061</c:v>
                </c:pt>
                <c:pt idx="1906">
                  <c:v>0.004</c:v>
                </c:pt>
                <c:pt idx="1907">
                  <c:v>0.0107</c:v>
                </c:pt>
                <c:pt idx="1908">
                  <c:v>0.0108</c:v>
                </c:pt>
                <c:pt idx="1909">
                  <c:v>0.0092</c:v>
                </c:pt>
                <c:pt idx="1910">
                  <c:v>0.0096</c:v>
                </c:pt>
                <c:pt idx="1911">
                  <c:v>0.0143</c:v>
                </c:pt>
                <c:pt idx="1912">
                  <c:v>0.0094</c:v>
                </c:pt>
                <c:pt idx="1913">
                  <c:v>0.003</c:v>
                </c:pt>
                <c:pt idx="1914">
                  <c:v>0.0044</c:v>
                </c:pt>
                <c:pt idx="1915">
                  <c:v>0.0065</c:v>
                </c:pt>
                <c:pt idx="1916">
                  <c:v>0.0128</c:v>
                </c:pt>
                <c:pt idx="1917">
                  <c:v>0.0068</c:v>
                </c:pt>
                <c:pt idx="1918">
                  <c:v>0.0058</c:v>
                </c:pt>
                <c:pt idx="1919">
                  <c:v>0.0084</c:v>
                </c:pt>
                <c:pt idx="1920">
                  <c:v>0.0061</c:v>
                </c:pt>
                <c:pt idx="1921">
                  <c:v>0.0088</c:v>
                </c:pt>
                <c:pt idx="1922">
                  <c:v>0.009</c:v>
                </c:pt>
                <c:pt idx="1923">
                  <c:v>0.006</c:v>
                </c:pt>
                <c:pt idx="1924">
                  <c:v>0.0078</c:v>
                </c:pt>
                <c:pt idx="1925">
                  <c:v>0.006</c:v>
                </c:pt>
                <c:pt idx="1926">
                  <c:v>0.0117</c:v>
                </c:pt>
                <c:pt idx="1927">
                  <c:v>0.0062</c:v>
                </c:pt>
                <c:pt idx="1928">
                  <c:v>0.01</c:v>
                </c:pt>
                <c:pt idx="1929">
                  <c:v>0.0057</c:v>
                </c:pt>
                <c:pt idx="1930">
                  <c:v>0.0017</c:v>
                </c:pt>
                <c:pt idx="1931">
                  <c:v>0.0057</c:v>
                </c:pt>
                <c:pt idx="1932">
                  <c:v>0.003</c:v>
                </c:pt>
                <c:pt idx="1933">
                  <c:v>0.0081</c:v>
                </c:pt>
                <c:pt idx="1934">
                  <c:v>0.0135</c:v>
                </c:pt>
                <c:pt idx="1935">
                  <c:v>0.0109</c:v>
                </c:pt>
                <c:pt idx="1936">
                  <c:v>0.0076</c:v>
                </c:pt>
                <c:pt idx="1937">
                  <c:v>-0.001</c:v>
                </c:pt>
                <c:pt idx="1938">
                  <c:v>0.0102</c:v>
                </c:pt>
                <c:pt idx="1939">
                  <c:v>0.0095</c:v>
                </c:pt>
                <c:pt idx="1940">
                  <c:v>0.0082</c:v>
                </c:pt>
                <c:pt idx="1941">
                  <c:v>0.0107</c:v>
                </c:pt>
                <c:pt idx="1942">
                  <c:v>0.0087</c:v>
                </c:pt>
                <c:pt idx="1943">
                  <c:v>0.0034</c:v>
                </c:pt>
                <c:pt idx="1944">
                  <c:v>0.0133</c:v>
                </c:pt>
                <c:pt idx="1945">
                  <c:v>0.0103</c:v>
                </c:pt>
                <c:pt idx="1946">
                  <c:v>0.0122</c:v>
                </c:pt>
                <c:pt idx="1947">
                  <c:v>0.008</c:v>
                </c:pt>
                <c:pt idx="1948">
                  <c:v>0.0068</c:v>
                </c:pt>
                <c:pt idx="1949">
                  <c:v>0.011</c:v>
                </c:pt>
                <c:pt idx="1950">
                  <c:v>0.0117</c:v>
                </c:pt>
                <c:pt idx="1951">
                  <c:v>0.0083</c:v>
                </c:pt>
                <c:pt idx="1952">
                  <c:v>0.0109</c:v>
                </c:pt>
                <c:pt idx="1953">
                  <c:v>0.0107</c:v>
                </c:pt>
                <c:pt idx="1954">
                  <c:v>0.0125</c:v>
                </c:pt>
                <c:pt idx="1955">
                  <c:v>0.0115</c:v>
                </c:pt>
                <c:pt idx="1956">
                  <c:v>0.006</c:v>
                </c:pt>
                <c:pt idx="1957">
                  <c:v>0.0112</c:v>
                </c:pt>
                <c:pt idx="1958">
                  <c:v>0.0075</c:v>
                </c:pt>
                <c:pt idx="1959">
                  <c:v>0.0053</c:v>
                </c:pt>
                <c:pt idx="1960">
                  <c:v>0.0062</c:v>
                </c:pt>
                <c:pt idx="1961">
                  <c:v>0.0009</c:v>
                </c:pt>
                <c:pt idx="1962">
                  <c:v>0.0088</c:v>
                </c:pt>
                <c:pt idx="1963">
                  <c:v>0.0054</c:v>
                </c:pt>
                <c:pt idx="1964">
                  <c:v>0.0126</c:v>
                </c:pt>
                <c:pt idx="1965">
                  <c:v>0.0127</c:v>
                </c:pt>
                <c:pt idx="1966">
                  <c:v>0.01</c:v>
                </c:pt>
                <c:pt idx="1967">
                  <c:v>0.0046</c:v>
                </c:pt>
                <c:pt idx="1968">
                  <c:v>0.008</c:v>
                </c:pt>
                <c:pt idx="1969">
                  <c:v>0.0038</c:v>
                </c:pt>
                <c:pt idx="1970">
                  <c:v>0.0094</c:v>
                </c:pt>
                <c:pt idx="1971">
                  <c:v>0.005</c:v>
                </c:pt>
                <c:pt idx="1972">
                  <c:v>0.0088</c:v>
                </c:pt>
                <c:pt idx="1973">
                  <c:v>0.0106</c:v>
                </c:pt>
                <c:pt idx="1974">
                  <c:v>0.0088</c:v>
                </c:pt>
                <c:pt idx="1975">
                  <c:v>0.0083</c:v>
                </c:pt>
                <c:pt idx="1976">
                  <c:v>0.0077</c:v>
                </c:pt>
                <c:pt idx="1977">
                  <c:v>0.0028</c:v>
                </c:pt>
                <c:pt idx="1978">
                  <c:v>0.0051</c:v>
                </c:pt>
                <c:pt idx="1979">
                  <c:v>0.0025</c:v>
                </c:pt>
                <c:pt idx="1980">
                  <c:v>0.0069</c:v>
                </c:pt>
                <c:pt idx="1981">
                  <c:v>0.0088</c:v>
                </c:pt>
                <c:pt idx="1982">
                  <c:v>0.0086</c:v>
                </c:pt>
                <c:pt idx="1983">
                  <c:v>0.0118</c:v>
                </c:pt>
                <c:pt idx="1984">
                  <c:v>0.0112</c:v>
                </c:pt>
                <c:pt idx="1985">
                  <c:v>0.0046</c:v>
                </c:pt>
                <c:pt idx="1986">
                  <c:v>0.0074</c:v>
                </c:pt>
                <c:pt idx="1987">
                  <c:v>0.0089</c:v>
                </c:pt>
                <c:pt idx="1988">
                  <c:v>0.004</c:v>
                </c:pt>
                <c:pt idx="1989">
                  <c:v>0.0141</c:v>
                </c:pt>
                <c:pt idx="1990">
                  <c:v>0.0104</c:v>
                </c:pt>
                <c:pt idx="1991">
                  <c:v>0.0132</c:v>
                </c:pt>
                <c:pt idx="1992">
                  <c:v>0.0049</c:v>
                </c:pt>
                <c:pt idx="1993">
                  <c:v>0.0055</c:v>
                </c:pt>
                <c:pt idx="1994">
                  <c:v>0.0085</c:v>
                </c:pt>
                <c:pt idx="1995">
                  <c:v>0.0072</c:v>
                </c:pt>
                <c:pt idx="1996">
                  <c:v>0.0028</c:v>
                </c:pt>
                <c:pt idx="1997">
                  <c:v>0.0007</c:v>
                </c:pt>
                <c:pt idx="1998">
                  <c:v>0.0167</c:v>
                </c:pt>
                <c:pt idx="1999">
                  <c:v>-0.0009</c:v>
                </c:pt>
                <c:pt idx="2000">
                  <c:v>0.0098</c:v>
                </c:pt>
                <c:pt idx="2001">
                  <c:v>0.0102</c:v>
                </c:pt>
                <c:pt idx="2002">
                  <c:v>0.0008</c:v>
                </c:pt>
                <c:pt idx="2003">
                  <c:v>0.0052</c:v>
                </c:pt>
                <c:pt idx="2004">
                  <c:v>0.0134</c:v>
                </c:pt>
                <c:pt idx="2005">
                  <c:v>0.0052</c:v>
                </c:pt>
                <c:pt idx="2006">
                  <c:v>0.0071</c:v>
                </c:pt>
                <c:pt idx="2007">
                  <c:v>0.0032</c:v>
                </c:pt>
                <c:pt idx="2008">
                  <c:v>-0.001</c:v>
                </c:pt>
                <c:pt idx="2009">
                  <c:v>0.011</c:v>
                </c:pt>
                <c:pt idx="2010">
                  <c:v>0.0029</c:v>
                </c:pt>
                <c:pt idx="2011">
                  <c:v>0.0008</c:v>
                </c:pt>
                <c:pt idx="2012">
                  <c:v>0.011</c:v>
                </c:pt>
                <c:pt idx="2013">
                  <c:v>0.0131</c:v>
                </c:pt>
                <c:pt idx="2014">
                  <c:v>0.0053</c:v>
                </c:pt>
                <c:pt idx="2015">
                  <c:v>-0.0047</c:v>
                </c:pt>
                <c:pt idx="2016">
                  <c:v>0.0114</c:v>
                </c:pt>
                <c:pt idx="2017">
                  <c:v>0.0039</c:v>
                </c:pt>
                <c:pt idx="2018">
                  <c:v>0.0031</c:v>
                </c:pt>
                <c:pt idx="2019">
                  <c:v>0.0092</c:v>
                </c:pt>
                <c:pt idx="2020">
                  <c:v>0.0111</c:v>
                </c:pt>
                <c:pt idx="2021">
                  <c:v>0.0098</c:v>
                </c:pt>
                <c:pt idx="2022">
                  <c:v>0.0016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272"/>
        <c:axId val="2704296"/>
      </c:scatterChart>
      <c:valAx>
        <c:axId val="2701272"/>
        <c:scaling>
          <c:orientation val="minMax"/>
          <c:max val="780.0"/>
          <c:min val="380.0"/>
        </c:scaling>
        <c:delete val="0"/>
        <c:axPos val="b"/>
        <c:numFmt formatCode="General" sourceLinked="1"/>
        <c:majorTickMark val="out"/>
        <c:minorTickMark val="none"/>
        <c:tickLblPos val="nextTo"/>
        <c:crossAx val="2704296"/>
        <c:crosses val="autoZero"/>
        <c:crossBetween val="midCat"/>
      </c:valAx>
      <c:valAx>
        <c:axId val="2704296"/>
        <c:scaling>
          <c:orientation val="minMax"/>
          <c:max val="0.25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1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4</xdr:row>
      <xdr:rowOff>12700</xdr:rowOff>
    </xdr:from>
    <xdr:to>
      <xdr:col>16</xdr:col>
      <xdr:colOff>25400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11</xdr:row>
      <xdr:rowOff>177800</xdr:rowOff>
    </xdr:from>
    <xdr:to>
      <xdr:col>5</xdr:col>
      <xdr:colOff>162560</xdr:colOff>
      <xdr:row>29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730250</xdr:colOff>
      <xdr:row>15</xdr:row>
      <xdr:rowOff>38100</xdr:rowOff>
    </xdr:from>
    <xdr:to>
      <xdr:col>21</xdr:col>
      <xdr:colOff>349250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38</xdr:row>
      <xdr:rowOff>12700</xdr:rowOff>
    </xdr:from>
    <xdr:to>
      <xdr:col>15</xdr:col>
      <xdr:colOff>146050</xdr:colOff>
      <xdr:row>53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0</xdr:row>
      <xdr:rowOff>63500</xdr:rowOff>
    </xdr:from>
    <xdr:to>
      <xdr:col>19</xdr:col>
      <xdr:colOff>787400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215900</xdr:colOff>
      <xdr:row>0</xdr:row>
      <xdr:rowOff>50800</xdr:rowOff>
    </xdr:from>
    <xdr:to>
      <xdr:col>14</xdr:col>
      <xdr:colOff>762000</xdr:colOff>
      <xdr:row>28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146050</xdr:colOff>
      <xdr:row>28</xdr:row>
      <xdr:rowOff>152400</xdr:rowOff>
    </xdr:from>
    <xdr:to>
      <xdr:col>16</xdr:col>
      <xdr:colOff>355600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4</xdr:row>
      <xdr:rowOff>38100</xdr:rowOff>
    </xdr:from>
    <xdr:to>
      <xdr:col>15</xdr:col>
      <xdr:colOff>584200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127000</xdr:rowOff>
    </xdr:from>
    <xdr:to>
      <xdr:col>15</xdr:col>
      <xdr:colOff>482600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4</xdr:row>
      <xdr:rowOff>76200</xdr:rowOff>
    </xdr:from>
    <xdr:to>
      <xdr:col>15</xdr:col>
      <xdr:colOff>609600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127000</xdr:rowOff>
    </xdr:from>
    <xdr:to>
      <xdr:col>16</xdr:col>
      <xdr:colOff>25400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12700</xdr:rowOff>
    </xdr:from>
    <xdr:to>
      <xdr:col>16</xdr:col>
      <xdr:colOff>101600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32</xdr:row>
      <xdr:rowOff>0</xdr:rowOff>
    </xdr:from>
    <xdr:to>
      <xdr:col>15</xdr:col>
      <xdr:colOff>368300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114300</xdr:rowOff>
    </xdr:from>
    <xdr:to>
      <xdr:col>15</xdr:col>
      <xdr:colOff>533400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11</xdr:row>
      <xdr:rowOff>177800</xdr:rowOff>
    </xdr:from>
    <xdr:to>
      <xdr:col>5</xdr:col>
      <xdr:colOff>162560</xdr:colOff>
      <xdr:row>29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375920</xdr:colOff>
      <xdr:row>11</xdr:row>
      <xdr:rowOff>177800</xdr:rowOff>
    </xdr:from>
    <xdr:to>
      <xdr:col>5</xdr:col>
      <xdr:colOff>162560</xdr:colOff>
      <xdr:row>29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692150</xdr:colOff>
      <xdr:row>17</xdr:row>
      <xdr:rowOff>101600</xdr:rowOff>
    </xdr:from>
    <xdr:to>
      <xdr:col>19</xdr:col>
      <xdr:colOff>311150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50" zoomScaleNormal="150" zoomScalePageLayoutView="150" workbookViewId="0">
      <selection activeCell="G13" sqref="G13"/>
    </sheetView>
  </sheetViews>
  <sheetFormatPr baseColWidth="10" defaultColWidth="8.83203125" defaultRowHeight="14" x14ac:dyDescent="0"/>
  <cols>
    <col min="1" max="1" width="15.83203125" style="1" bestFit="1" customWidth="1"/>
    <col min="2" max="4" width="8.83203125" style="1"/>
    <col min="5" max="5" width="10" style="1" customWidth="1"/>
    <col min="6" max="6" width="9.5" style="1" customWidth="1"/>
    <col min="7" max="7" width="10.5" style="1" customWidth="1"/>
    <col min="8" max="8" width="12.6640625" style="1" customWidth="1"/>
    <col min="9" max="10" width="8.83203125" style="1"/>
    <col min="11" max="11" width="9.1640625" style="1" bestFit="1" customWidth="1"/>
    <col min="12" max="12" width="11" style="1" bestFit="1" customWidth="1"/>
    <col min="13" max="13" width="8.83203125" style="1"/>
    <col min="14" max="14" width="9.1640625" style="1" bestFit="1" customWidth="1"/>
    <col min="15" max="16384" width="8.83203125" style="1"/>
  </cols>
  <sheetData>
    <row r="1" spans="1:14">
      <c r="A1" s="1" t="s">
        <v>7</v>
      </c>
      <c r="B1" t="s">
        <v>0</v>
      </c>
      <c r="C1" t="s">
        <v>8</v>
      </c>
      <c r="D1" t="s">
        <v>10</v>
      </c>
      <c r="E1" t="s">
        <v>9</v>
      </c>
      <c r="F1" t="s">
        <v>84</v>
      </c>
      <c r="G1" s="1" t="s">
        <v>83</v>
      </c>
      <c r="H1" s="1" t="s">
        <v>74</v>
      </c>
      <c r="I1" s="1" t="s">
        <v>75</v>
      </c>
      <c r="J1" s="1" t="s">
        <v>85</v>
      </c>
      <c r="L1" s="1" t="s">
        <v>80</v>
      </c>
      <c r="N1" s="1" t="s">
        <v>80</v>
      </c>
    </row>
    <row r="2" spans="1:14">
      <c r="A2" s="1" t="s">
        <v>4</v>
      </c>
      <c r="B2" s="1">
        <v>291.02999999999997</v>
      </c>
      <c r="C2" s="1">
        <v>174.5</v>
      </c>
      <c r="D2" s="1">
        <v>10</v>
      </c>
      <c r="E2" s="1">
        <f>((C2/1000)/B2)/(D2/1000)</f>
        <v>5.9959454351785034E-2</v>
      </c>
      <c r="F2" s="1">
        <v>1</v>
      </c>
      <c r="G2" s="1">
        <v>5.9959454351785034E-2</v>
      </c>
      <c r="H2" s="1">
        <v>550</v>
      </c>
      <c r="I2">
        <v>4.7198561604584528</v>
      </c>
      <c r="J2" s="1">
        <f t="shared" ref="J2:J10" si="0">I2*F2*G2</f>
        <v>0.28299999999999997</v>
      </c>
      <c r="L2" s="11">
        <f t="shared" ref="L2:L8" si="1">$I$19/(I2*$I$20)</f>
        <v>0.21187086343386941</v>
      </c>
      <c r="M2" s="11"/>
      <c r="N2" s="11">
        <f t="shared" ref="N2:N8" si="2">$I$19/(I2*$K$20)</f>
        <v>0.42374172686773881</v>
      </c>
    </row>
    <row r="3" spans="1:14">
      <c r="A3" s="1" t="s">
        <v>1</v>
      </c>
      <c r="B3" s="1">
        <v>129.839</v>
      </c>
      <c r="C3" s="1">
        <v>117.5</v>
      </c>
      <c r="D3" s="1">
        <v>10</v>
      </c>
      <c r="E3" s="1">
        <f t="shared" ref="E3:E8" si="3">((C3/1000)/B3)/(D3/1000)</f>
        <v>9.0496692057086076E-2</v>
      </c>
      <c r="F3" s="1">
        <v>1</v>
      </c>
      <c r="G3" s="1">
        <v>9.0496692057086076E-2</v>
      </c>
      <c r="H3" s="1">
        <v>549</v>
      </c>
      <c r="I3">
        <v>7.2267834893617033</v>
      </c>
      <c r="J3" s="1">
        <f t="shared" si="0"/>
        <v>0.65400000000000003</v>
      </c>
      <c r="L3" s="11">
        <f t="shared" si="1"/>
        <v>0.13837414687627839</v>
      </c>
      <c r="M3" s="11"/>
      <c r="N3" s="11">
        <f t="shared" si="2"/>
        <v>0.27674829375255677</v>
      </c>
    </row>
    <row r="4" spans="1:14">
      <c r="A4" s="1" t="s">
        <v>6</v>
      </c>
      <c r="B4" s="1">
        <v>294.22000000000003</v>
      </c>
      <c r="C4" s="1">
        <v>97.9</v>
      </c>
      <c r="D4" s="1">
        <v>10</v>
      </c>
      <c r="E4" s="1">
        <f t="shared" si="3"/>
        <v>3.3274420501665417E-2</v>
      </c>
      <c r="F4">
        <v>0.1</v>
      </c>
      <c r="G4">
        <v>3.3274420501665415E-4</v>
      </c>
      <c r="H4" s="1">
        <v>394</v>
      </c>
      <c r="I4">
        <v>3696.5331971399391</v>
      </c>
      <c r="J4" s="1">
        <f t="shared" si="0"/>
        <v>0.123</v>
      </c>
      <c r="L4" s="11">
        <f t="shared" si="1"/>
        <v>2.70523743915979E-4</v>
      </c>
      <c r="M4" s="11"/>
      <c r="N4" s="11">
        <f t="shared" si="2"/>
        <v>5.41047487831958E-4</v>
      </c>
    </row>
    <row r="5" spans="1:14">
      <c r="A5" s="1" t="s">
        <v>2</v>
      </c>
      <c r="B5" s="1">
        <v>194.21</v>
      </c>
      <c r="C5" s="1">
        <v>57</v>
      </c>
      <c r="D5" s="1">
        <v>10</v>
      </c>
      <c r="E5" s="1">
        <f t="shared" si="3"/>
        <v>2.9349673034344263E-2</v>
      </c>
      <c r="F5" s="1">
        <v>0.1</v>
      </c>
      <c r="G5" s="1">
        <v>2.9349673034344265E-4</v>
      </c>
      <c r="H5" s="1">
        <v>413</v>
      </c>
      <c r="I5">
        <v>4770.0701754385973</v>
      </c>
      <c r="J5" s="1">
        <f t="shared" si="0"/>
        <v>0.14000000000000004</v>
      </c>
      <c r="L5" s="11">
        <f t="shared" si="1"/>
        <v>2.0964052167388758E-4</v>
      </c>
      <c r="M5" s="11"/>
      <c r="N5" s="11">
        <f t="shared" si="2"/>
        <v>4.1928104334777516E-4</v>
      </c>
    </row>
    <row r="6" spans="1:14">
      <c r="A6" s="1" t="s">
        <v>3</v>
      </c>
      <c r="B6" s="1">
        <v>237.7</v>
      </c>
      <c r="C6" s="1">
        <v>138.80000000000001</v>
      </c>
      <c r="D6" s="1">
        <v>10</v>
      </c>
      <c r="E6" s="1">
        <f t="shared" si="3"/>
        <v>5.839293226756416E-2</v>
      </c>
      <c r="F6" s="1">
        <v>1</v>
      </c>
      <c r="G6" s="1">
        <v>5.839293226756416E-2</v>
      </c>
      <c r="H6" s="1">
        <v>435</v>
      </c>
      <c r="I6">
        <v>5.3088616714697405</v>
      </c>
      <c r="J6" s="1">
        <f t="shared" si="0"/>
        <v>0.31</v>
      </c>
      <c r="L6" s="11">
        <f t="shared" si="1"/>
        <v>0.18836429763730372</v>
      </c>
      <c r="M6" s="11"/>
      <c r="N6" s="11">
        <f t="shared" si="2"/>
        <v>0.37672859527460745</v>
      </c>
    </row>
    <row r="7" spans="1:14">
      <c r="A7" s="1" t="s">
        <v>5</v>
      </c>
      <c r="B7" s="1">
        <v>249.68</v>
      </c>
      <c r="C7" s="1">
        <v>138.19999999999999</v>
      </c>
      <c r="D7" s="1">
        <v>10</v>
      </c>
      <c r="E7" s="1">
        <f t="shared" si="3"/>
        <v>5.5350849086831133E-2</v>
      </c>
      <c r="F7" s="1">
        <v>1</v>
      </c>
      <c r="G7" s="1">
        <v>5.5350849086831133E-2</v>
      </c>
      <c r="H7" s="1">
        <v>780</v>
      </c>
      <c r="I7">
        <v>9.6114153400868325</v>
      </c>
      <c r="J7" s="1">
        <f t="shared" si="0"/>
        <v>0.53200000000000003</v>
      </c>
      <c r="L7" s="11">
        <f t="shared" si="1"/>
        <v>0.10404294941133671</v>
      </c>
      <c r="M7" s="11"/>
      <c r="N7" s="11">
        <f t="shared" si="2"/>
        <v>0.20808589882267342</v>
      </c>
    </row>
    <row r="8" spans="1:14">
      <c r="A8" t="s">
        <v>46</v>
      </c>
      <c r="B8" s="1">
        <v>158.03200000000001</v>
      </c>
      <c r="C8" s="1">
        <v>53.7</v>
      </c>
      <c r="D8" s="1">
        <v>200</v>
      </c>
      <c r="E8" s="1">
        <f t="shared" si="3"/>
        <v>1.6990229826870508E-3</v>
      </c>
      <c r="F8" s="1">
        <v>0.1</v>
      </c>
      <c r="G8" s="1">
        <v>1.6990229826870508E-3</v>
      </c>
      <c r="H8" s="1">
        <v>566</v>
      </c>
      <c r="I8">
        <v>2389.6086405959031</v>
      </c>
      <c r="J8" s="1">
        <f t="shared" si="0"/>
        <v>0.40600000000000003</v>
      </c>
      <c r="L8" s="11">
        <f t="shared" si="1"/>
        <v>4.1847856716429823E-4</v>
      </c>
      <c r="M8" s="11"/>
      <c r="N8" s="11">
        <f t="shared" si="2"/>
        <v>8.3695713432859647E-4</v>
      </c>
    </row>
    <row r="9" spans="1:14">
      <c r="L9" s="10"/>
      <c r="N9" s="10"/>
    </row>
    <row r="10" spans="1:14">
      <c r="A10" s="1" t="s">
        <v>113</v>
      </c>
      <c r="B10">
        <v>496.42</v>
      </c>
      <c r="E10" s="1">
        <v>1.5123842266181409E-4</v>
      </c>
      <c r="F10" s="1">
        <v>1</v>
      </c>
      <c r="G10" s="1">
        <v>1.5123842266181409E-4</v>
      </c>
      <c r="H10" s="1">
        <v>511</v>
      </c>
      <c r="I10">
        <v>1270.1798697646889</v>
      </c>
      <c r="J10" s="1">
        <f t="shared" si="0"/>
        <v>0.19209999999999999</v>
      </c>
      <c r="L10" s="11">
        <f>$I$19/(I10*$I$20)</f>
        <v>7.8729007111824102E-4</v>
      </c>
      <c r="M10"/>
      <c r="N10" s="11">
        <f>$I$19/(I10*$K$20)</f>
        <v>1.574580142236482E-3</v>
      </c>
    </row>
    <row r="11" spans="1:14">
      <c r="A11" s="1" t="s">
        <v>114</v>
      </c>
      <c r="B11" s="1">
        <v>342.29599999999999</v>
      </c>
      <c r="E11" s="1">
        <f>E10/$E$19</f>
        <v>3.78165226717357E-2</v>
      </c>
      <c r="G11" s="1">
        <v>3.78165226717357E-2</v>
      </c>
      <c r="I11" s="12"/>
      <c r="L11" s="1">
        <f>L10/$E$19</f>
        <v>0.1968585251001338</v>
      </c>
      <c r="N11" s="1">
        <f>N10/$E$19</f>
        <v>0.39371705020026759</v>
      </c>
    </row>
    <row r="14" spans="1:14">
      <c r="J14" s="1" t="s">
        <v>86</v>
      </c>
      <c r="L14" s="10" t="s">
        <v>81</v>
      </c>
      <c r="N14" s="1" t="s">
        <v>82</v>
      </c>
    </row>
    <row r="16" spans="1:14">
      <c r="C16" s="17" t="s">
        <v>99</v>
      </c>
      <c r="D16" s="18"/>
      <c r="E16" s="19">
        <v>1.512384226618141E-5</v>
      </c>
      <c r="L16" s="1" t="s">
        <v>73</v>
      </c>
    </row>
    <row r="17" spans="3:12">
      <c r="C17" s="20" t="s">
        <v>100</v>
      </c>
      <c r="D17" s="21"/>
      <c r="E17" s="22">
        <v>3.7816522671735701E-3</v>
      </c>
    </row>
    <row r="18" spans="3:12">
      <c r="C18" s="20"/>
      <c r="D18" s="21"/>
      <c r="E18" s="22"/>
      <c r="H18" s="1" t="s">
        <v>76</v>
      </c>
    </row>
    <row r="19" spans="3:12">
      <c r="C19" s="23" t="s">
        <v>101</v>
      </c>
      <c r="D19" s="24"/>
      <c r="E19" s="25">
        <v>3.9992683614681109E-3</v>
      </c>
      <c r="H19" s="1" t="s">
        <v>77</v>
      </c>
      <c r="I19" s="1">
        <v>2</v>
      </c>
    </row>
    <row r="20" spans="3:12">
      <c r="H20" s="1" t="s">
        <v>78</v>
      </c>
      <c r="I20" s="1">
        <v>2</v>
      </c>
      <c r="J20" s="1" t="s">
        <v>44</v>
      </c>
      <c r="K20" s="1">
        <v>1</v>
      </c>
      <c r="L20" s="1" t="s">
        <v>44</v>
      </c>
    </row>
    <row r="21" spans="3:12">
      <c r="H21" s="1" t="s">
        <v>79</v>
      </c>
    </row>
    <row r="23" spans="3:12">
      <c r="C23" s="1" t="s">
        <v>115</v>
      </c>
    </row>
    <row r="24" spans="3:12">
      <c r="C24" s="1" t="s">
        <v>116</v>
      </c>
    </row>
    <row r="25" spans="3:12">
      <c r="C25" s="1" t="s">
        <v>117</v>
      </c>
    </row>
    <row r="26" spans="3:12">
      <c r="C26" s="1" t="s">
        <v>118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4"/>
  <sheetViews>
    <sheetView topLeftCell="C1" workbookViewId="0">
      <selection activeCell="E9" sqref="E9"/>
    </sheetView>
  </sheetViews>
  <sheetFormatPr baseColWidth="10" defaultRowHeight="14" x14ac:dyDescent="0"/>
  <cols>
    <col min="1" max="1" width="27.83203125" customWidth="1"/>
    <col min="2" max="2" width="13" customWidth="1"/>
    <col min="10" max="10" width="12.5" bestFit="1" customWidth="1"/>
    <col min="11" max="11" width="6" customWidth="1"/>
    <col min="12" max="12" width="10.83203125" style="8" customWidth="1"/>
    <col min="13" max="13" width="10.83203125" style="9" customWidth="1"/>
    <col min="15" max="15" width="10.83203125" customWidth="1"/>
    <col min="17" max="17" width="10.83203125" style="9"/>
    <col min="18" max="18" width="10.83203125" style="12"/>
  </cols>
  <sheetData>
    <row r="1" spans="1:18">
      <c r="A1" s="6" t="s">
        <v>50</v>
      </c>
      <c r="B1" s="6" t="s">
        <v>51</v>
      </c>
      <c r="C1" t="s">
        <v>24</v>
      </c>
      <c r="D1" t="s">
        <v>15</v>
      </c>
      <c r="E1" s="4" t="s">
        <v>47</v>
      </c>
      <c r="F1" t="s">
        <v>43</v>
      </c>
      <c r="G1">
        <v>1</v>
      </c>
      <c r="H1" t="s">
        <v>44</v>
      </c>
      <c r="I1" t="s">
        <v>63</v>
      </c>
      <c r="J1">
        <v>2.3300000000000001E-2</v>
      </c>
      <c r="K1" t="s">
        <v>65</v>
      </c>
      <c r="L1" s="8" t="s">
        <v>24</v>
      </c>
      <c r="M1" s="9" t="s">
        <v>15</v>
      </c>
      <c r="N1" t="s">
        <v>47</v>
      </c>
      <c r="P1" s="8" t="s">
        <v>24</v>
      </c>
      <c r="Q1" s="9" t="s">
        <v>15</v>
      </c>
      <c r="R1" s="12" t="s">
        <v>47</v>
      </c>
    </row>
    <row r="2" spans="1:18">
      <c r="A2" s="6" t="s">
        <v>52</v>
      </c>
      <c r="C2" s="6">
        <v>188.25</v>
      </c>
      <c r="D2" s="6">
        <v>0.56110000000000004</v>
      </c>
      <c r="E2" s="15">
        <f>D2/G$1*J$29</f>
        <v>2.6335824503444667E-4</v>
      </c>
      <c r="F2" t="s">
        <v>45</v>
      </c>
      <c r="G2">
        <f>J5/0.1</f>
        <v>3.78165226717357E-2</v>
      </c>
      <c r="H2" t="s">
        <v>9</v>
      </c>
      <c r="I2" t="s">
        <v>64</v>
      </c>
      <c r="J2">
        <f>3.6/200</f>
        <v>1.8000000000000002E-2</v>
      </c>
      <c r="L2" s="8">
        <v>299.82</v>
      </c>
      <c r="M2" s="9">
        <v>9.0499999999999997E-2</v>
      </c>
      <c r="N2">
        <v>3.4223953017920809E-3</v>
      </c>
      <c r="P2">
        <v>299.82</v>
      </c>
      <c r="Q2" s="9">
        <v>9.0499999999999997E-2</v>
      </c>
      <c r="R2" s="12">
        <v>4.2477136295878487E-5</v>
      </c>
    </row>
    <row r="3" spans="1:18">
      <c r="A3" s="6" t="s">
        <v>53</v>
      </c>
      <c r="B3" s="6">
        <v>75</v>
      </c>
      <c r="C3" s="6">
        <v>188.63</v>
      </c>
      <c r="D3" s="6">
        <v>0.37509999999999999</v>
      </c>
      <c r="E3" s="15">
        <f t="shared" ref="E3:E66" si="0">D3/G$1*J$29</f>
        <v>1.760571693324201E-4</v>
      </c>
      <c r="G3" t="s">
        <v>61</v>
      </c>
      <c r="I3" t="s">
        <v>66</v>
      </c>
      <c r="J3">
        <f>J1/J2</f>
        <v>1.2944444444444443</v>
      </c>
      <c r="K3" t="s">
        <v>65</v>
      </c>
      <c r="L3" s="8">
        <v>300.93</v>
      </c>
      <c r="M3" s="9">
        <v>8.9800000000000005E-2</v>
      </c>
      <c r="N3">
        <v>3.3959237359218659E-3</v>
      </c>
      <c r="P3">
        <v>300.19</v>
      </c>
      <c r="Q3" s="9">
        <v>8.8900000000000007E-2</v>
      </c>
      <c r="R3" s="12">
        <v>4.1726159300592242E-5</v>
      </c>
    </row>
    <row r="4" spans="1:18">
      <c r="A4" s="6" t="s">
        <v>54</v>
      </c>
      <c r="B4" s="6">
        <v>10</v>
      </c>
      <c r="C4" s="6">
        <v>189</v>
      </c>
      <c r="D4" s="6">
        <v>0.41720000000000002</v>
      </c>
      <c r="E4" s="15">
        <f t="shared" si="0"/>
        <v>1.9581725152088955E-4</v>
      </c>
      <c r="G4" t="s">
        <v>62</v>
      </c>
      <c r="I4" t="s">
        <v>67</v>
      </c>
      <c r="J4">
        <v>342.29599999999999</v>
      </c>
      <c r="K4" t="s">
        <v>68</v>
      </c>
      <c r="L4" s="8">
        <v>302.02999999999997</v>
      </c>
      <c r="M4" s="9">
        <v>8.8400000000000006E-2</v>
      </c>
      <c r="N4">
        <v>3.342980604181436E-3</v>
      </c>
      <c r="P4">
        <v>300.56</v>
      </c>
      <c r="Q4" s="9">
        <v>9.06E-2</v>
      </c>
      <c r="R4" s="12">
        <v>4.2524072358083875E-5</v>
      </c>
    </row>
    <row r="5" spans="1:18">
      <c r="A5" s="6" t="s">
        <v>55</v>
      </c>
      <c r="B5" s="6">
        <v>0</v>
      </c>
      <c r="C5" s="6">
        <v>189.38</v>
      </c>
      <c r="D5" s="6">
        <v>0.45500000000000002</v>
      </c>
      <c r="E5" s="15">
        <f t="shared" si="0"/>
        <v>2.1355908303452722E-4</v>
      </c>
      <c r="I5" t="s">
        <v>70</v>
      </c>
      <c r="J5">
        <f>J3/J4</f>
        <v>3.7816522671735701E-3</v>
      </c>
      <c r="K5" t="s">
        <v>69</v>
      </c>
      <c r="L5" s="8">
        <v>303.13</v>
      </c>
      <c r="M5" s="9">
        <v>8.9200000000000002E-2</v>
      </c>
      <c r="N5">
        <v>3.3732338223188244E-3</v>
      </c>
      <c r="P5">
        <v>300.93</v>
      </c>
      <c r="Q5" s="9">
        <v>8.9800000000000005E-2</v>
      </c>
      <c r="R5" s="12">
        <v>4.2148583860440752E-5</v>
      </c>
    </row>
    <row r="6" spans="1:18">
      <c r="A6" s="6" t="s">
        <v>56</v>
      </c>
      <c r="B6" s="6" t="s">
        <v>57</v>
      </c>
      <c r="C6" s="6">
        <v>189.76</v>
      </c>
      <c r="D6" s="6">
        <v>0.67920000000000003</v>
      </c>
      <c r="E6" s="15">
        <f t="shared" si="0"/>
        <v>3.1878973449901292E-4</v>
      </c>
      <c r="L6" s="8">
        <v>303.86</v>
      </c>
      <c r="M6" s="9">
        <v>9.2100000000000001E-2</v>
      </c>
      <c r="N6">
        <v>3.4829017380668581E-3</v>
      </c>
      <c r="P6">
        <v>301.29000000000002</v>
      </c>
      <c r="Q6" s="9">
        <v>8.9300000000000004E-2</v>
      </c>
      <c r="R6" s="12">
        <v>4.19139035494138E-5</v>
      </c>
    </row>
    <row r="7" spans="1:18">
      <c r="A7" s="6" t="s">
        <v>60</v>
      </c>
      <c r="C7" s="6">
        <v>190.13</v>
      </c>
      <c r="D7" s="6">
        <v>0.54249999999999998</v>
      </c>
      <c r="E7" s="15">
        <f t="shared" si="0"/>
        <v>2.5462813746424394E-4</v>
      </c>
      <c r="L7" s="8">
        <v>304.95999999999998</v>
      </c>
      <c r="M7" s="9">
        <v>9.2100000000000001E-2</v>
      </c>
      <c r="N7">
        <v>3.4829017380668581E-3</v>
      </c>
      <c r="P7">
        <v>301.66000000000003</v>
      </c>
      <c r="Q7" s="9">
        <v>8.8400000000000006E-2</v>
      </c>
      <c r="R7" s="12">
        <v>4.1491478989565289E-5</v>
      </c>
    </row>
    <row r="8" spans="1:18">
      <c r="A8" s="6" t="s">
        <v>58</v>
      </c>
      <c r="C8" s="6">
        <v>190.51</v>
      </c>
      <c r="D8" s="6">
        <v>0.65449999999999997</v>
      </c>
      <c r="E8" s="15">
        <f t="shared" si="0"/>
        <v>3.0719652713428141E-4</v>
      </c>
      <c r="G8" t="s">
        <v>72</v>
      </c>
      <c r="L8" s="8">
        <v>306.06</v>
      </c>
      <c r="M8" s="9">
        <v>9.2700000000000005E-2</v>
      </c>
      <c r="N8">
        <v>3.5055916516698996E-3</v>
      </c>
      <c r="P8">
        <v>302.02999999999997</v>
      </c>
      <c r="Q8" s="9">
        <v>8.8400000000000006E-2</v>
      </c>
      <c r="R8" s="12">
        <v>4.1491478989565289E-5</v>
      </c>
    </row>
    <row r="9" spans="1:18">
      <c r="A9" s="6">
        <v>178.83</v>
      </c>
      <c r="B9" s="6">
        <v>0</v>
      </c>
      <c r="C9" s="6">
        <v>190.88</v>
      </c>
      <c r="D9" s="6">
        <v>0.63129999999999997</v>
      </c>
      <c r="E9" s="15">
        <f t="shared" si="0"/>
        <v>2.9630736070263079E-4</v>
      </c>
      <c r="L9" s="8">
        <v>307.16000000000003</v>
      </c>
      <c r="M9" s="9">
        <v>9.6600000000000005E-2</v>
      </c>
      <c r="N9">
        <v>3.6530760900896687E-3</v>
      </c>
      <c r="P9">
        <v>302.39</v>
      </c>
      <c r="Q9" s="9">
        <v>8.9599999999999999E-2</v>
      </c>
      <c r="R9" s="12">
        <v>4.205471173602997E-5</v>
      </c>
    </row>
    <row r="10" spans="1:18">
      <c r="A10" s="6">
        <v>179.21</v>
      </c>
      <c r="B10" s="6" t="s">
        <v>59</v>
      </c>
      <c r="C10" s="6">
        <v>191.26</v>
      </c>
      <c r="D10" s="6">
        <v>0.745</v>
      </c>
      <c r="E10" s="15">
        <f t="shared" si="0"/>
        <v>3.4967366343015993E-4</v>
      </c>
      <c r="G10" t="s">
        <v>64</v>
      </c>
      <c r="L10" s="8">
        <v>307.89999999999998</v>
      </c>
      <c r="M10" s="9">
        <v>9.5399999999999999E-2</v>
      </c>
      <c r="N10">
        <v>3.6076962628835856E-3</v>
      </c>
      <c r="P10">
        <v>302.76</v>
      </c>
      <c r="Q10" s="9">
        <v>8.7999999999999995E-2</v>
      </c>
      <c r="R10" s="12">
        <v>4.1303734740743718E-5</v>
      </c>
    </row>
    <row r="11" spans="1:18">
      <c r="A11" s="6">
        <v>179.59</v>
      </c>
      <c r="B11" s="6">
        <v>0</v>
      </c>
      <c r="C11" s="6">
        <v>191.64</v>
      </c>
      <c r="D11" s="6">
        <v>0.78239999999999998</v>
      </c>
      <c r="E11" s="15">
        <f t="shared" si="0"/>
        <v>3.6722775069497599E-4</v>
      </c>
      <c r="G11" t="s">
        <v>87</v>
      </c>
      <c r="L11" s="8">
        <v>309</v>
      </c>
      <c r="M11" s="9">
        <v>9.7299999999999998E-2</v>
      </c>
      <c r="N11">
        <v>3.6795476559598837E-3</v>
      </c>
      <c r="P11">
        <v>303.13</v>
      </c>
      <c r="Q11" s="9">
        <v>8.9200000000000002E-2</v>
      </c>
      <c r="R11" s="12">
        <v>4.1866967487208412E-5</v>
      </c>
    </row>
    <row r="12" spans="1:18">
      <c r="A12" s="6">
        <v>179.96</v>
      </c>
      <c r="B12" s="6" t="s">
        <v>59</v>
      </c>
      <c r="C12" s="6">
        <v>192.01</v>
      </c>
      <c r="D12" s="6">
        <v>0.61439999999999995</v>
      </c>
      <c r="E12" s="15">
        <f t="shared" si="0"/>
        <v>2.8837516618991979E-4</v>
      </c>
      <c r="L12" s="8">
        <v>310.10000000000002</v>
      </c>
      <c r="M12" s="9">
        <v>9.6100000000000005E-2</v>
      </c>
      <c r="N12">
        <v>3.634167828753801E-3</v>
      </c>
      <c r="P12">
        <v>303.5</v>
      </c>
      <c r="Q12" s="9">
        <v>9.0499999999999997E-2</v>
      </c>
      <c r="R12" s="12">
        <v>4.2477136295878487E-5</v>
      </c>
    </row>
    <row r="13" spans="1:18">
      <c r="A13" s="6">
        <v>180.34</v>
      </c>
      <c r="B13" s="6" t="s">
        <v>59</v>
      </c>
      <c r="C13" s="6">
        <v>192.39</v>
      </c>
      <c r="D13" s="6">
        <v>0.61860000000000004</v>
      </c>
      <c r="E13" s="15">
        <f t="shared" si="0"/>
        <v>2.9034648080254624E-4</v>
      </c>
      <c r="G13" t="s">
        <v>88</v>
      </c>
      <c r="J13">
        <f>(J1/3.6)*100</f>
        <v>0.64722222222222225</v>
      </c>
      <c r="L13" s="8">
        <v>310.83</v>
      </c>
      <c r="M13" s="9">
        <v>9.8599999999999993E-2</v>
      </c>
      <c r="N13">
        <v>3.7287091354331397E-3</v>
      </c>
      <c r="P13">
        <v>303.86</v>
      </c>
      <c r="Q13" s="9">
        <v>9.2100000000000001E-2</v>
      </c>
      <c r="R13" s="12">
        <v>4.3228113291164739E-5</v>
      </c>
    </row>
    <row r="14" spans="1:18">
      <c r="A14" s="6">
        <v>180.72</v>
      </c>
      <c r="B14" s="6">
        <v>0.47710000000000002</v>
      </c>
      <c r="C14" s="6">
        <v>192.77</v>
      </c>
      <c r="D14" s="6">
        <v>0.73270000000000002</v>
      </c>
      <c r="E14" s="15">
        <f t="shared" si="0"/>
        <v>3.4390052777889688E-4</v>
      </c>
      <c r="L14" s="8">
        <v>311.93</v>
      </c>
      <c r="M14" s="9">
        <v>9.98E-2</v>
      </c>
      <c r="N14">
        <v>3.7740889626392228E-3</v>
      </c>
      <c r="P14">
        <v>304.23</v>
      </c>
      <c r="Q14" s="9">
        <v>9.0300000000000005E-2</v>
      </c>
      <c r="R14" s="12">
        <v>4.2383264171467711E-5</v>
      </c>
    </row>
    <row r="15" spans="1:18">
      <c r="A15" s="6">
        <v>181.09</v>
      </c>
      <c r="B15" s="6" t="s">
        <v>59</v>
      </c>
      <c r="C15" s="6">
        <v>193.14</v>
      </c>
      <c r="D15" s="6">
        <v>0.62350000000000005</v>
      </c>
      <c r="E15" s="15">
        <f t="shared" si="0"/>
        <v>2.9264634785061038E-4</v>
      </c>
      <c r="G15" t="s">
        <v>90</v>
      </c>
      <c r="L15" s="8">
        <v>313.02999999999997</v>
      </c>
      <c r="M15" s="9">
        <v>9.6699999999999994E-2</v>
      </c>
      <c r="N15">
        <v>3.6568577423568421E-3</v>
      </c>
      <c r="P15">
        <v>304.60000000000002</v>
      </c>
      <c r="Q15" s="9">
        <v>9.1800000000000007E-2</v>
      </c>
      <c r="R15" s="12">
        <v>4.3087305104548569E-5</v>
      </c>
    </row>
    <row r="16" spans="1:18">
      <c r="A16" s="6">
        <v>181.47</v>
      </c>
      <c r="B16" s="6">
        <v>-0.43930000000000002</v>
      </c>
      <c r="C16" s="6">
        <v>193.52</v>
      </c>
      <c r="D16" s="6">
        <v>0.66579999999999995</v>
      </c>
      <c r="E16" s="15">
        <f t="shared" si="0"/>
        <v>3.1250030216349052E-4</v>
      </c>
      <c r="G16" t="s">
        <v>91</v>
      </c>
      <c r="L16" s="8">
        <v>314.12</v>
      </c>
      <c r="M16" s="9">
        <v>9.8100000000000007E-2</v>
      </c>
      <c r="N16">
        <v>3.7098008740972725E-3</v>
      </c>
      <c r="P16">
        <v>304.95999999999998</v>
      </c>
      <c r="Q16" s="9">
        <v>9.2100000000000001E-2</v>
      </c>
      <c r="R16" s="12">
        <v>4.3228113291164739E-5</v>
      </c>
    </row>
    <row r="17" spans="1:18">
      <c r="A17" s="6">
        <v>181.85</v>
      </c>
      <c r="B17" s="6">
        <v>-0.22189999999999999</v>
      </c>
      <c r="C17" s="6">
        <v>193.89</v>
      </c>
      <c r="D17" s="6">
        <v>0.69230000000000003</v>
      </c>
      <c r="E17" s="15">
        <f t="shared" si="0"/>
        <v>3.2493835864791907E-4</v>
      </c>
      <c r="G17" t="s">
        <v>92</v>
      </c>
      <c r="L17" s="8">
        <v>314.86</v>
      </c>
      <c r="M17" s="9">
        <v>9.9599999999999994E-2</v>
      </c>
      <c r="N17">
        <v>3.7665256581048755E-3</v>
      </c>
      <c r="P17">
        <v>305.33</v>
      </c>
      <c r="Q17" s="9">
        <v>9.1899999999999996E-2</v>
      </c>
      <c r="R17" s="12">
        <v>4.3134241166753957E-5</v>
      </c>
    </row>
    <row r="18" spans="1:18">
      <c r="A18" s="6">
        <v>182.23</v>
      </c>
      <c r="B18" s="6" t="s">
        <v>59</v>
      </c>
      <c r="C18" s="6">
        <v>194.27</v>
      </c>
      <c r="D18" s="6">
        <v>0.623</v>
      </c>
      <c r="E18" s="15">
        <f t="shared" si="0"/>
        <v>2.9241166753958341E-4</v>
      </c>
      <c r="G18" t="s">
        <v>93</v>
      </c>
      <c r="L18" s="8">
        <v>315.95</v>
      </c>
      <c r="M18" s="9">
        <v>9.7799999999999998E-2</v>
      </c>
      <c r="N18">
        <v>3.6984559172957513E-3</v>
      </c>
      <c r="P18">
        <v>305.7</v>
      </c>
      <c r="Q18" s="9">
        <v>9.5399999999999999E-2</v>
      </c>
      <c r="R18" s="12">
        <v>4.4777003343942624E-5</v>
      </c>
    </row>
    <row r="19" spans="1:18">
      <c r="A19" s="6">
        <v>182.6</v>
      </c>
      <c r="B19" s="6">
        <v>0</v>
      </c>
      <c r="C19" s="6">
        <v>194.64</v>
      </c>
      <c r="D19" s="6">
        <v>0.60699999999999998</v>
      </c>
      <c r="E19" s="15">
        <f t="shared" si="0"/>
        <v>2.8490189758672088E-4</v>
      </c>
      <c r="L19" s="8">
        <v>317.05</v>
      </c>
      <c r="M19" s="9">
        <v>0.10009999999999999</v>
      </c>
      <c r="N19">
        <v>3.7854339194407435E-3</v>
      </c>
      <c r="P19">
        <v>306.06</v>
      </c>
      <c r="Q19" s="9">
        <v>9.2700000000000005E-2</v>
      </c>
      <c r="R19" s="12">
        <v>4.3509729664397079E-5</v>
      </c>
    </row>
    <row r="20" spans="1:18">
      <c r="A20" s="6">
        <v>182.98</v>
      </c>
      <c r="B20" s="6">
        <v>-5.8000000000000003E-2</v>
      </c>
      <c r="C20" s="6">
        <v>195.02</v>
      </c>
      <c r="D20" s="6">
        <v>0.73819999999999997</v>
      </c>
      <c r="E20" s="15">
        <f t="shared" si="0"/>
        <v>3.4648201120019334E-4</v>
      </c>
      <c r="L20" s="8">
        <v>318.14999999999998</v>
      </c>
      <c r="M20" s="9">
        <v>9.7100000000000006E-2</v>
      </c>
      <c r="N20">
        <v>3.6719843514255368E-3</v>
      </c>
      <c r="P20">
        <v>306.43</v>
      </c>
      <c r="Q20" s="9">
        <v>9.1700000000000004E-2</v>
      </c>
      <c r="R20" s="12">
        <v>4.3040369042343174E-5</v>
      </c>
    </row>
    <row r="21" spans="1:18">
      <c r="A21" s="6">
        <v>183.36</v>
      </c>
      <c r="B21" s="6">
        <v>0.17610000000000001</v>
      </c>
      <c r="C21" s="6">
        <v>195.4</v>
      </c>
      <c r="D21" s="6">
        <v>0.69450000000000001</v>
      </c>
      <c r="E21" s="15">
        <f t="shared" si="0"/>
        <v>3.2597095201643766E-4</v>
      </c>
      <c r="G21" t="s">
        <v>89</v>
      </c>
      <c r="L21" s="8">
        <v>318.88</v>
      </c>
      <c r="M21" s="9">
        <v>9.7600000000000006E-2</v>
      </c>
      <c r="N21">
        <v>3.6908926127614044E-3</v>
      </c>
      <c r="P21">
        <v>306.8</v>
      </c>
      <c r="Q21" s="9">
        <v>9.3700000000000006E-2</v>
      </c>
      <c r="R21" s="12">
        <v>4.3979090286450991E-5</v>
      </c>
    </row>
    <row r="22" spans="1:18">
      <c r="A22" s="6">
        <v>183.73</v>
      </c>
      <c r="B22" s="6" t="s">
        <v>59</v>
      </c>
      <c r="C22" s="6">
        <v>195.77</v>
      </c>
      <c r="D22" s="6">
        <v>0.65900000000000003</v>
      </c>
      <c r="E22" s="15">
        <f t="shared" si="0"/>
        <v>3.0930864993352405E-4</v>
      </c>
      <c r="L22" s="8">
        <v>319.98</v>
      </c>
      <c r="M22" s="9">
        <v>9.5500000000000002E-2</v>
      </c>
      <c r="N22">
        <v>3.6114779151507595E-3</v>
      </c>
      <c r="P22">
        <v>307.16000000000003</v>
      </c>
      <c r="Q22" s="9">
        <v>9.6600000000000005E-2</v>
      </c>
      <c r="R22" s="12">
        <v>4.5340236090407318E-5</v>
      </c>
    </row>
    <row r="23" spans="1:18">
      <c r="A23" s="6">
        <v>184.11</v>
      </c>
      <c r="B23" s="6">
        <v>-0.2218</v>
      </c>
      <c r="C23" s="6">
        <v>196.15</v>
      </c>
      <c r="D23" s="6">
        <v>0.72350000000000003</v>
      </c>
      <c r="E23" s="15">
        <f t="shared" si="0"/>
        <v>3.3958241005600098E-4</v>
      </c>
      <c r="G23" t="s">
        <v>94</v>
      </c>
      <c r="L23" s="8">
        <v>321.07</v>
      </c>
      <c r="M23" s="9">
        <v>9.0800000000000006E-2</v>
      </c>
      <c r="N23">
        <v>3.4337402585936016E-3</v>
      </c>
      <c r="P23">
        <v>307.52999999999997</v>
      </c>
      <c r="Q23" s="9">
        <v>9.4500000000000001E-2</v>
      </c>
      <c r="R23" s="12">
        <v>4.4354578784094114E-5</v>
      </c>
    </row>
    <row r="24" spans="1:18">
      <c r="A24" s="6">
        <v>184.49</v>
      </c>
      <c r="B24" s="6">
        <v>-0.60209999999999997</v>
      </c>
      <c r="C24" s="6">
        <v>196.52</v>
      </c>
      <c r="D24" s="6">
        <v>0.80820000000000003</v>
      </c>
      <c r="E24" s="15">
        <f t="shared" si="0"/>
        <v>3.793372547439668E-4</v>
      </c>
      <c r="L24" s="8">
        <v>322.17</v>
      </c>
      <c r="M24" s="9">
        <v>9.06E-2</v>
      </c>
      <c r="N24">
        <v>3.4261769540592543E-3</v>
      </c>
      <c r="P24">
        <v>307.89999999999998</v>
      </c>
      <c r="Q24" s="9">
        <v>9.5399999999999999E-2</v>
      </c>
      <c r="R24" s="12">
        <v>4.4777003343942624E-5</v>
      </c>
    </row>
    <row r="25" spans="1:18">
      <c r="A25" s="6">
        <v>184.86</v>
      </c>
      <c r="B25" s="6">
        <v>1.1760999999999999</v>
      </c>
      <c r="C25" s="6">
        <v>196.9</v>
      </c>
      <c r="D25" s="6">
        <v>0.77010000000000001</v>
      </c>
      <c r="E25" s="15">
        <f t="shared" si="0"/>
        <v>3.6145461504371294E-4</v>
      </c>
      <c r="H25" t="s">
        <v>95</v>
      </c>
      <c r="J25">
        <v>2.3300000000000001E-2</v>
      </c>
      <c r="K25" t="s">
        <v>65</v>
      </c>
      <c r="L25" s="8">
        <v>322.89999999999998</v>
      </c>
      <c r="M25" s="9">
        <v>8.5800000000000001E-2</v>
      </c>
      <c r="N25">
        <v>3.244657645234923E-3</v>
      </c>
      <c r="P25">
        <v>308.26</v>
      </c>
      <c r="Q25" s="9">
        <v>9.5100000000000004E-2</v>
      </c>
      <c r="R25" s="12">
        <v>4.4636195157326454E-5</v>
      </c>
    </row>
    <row r="26" spans="1:18">
      <c r="A26" s="6">
        <v>185.24</v>
      </c>
      <c r="B26" s="6">
        <v>-0.1047</v>
      </c>
      <c r="C26" s="6">
        <v>197.28</v>
      </c>
      <c r="D26" s="6">
        <v>0.72260000000000002</v>
      </c>
      <c r="E26" s="15">
        <f t="shared" si="0"/>
        <v>3.3915998549615241E-4</v>
      </c>
      <c r="H26" t="s">
        <v>96</v>
      </c>
      <c r="J26">
        <v>496.42</v>
      </c>
      <c r="K26" t="s">
        <v>68</v>
      </c>
      <c r="L26" s="8">
        <v>323.99</v>
      </c>
      <c r="M26" s="9">
        <v>8.3000000000000004E-2</v>
      </c>
      <c r="N26">
        <v>3.1387713817540631E-3</v>
      </c>
      <c r="P26">
        <v>308.63</v>
      </c>
      <c r="Q26" s="9">
        <v>9.6199999999999994E-2</v>
      </c>
      <c r="R26" s="12">
        <v>4.5152491841585747E-5</v>
      </c>
    </row>
    <row r="27" spans="1:18">
      <c r="A27" s="6">
        <v>185.62</v>
      </c>
      <c r="B27" s="6">
        <v>-0.84509999999999996</v>
      </c>
      <c r="C27" s="6">
        <v>197.65</v>
      </c>
      <c r="D27" s="6">
        <v>0.69379999999999997</v>
      </c>
      <c r="E27" s="15">
        <f t="shared" si="0"/>
        <v>3.2564239958099992E-4</v>
      </c>
      <c r="H27" t="s">
        <v>97</v>
      </c>
      <c r="J27" s="13">
        <f>J25/J26</f>
        <v>4.6936062205390598E-5</v>
      </c>
      <c r="K27" t="s">
        <v>69</v>
      </c>
      <c r="L27" s="8">
        <v>325.08999999999997</v>
      </c>
      <c r="M27" s="9">
        <v>0.08</v>
      </c>
      <c r="N27">
        <v>3.0253218137388559E-3</v>
      </c>
      <c r="P27">
        <v>309</v>
      </c>
      <c r="Q27" s="9">
        <v>9.7299999999999998E-2</v>
      </c>
      <c r="R27" s="12">
        <v>4.5668788525845046E-5</v>
      </c>
    </row>
    <row r="28" spans="1:18">
      <c r="A28" s="6">
        <v>185.99</v>
      </c>
      <c r="B28" s="6">
        <v>-5.8000000000000003E-2</v>
      </c>
      <c r="C28" s="6">
        <v>198.03</v>
      </c>
      <c r="D28" s="6">
        <v>0.83899999999999997</v>
      </c>
      <c r="E28" s="15">
        <f t="shared" si="0"/>
        <v>3.9379356190322705E-4</v>
      </c>
      <c r="L28" s="8">
        <v>326.18</v>
      </c>
      <c r="M28" s="9">
        <v>7.51E-2</v>
      </c>
      <c r="N28">
        <v>2.8400208526473511E-3</v>
      </c>
      <c r="P28">
        <v>309.36</v>
      </c>
      <c r="Q28" s="9">
        <v>9.7900000000000001E-2</v>
      </c>
      <c r="R28" s="12">
        <v>4.5950404899077393E-5</v>
      </c>
    </row>
    <row r="29" spans="1:18">
      <c r="A29" s="6">
        <v>186.37</v>
      </c>
      <c r="B29" s="6" t="s">
        <v>59</v>
      </c>
      <c r="C29" s="6">
        <v>198.4</v>
      </c>
      <c r="D29" s="6">
        <v>0.7288</v>
      </c>
      <c r="E29" s="15">
        <f t="shared" si="0"/>
        <v>3.4207002135288667E-4</v>
      </c>
      <c r="H29" t="s">
        <v>45</v>
      </c>
      <c r="J29">
        <f>J27/0.1</f>
        <v>4.6936062205390594E-4</v>
      </c>
      <c r="K29" t="s">
        <v>9</v>
      </c>
      <c r="L29" s="8">
        <v>326.91000000000003</v>
      </c>
      <c r="M29" s="9">
        <v>7.4399999999999994E-2</v>
      </c>
      <c r="N29">
        <v>2.8135492867771357E-3</v>
      </c>
      <c r="P29">
        <v>309.73</v>
      </c>
      <c r="Q29" s="9">
        <v>9.5500000000000002E-2</v>
      </c>
      <c r="R29" s="12">
        <v>4.4823939406148019E-5</v>
      </c>
    </row>
    <row r="30" spans="1:18">
      <c r="A30" s="6">
        <v>186.74</v>
      </c>
      <c r="B30" s="6" t="s">
        <v>59</v>
      </c>
      <c r="C30" s="6">
        <v>198.78</v>
      </c>
      <c r="D30" s="6">
        <v>0.71109999999999995</v>
      </c>
      <c r="E30" s="15">
        <f t="shared" si="0"/>
        <v>3.3376233834253247E-4</v>
      </c>
      <c r="L30" s="8">
        <v>328.01</v>
      </c>
      <c r="M30" s="9">
        <v>6.7199999999999996E-2</v>
      </c>
      <c r="N30">
        <v>2.5412703235406387E-3</v>
      </c>
      <c r="P30">
        <v>310.10000000000002</v>
      </c>
      <c r="Q30" s="9">
        <v>9.6100000000000005E-2</v>
      </c>
      <c r="R30" s="12">
        <v>4.5105555779380366E-5</v>
      </c>
    </row>
    <row r="31" spans="1:18">
      <c r="A31" s="6">
        <v>187.12</v>
      </c>
      <c r="B31" s="6">
        <v>-8.72E-2</v>
      </c>
      <c r="C31" s="6">
        <v>199.15</v>
      </c>
      <c r="D31" s="6">
        <v>0.73309999999999997</v>
      </c>
      <c r="E31" s="15">
        <f t="shared" si="0"/>
        <v>3.4408827202771843E-4</v>
      </c>
      <c r="G31" s="14" t="s">
        <v>98</v>
      </c>
      <c r="H31" s="14"/>
      <c r="I31" s="14"/>
      <c r="J31" s="14"/>
      <c r="L31" s="8">
        <v>329.1</v>
      </c>
      <c r="M31" s="9">
        <v>6.3100000000000003E-2</v>
      </c>
      <c r="N31">
        <v>2.3862225805865228E-3</v>
      </c>
      <c r="P31">
        <v>310.45999999999998</v>
      </c>
      <c r="Q31" s="9">
        <v>9.9099999999999994E-2</v>
      </c>
      <c r="R31" s="12">
        <v>4.6513637645542074E-5</v>
      </c>
    </row>
    <row r="32" spans="1:18">
      <c r="A32" s="6">
        <v>187.5</v>
      </c>
      <c r="B32" s="6" t="s">
        <v>59</v>
      </c>
      <c r="C32" s="6">
        <v>199.53</v>
      </c>
      <c r="D32" s="6">
        <v>0.76080000000000003</v>
      </c>
      <c r="E32" s="15">
        <f t="shared" si="0"/>
        <v>3.5708956125861163E-4</v>
      </c>
      <c r="L32" s="8">
        <v>329.83</v>
      </c>
      <c r="M32" s="9">
        <v>6.2700000000000006E-2</v>
      </c>
      <c r="N32">
        <v>2.3710959715178286E-3</v>
      </c>
      <c r="P32">
        <v>310.83</v>
      </c>
      <c r="Q32" s="9">
        <v>9.8599999999999993E-2</v>
      </c>
      <c r="R32" s="12">
        <v>4.6278957334515121E-5</v>
      </c>
    </row>
    <row r="33" spans="1:18">
      <c r="A33" s="6">
        <v>187.87</v>
      </c>
      <c r="B33" s="6" t="s">
        <v>59</v>
      </c>
      <c r="C33" s="6">
        <v>199.9</v>
      </c>
      <c r="D33" s="6">
        <v>0.77429999999999999</v>
      </c>
      <c r="E33" s="15">
        <f t="shared" si="0"/>
        <v>3.6342592965633933E-4</v>
      </c>
      <c r="H33" t="s">
        <v>99</v>
      </c>
      <c r="J33" s="13">
        <f>J25/J26</f>
        <v>4.6936062205390598E-5</v>
      </c>
      <c r="L33" s="8">
        <v>330.93</v>
      </c>
      <c r="M33" s="9">
        <v>5.7599999999999998E-2</v>
      </c>
      <c r="N33">
        <v>2.1782317058919765E-3</v>
      </c>
      <c r="P33">
        <v>311.19</v>
      </c>
      <c r="Q33" s="9">
        <v>9.7500000000000003E-2</v>
      </c>
      <c r="R33" s="12">
        <v>4.5762660650255828E-5</v>
      </c>
    </row>
    <row r="34" spans="1:18">
      <c r="C34" s="6">
        <v>200.28</v>
      </c>
      <c r="D34" s="6">
        <v>0.73040000000000005</v>
      </c>
      <c r="E34" s="15">
        <f t="shared" si="0"/>
        <v>3.4282099834817293E-4</v>
      </c>
      <c r="H34" t="s">
        <v>100</v>
      </c>
      <c r="J34">
        <f>J3/J4</f>
        <v>3.7816522671735701E-3</v>
      </c>
      <c r="L34" s="8">
        <v>332.02</v>
      </c>
      <c r="M34" s="9">
        <v>5.1799999999999999E-2</v>
      </c>
      <c r="N34">
        <v>1.9588958743959094E-3</v>
      </c>
      <c r="P34">
        <v>311.56</v>
      </c>
      <c r="Q34" s="9">
        <v>9.8299999999999998E-2</v>
      </c>
      <c r="R34" s="12">
        <v>4.6138149147898951E-5</v>
      </c>
    </row>
    <row r="35" spans="1:18">
      <c r="C35" s="6">
        <v>200.66</v>
      </c>
      <c r="D35" s="6">
        <v>0.74150000000000005</v>
      </c>
      <c r="E35" s="15">
        <f t="shared" si="0"/>
        <v>3.4803090125297127E-4</v>
      </c>
      <c r="L35" s="8">
        <v>333.11</v>
      </c>
      <c r="M35" s="9">
        <v>5.0299999999999997E-2</v>
      </c>
      <c r="N35">
        <v>1.9021710903883056E-3</v>
      </c>
      <c r="P35">
        <v>311.93</v>
      </c>
      <c r="Q35" s="9">
        <v>9.98E-2</v>
      </c>
      <c r="R35" s="12">
        <v>4.6842190080979815E-5</v>
      </c>
    </row>
    <row r="36" spans="1:18">
      <c r="C36" s="6">
        <v>201.03</v>
      </c>
      <c r="D36" s="6">
        <v>0.75849999999999995</v>
      </c>
      <c r="E36" s="15">
        <f t="shared" si="0"/>
        <v>3.5601003182788763E-4</v>
      </c>
      <c r="H36" t="s">
        <v>101</v>
      </c>
      <c r="J36">
        <f>J33/J34</f>
        <v>1.2411522501107934E-2</v>
      </c>
      <c r="L36" s="8">
        <v>333.84</v>
      </c>
      <c r="M36" s="9">
        <v>4.6300000000000001E-2</v>
      </c>
      <c r="N36">
        <v>1.7509049997013629E-3</v>
      </c>
      <c r="P36">
        <v>312.29000000000002</v>
      </c>
      <c r="Q36" s="9">
        <v>9.9099999999999994E-2</v>
      </c>
      <c r="R36" s="12">
        <v>4.6513637645542074E-5</v>
      </c>
    </row>
    <row r="37" spans="1:18">
      <c r="C37" s="6">
        <v>201.41</v>
      </c>
      <c r="D37" s="6">
        <v>0.70860000000000001</v>
      </c>
      <c r="E37" s="15">
        <f t="shared" si="0"/>
        <v>3.3258893678739774E-4</v>
      </c>
      <c r="L37" s="8">
        <v>334.93</v>
      </c>
      <c r="M37" s="9">
        <v>4.5499999999999999E-2</v>
      </c>
      <c r="N37">
        <v>1.7206517815639743E-3</v>
      </c>
      <c r="P37">
        <v>312.66000000000003</v>
      </c>
      <c r="Q37" s="9">
        <v>9.8299999999999998E-2</v>
      </c>
      <c r="R37" s="12">
        <v>4.6138149147898951E-5</v>
      </c>
    </row>
    <row r="38" spans="1:18">
      <c r="C38" s="6">
        <v>201.78</v>
      </c>
      <c r="D38" s="6">
        <v>0.75749999999999995</v>
      </c>
      <c r="E38" s="15">
        <f t="shared" si="0"/>
        <v>3.555406712058337E-4</v>
      </c>
      <c r="J38">
        <f>R38/N38</f>
        <v>2.8920342791738243E-2</v>
      </c>
      <c r="L38" s="8">
        <v>336.03</v>
      </c>
      <c r="M38" s="9">
        <v>4.1500000000000002E-2</v>
      </c>
      <c r="N38">
        <v>1.5693856908770315E-3</v>
      </c>
      <c r="P38">
        <v>313.02999999999997</v>
      </c>
      <c r="Q38" s="9">
        <v>9.6699999999999994E-2</v>
      </c>
      <c r="R38" s="12">
        <v>4.5387172152612699E-5</v>
      </c>
    </row>
    <row r="39" spans="1:18">
      <c r="C39" s="6">
        <v>202.16</v>
      </c>
      <c r="D39" s="6">
        <v>0.7591</v>
      </c>
      <c r="E39" s="15">
        <f t="shared" si="0"/>
        <v>3.5629164820112001E-4</v>
      </c>
      <c r="L39" s="8">
        <v>337.12</v>
      </c>
      <c r="M39" s="9">
        <v>4.0599999999999997E-2</v>
      </c>
      <c r="N39">
        <v>1.5353508204724693E-3</v>
      </c>
      <c r="P39">
        <v>313.39</v>
      </c>
      <c r="Q39" s="9">
        <v>9.9000000000000005E-2</v>
      </c>
      <c r="R39" s="12">
        <v>4.6466701583336693E-5</v>
      </c>
    </row>
    <row r="40" spans="1:18">
      <c r="C40" s="6">
        <v>202.53</v>
      </c>
      <c r="D40" s="6">
        <v>0.76819999999999999</v>
      </c>
      <c r="E40" s="15">
        <f t="shared" si="0"/>
        <v>3.6056282986181054E-4</v>
      </c>
      <c r="L40" s="8">
        <v>337.85</v>
      </c>
      <c r="M40" s="9">
        <v>3.6900000000000002E-2</v>
      </c>
      <c r="N40">
        <v>1.3954296865870473E-3</v>
      </c>
      <c r="P40">
        <v>313.76</v>
      </c>
      <c r="Q40" s="9">
        <v>9.9000000000000005E-2</v>
      </c>
      <c r="R40" s="12">
        <v>4.6466701583336693E-5</v>
      </c>
    </row>
    <row r="41" spans="1:18">
      <c r="C41" s="6">
        <v>202.91</v>
      </c>
      <c r="D41" s="6">
        <v>0.73550000000000004</v>
      </c>
      <c r="E41" s="15">
        <f t="shared" si="0"/>
        <v>3.4521473752064784E-4</v>
      </c>
      <c r="L41" s="8">
        <v>338.94</v>
      </c>
      <c r="M41" s="9">
        <v>3.4799999999999998E-2</v>
      </c>
      <c r="N41">
        <v>1.3160149889764022E-3</v>
      </c>
      <c r="P41">
        <v>314.12</v>
      </c>
      <c r="Q41" s="9">
        <v>9.8100000000000007E-2</v>
      </c>
      <c r="R41" s="12">
        <v>4.6044277023488176E-5</v>
      </c>
    </row>
    <row r="42" spans="1:18">
      <c r="C42" s="6">
        <v>203.28</v>
      </c>
      <c r="D42" s="6">
        <v>0.76259999999999994</v>
      </c>
      <c r="E42" s="15">
        <f t="shared" si="0"/>
        <v>3.5793441037830867E-4</v>
      </c>
      <c r="L42" s="8">
        <v>340.03</v>
      </c>
      <c r="M42" s="9">
        <v>3.3399999999999999E-2</v>
      </c>
      <c r="N42">
        <v>1.2630718572359723E-3</v>
      </c>
      <c r="P42">
        <v>314.49</v>
      </c>
      <c r="Q42" s="9">
        <v>0.10059999999999999</v>
      </c>
      <c r="R42" s="12">
        <v>4.7217678578622938E-5</v>
      </c>
    </row>
    <row r="43" spans="1:18">
      <c r="C43" s="6">
        <v>203.66</v>
      </c>
      <c r="D43" s="6">
        <v>0.77629999999999999</v>
      </c>
      <c r="E43" s="15">
        <f t="shared" si="0"/>
        <v>3.643646509004472E-4</v>
      </c>
      <c r="L43" s="8">
        <v>341.12</v>
      </c>
      <c r="M43" s="9">
        <v>3.0800000000000001E-2</v>
      </c>
      <c r="N43">
        <v>1.1647488982894597E-3</v>
      </c>
      <c r="P43">
        <v>314.86</v>
      </c>
      <c r="Q43" s="9">
        <v>9.9599999999999994E-2</v>
      </c>
      <c r="R43" s="12">
        <v>4.6748317956569026E-5</v>
      </c>
    </row>
    <row r="44" spans="1:18">
      <c r="C44" s="6">
        <v>204.03</v>
      </c>
      <c r="D44" s="6">
        <v>0.7712</v>
      </c>
      <c r="E44" s="15">
        <f t="shared" si="0"/>
        <v>3.6197091172797223E-4</v>
      </c>
      <c r="L44" s="8">
        <v>341.85</v>
      </c>
      <c r="M44" s="9">
        <v>3.15E-2</v>
      </c>
      <c r="N44">
        <v>1.1912204641596747E-3</v>
      </c>
      <c r="P44">
        <v>315.22000000000003</v>
      </c>
      <c r="Q44" s="9">
        <v>0.1002</v>
      </c>
      <c r="R44" s="12">
        <v>4.7029934329801373E-5</v>
      </c>
    </row>
    <row r="45" spans="1:18">
      <c r="C45" s="6">
        <v>204.41</v>
      </c>
      <c r="D45" s="6">
        <v>0.76359999999999995</v>
      </c>
      <c r="E45" s="15">
        <f t="shared" si="0"/>
        <v>3.5840377100036254E-4</v>
      </c>
      <c r="L45" s="8">
        <v>342.94</v>
      </c>
      <c r="M45" s="9">
        <v>3.1E-2</v>
      </c>
      <c r="N45">
        <v>1.1723122028238066E-3</v>
      </c>
      <c r="P45">
        <v>315.58999999999997</v>
      </c>
      <c r="Q45" s="9">
        <v>9.7500000000000003E-2</v>
      </c>
      <c r="R45" s="12">
        <v>4.5762660650255828E-5</v>
      </c>
    </row>
    <row r="46" spans="1:18">
      <c r="C46" s="6">
        <v>204.78</v>
      </c>
      <c r="D46" s="6">
        <v>0.74219999999999997</v>
      </c>
      <c r="E46" s="15">
        <f t="shared" si="0"/>
        <v>3.4835945368840896E-4</v>
      </c>
      <c r="L46" s="8">
        <v>344.03</v>
      </c>
      <c r="M46" s="9">
        <v>2.7300000000000001E-2</v>
      </c>
      <c r="N46">
        <v>1.0323910689383846E-3</v>
      </c>
      <c r="P46">
        <v>315.95</v>
      </c>
      <c r="Q46" s="9">
        <v>9.7799999999999998E-2</v>
      </c>
      <c r="R46" s="12">
        <v>4.5903468836871999E-5</v>
      </c>
    </row>
    <row r="47" spans="1:18">
      <c r="C47" s="6">
        <v>205.16</v>
      </c>
      <c r="D47" s="6">
        <v>0.75960000000000005</v>
      </c>
      <c r="E47" s="15">
        <f t="shared" si="0"/>
        <v>3.5652632851214698E-4</v>
      </c>
      <c r="L47" s="8">
        <v>345.12</v>
      </c>
      <c r="M47" s="9">
        <v>2.8199999999999999E-2</v>
      </c>
      <c r="N47">
        <v>1.0664259393429467E-3</v>
      </c>
      <c r="P47">
        <v>316.32</v>
      </c>
      <c r="Q47" s="9">
        <v>9.8900000000000002E-2</v>
      </c>
      <c r="R47" s="12">
        <v>4.6419765521131298E-5</v>
      </c>
    </row>
    <row r="48" spans="1:18">
      <c r="C48" s="6">
        <v>205.53</v>
      </c>
      <c r="D48" s="6">
        <v>0.76590000000000003</v>
      </c>
      <c r="E48" s="15">
        <f t="shared" si="0"/>
        <v>3.5948330043108654E-4</v>
      </c>
      <c r="L48" s="8">
        <v>345.84</v>
      </c>
      <c r="M48" s="9">
        <v>2.6499999999999999E-2</v>
      </c>
      <c r="N48">
        <v>1.002137850800996E-3</v>
      </c>
      <c r="P48">
        <v>316.68</v>
      </c>
      <c r="Q48" s="9">
        <v>9.8699999999999996E-2</v>
      </c>
      <c r="R48" s="12">
        <v>4.6325893396720516E-5</v>
      </c>
    </row>
    <row r="49" spans="3:18">
      <c r="C49" s="6">
        <v>205.91</v>
      </c>
      <c r="D49" s="6">
        <v>0.73619999999999997</v>
      </c>
      <c r="E49" s="15">
        <f t="shared" si="0"/>
        <v>3.4554328995608553E-4</v>
      </c>
      <c r="L49" s="8">
        <v>346.93</v>
      </c>
      <c r="M49" s="9">
        <v>2.5999999999999999E-2</v>
      </c>
      <c r="N49">
        <v>9.8322958946512815E-4</v>
      </c>
      <c r="P49">
        <v>317.05</v>
      </c>
      <c r="Q49" s="9">
        <v>0.10009999999999999</v>
      </c>
      <c r="R49" s="12">
        <v>4.6982998267595979E-5</v>
      </c>
    </row>
    <row r="50" spans="3:18">
      <c r="C50" s="6">
        <v>206.28</v>
      </c>
      <c r="D50" s="6">
        <v>0.76529999999999998</v>
      </c>
      <c r="E50" s="15">
        <f t="shared" si="0"/>
        <v>3.5920168405785422E-4</v>
      </c>
      <c r="L50" s="8">
        <v>348.02</v>
      </c>
      <c r="M50" s="9">
        <v>2.8000000000000001E-2</v>
      </c>
      <c r="N50">
        <v>1.0588626348085996E-3</v>
      </c>
      <c r="P50">
        <v>317.42</v>
      </c>
      <c r="Q50" s="9">
        <v>9.6600000000000005E-2</v>
      </c>
      <c r="R50" s="12">
        <v>4.5340236090407318E-5</v>
      </c>
    </row>
    <row r="51" spans="3:18">
      <c r="C51" s="6">
        <v>206.66</v>
      </c>
      <c r="D51" s="6">
        <v>0.75439999999999996</v>
      </c>
      <c r="E51" s="15">
        <f t="shared" si="0"/>
        <v>3.540856532774666E-4</v>
      </c>
      <c r="L51" s="8">
        <v>349.11</v>
      </c>
      <c r="M51" s="9">
        <v>2.7699999999999999E-2</v>
      </c>
      <c r="N51">
        <v>1.0475176780070788E-3</v>
      </c>
      <c r="P51">
        <v>317.77999999999997</v>
      </c>
      <c r="Q51" s="9">
        <v>9.5799999999999996E-2</v>
      </c>
      <c r="R51" s="12">
        <v>4.4964747592764189E-5</v>
      </c>
    </row>
    <row r="52" spans="3:18">
      <c r="C52" s="6">
        <v>207.03</v>
      </c>
      <c r="D52" s="6">
        <v>0.74</v>
      </c>
      <c r="E52" s="15">
        <f t="shared" si="0"/>
        <v>3.4732686031989038E-4</v>
      </c>
      <c r="L52" s="8">
        <v>349.84</v>
      </c>
      <c r="M52" s="9">
        <v>2.6800000000000001E-2</v>
      </c>
      <c r="N52">
        <v>1.0134828076025168E-3</v>
      </c>
      <c r="P52">
        <v>318.14999999999998</v>
      </c>
      <c r="Q52" s="9">
        <v>9.7100000000000006E-2</v>
      </c>
      <c r="R52" s="12">
        <v>4.5574916401434271E-5</v>
      </c>
    </row>
    <row r="53" spans="3:18">
      <c r="C53" s="6">
        <v>207.41</v>
      </c>
      <c r="D53" s="6">
        <v>0.73429999999999995</v>
      </c>
      <c r="E53" s="15">
        <f t="shared" si="0"/>
        <v>3.4465150477418308E-4</v>
      </c>
      <c r="L53" s="8">
        <v>350.92</v>
      </c>
      <c r="M53" s="9">
        <v>2.5399999999999999E-2</v>
      </c>
      <c r="N53">
        <v>9.6053967586208673E-4</v>
      </c>
      <c r="P53">
        <v>318.51</v>
      </c>
      <c r="Q53" s="9">
        <v>9.6500000000000002E-2</v>
      </c>
      <c r="R53" s="12">
        <v>4.5293300028201924E-5</v>
      </c>
    </row>
    <row r="54" spans="3:18">
      <c r="C54" s="6">
        <v>207.78</v>
      </c>
      <c r="D54" s="6">
        <v>0.74309999999999998</v>
      </c>
      <c r="E54" s="15">
        <f t="shared" si="0"/>
        <v>3.4878187824825748E-4</v>
      </c>
      <c r="L54" s="8">
        <v>352.01</v>
      </c>
      <c r="M54" s="9">
        <v>2.6499999999999999E-2</v>
      </c>
      <c r="N54">
        <v>1.002137850800996E-3</v>
      </c>
      <c r="P54">
        <v>318.88</v>
      </c>
      <c r="Q54" s="9">
        <v>9.7600000000000006E-2</v>
      </c>
      <c r="R54" s="12">
        <v>4.5809596712461223E-5</v>
      </c>
    </row>
    <row r="55" spans="3:18">
      <c r="C55" s="6">
        <v>208.16</v>
      </c>
      <c r="D55" s="6">
        <v>0.72799999999999998</v>
      </c>
      <c r="E55" s="15">
        <f t="shared" si="0"/>
        <v>3.4169453285524352E-4</v>
      </c>
      <c r="L55" s="8">
        <v>353.1</v>
      </c>
      <c r="M55" s="9">
        <v>2.5000000000000001E-2</v>
      </c>
      <c r="N55">
        <v>9.4541306679339252E-4</v>
      </c>
      <c r="P55">
        <v>319.24</v>
      </c>
      <c r="Q55" s="9">
        <v>9.5299999999999996E-2</v>
      </c>
      <c r="R55" s="12">
        <v>4.4730067281737236E-5</v>
      </c>
    </row>
    <row r="56" spans="3:18">
      <c r="C56" s="6">
        <v>208.53</v>
      </c>
      <c r="D56" s="6">
        <v>0.75219999999999998</v>
      </c>
      <c r="E56" s="15">
        <f t="shared" si="0"/>
        <v>3.5305305990894801E-4</v>
      </c>
      <c r="L56" s="8">
        <v>353.82</v>
      </c>
      <c r="M56" s="9">
        <v>2.4299999999999999E-2</v>
      </c>
      <c r="N56">
        <v>9.1894150092317745E-4</v>
      </c>
      <c r="P56">
        <v>319.61</v>
      </c>
      <c r="Q56" s="9">
        <v>9.5799999999999996E-2</v>
      </c>
      <c r="R56" s="12">
        <v>4.4964747592764189E-5</v>
      </c>
    </row>
    <row r="57" spans="3:18">
      <c r="C57" s="6">
        <v>208.91</v>
      </c>
      <c r="D57" s="6">
        <v>0.71519999999999995</v>
      </c>
      <c r="E57" s="15">
        <f t="shared" si="0"/>
        <v>3.356867168929535E-4</v>
      </c>
      <c r="L57" s="8">
        <v>354.91</v>
      </c>
      <c r="M57" s="9">
        <v>2.7199999999999998E-2</v>
      </c>
      <c r="N57">
        <v>1.028609416671211E-3</v>
      </c>
      <c r="P57">
        <v>319.98</v>
      </c>
      <c r="Q57" s="9">
        <v>9.5500000000000002E-2</v>
      </c>
      <c r="R57" s="12">
        <v>4.4823939406148019E-5</v>
      </c>
    </row>
    <row r="58" spans="3:18">
      <c r="C58" s="6">
        <v>209.28</v>
      </c>
      <c r="D58" s="6">
        <v>0.68989999999999996</v>
      </c>
      <c r="E58" s="15">
        <f t="shared" si="0"/>
        <v>3.2381189315498971E-4</v>
      </c>
      <c r="L58" s="8">
        <v>356</v>
      </c>
      <c r="M58" s="9">
        <v>2.5999999999999999E-2</v>
      </c>
      <c r="N58">
        <v>9.8322958946512815E-4</v>
      </c>
      <c r="P58">
        <v>320.33999999999997</v>
      </c>
      <c r="Q58" s="9">
        <v>9.4399999999999998E-2</v>
      </c>
      <c r="R58" s="12">
        <v>4.4307642721888719E-5</v>
      </c>
    </row>
    <row r="59" spans="3:18">
      <c r="C59" s="6">
        <v>209.66</v>
      </c>
      <c r="D59" s="6">
        <v>0.68589999999999995</v>
      </c>
      <c r="E59" s="15">
        <f t="shared" si="0"/>
        <v>3.2193445066677404E-4</v>
      </c>
      <c r="L59" s="8">
        <v>357.08</v>
      </c>
      <c r="M59" s="9">
        <v>2.9000000000000001E-2</v>
      </c>
      <c r="N59">
        <v>1.0966791574803353E-3</v>
      </c>
      <c r="P59">
        <v>320.70999999999998</v>
      </c>
      <c r="Q59" s="9">
        <v>9.4E-2</v>
      </c>
      <c r="R59" s="12">
        <v>4.4119898473067161E-5</v>
      </c>
    </row>
    <row r="60" spans="3:18">
      <c r="C60" s="6">
        <v>210.03</v>
      </c>
      <c r="D60" s="6">
        <v>0.69979999999999998</v>
      </c>
      <c r="E60" s="15">
        <f t="shared" si="0"/>
        <v>3.2845856331332335E-4</v>
      </c>
      <c r="L60" s="8">
        <v>358.17</v>
      </c>
      <c r="M60" s="9">
        <v>2.9499999999999998E-2</v>
      </c>
      <c r="N60">
        <v>1.115587418816203E-3</v>
      </c>
      <c r="P60">
        <v>321.07</v>
      </c>
      <c r="Q60" s="9">
        <v>9.0800000000000006E-2</v>
      </c>
      <c r="R60" s="12">
        <v>4.2617944482494664E-5</v>
      </c>
    </row>
    <row r="61" spans="3:18">
      <c r="C61" s="6">
        <v>210.41</v>
      </c>
      <c r="D61" s="6">
        <v>0.69740000000000002</v>
      </c>
      <c r="E61" s="15">
        <f t="shared" si="0"/>
        <v>3.2733209782039399E-4</v>
      </c>
      <c r="L61" s="8">
        <v>358.9</v>
      </c>
      <c r="M61" s="9">
        <v>2.8799999999999999E-2</v>
      </c>
      <c r="N61">
        <v>1.0891158529459882E-3</v>
      </c>
      <c r="P61">
        <v>321.44</v>
      </c>
      <c r="Q61" s="9">
        <v>9.1600000000000001E-2</v>
      </c>
      <c r="R61" s="12">
        <v>4.2993432980137787E-5</v>
      </c>
    </row>
    <row r="62" spans="3:18">
      <c r="C62" s="6">
        <v>210.78</v>
      </c>
      <c r="D62" s="6">
        <v>0.70209999999999995</v>
      </c>
      <c r="E62" s="15">
        <f t="shared" si="0"/>
        <v>3.2953809274404735E-4</v>
      </c>
      <c r="L62" s="8">
        <v>359.98</v>
      </c>
      <c r="M62" s="9">
        <v>2.6200000000000001E-2</v>
      </c>
      <c r="N62">
        <v>9.9079289399947547E-4</v>
      </c>
      <c r="P62">
        <v>321.8</v>
      </c>
      <c r="Q62" s="9">
        <v>9.0999999999999998E-2</v>
      </c>
      <c r="R62" s="12">
        <v>4.2711816606905439E-5</v>
      </c>
    </row>
    <row r="63" spans="3:18">
      <c r="C63" s="6">
        <v>211.16</v>
      </c>
      <c r="D63" s="6">
        <v>0.70150000000000001</v>
      </c>
      <c r="E63" s="15">
        <f t="shared" si="0"/>
        <v>3.2925647637081502E-4</v>
      </c>
      <c r="L63" s="8">
        <v>361.07</v>
      </c>
      <c r="M63" s="9">
        <v>2.9000000000000001E-2</v>
      </c>
      <c r="N63">
        <v>1.0966791574803353E-3</v>
      </c>
      <c r="P63">
        <v>322.17</v>
      </c>
      <c r="Q63" s="9">
        <v>9.06E-2</v>
      </c>
      <c r="R63" s="12">
        <v>4.2524072358083875E-5</v>
      </c>
    </row>
    <row r="64" spans="3:18">
      <c r="C64" s="6">
        <v>211.53</v>
      </c>
      <c r="D64" s="6">
        <v>0.68659999999999999</v>
      </c>
      <c r="E64" s="15">
        <f t="shared" si="0"/>
        <v>3.2226300310221183E-4</v>
      </c>
      <c r="L64" s="8">
        <v>362.15</v>
      </c>
      <c r="M64" s="9">
        <v>2.87E-2</v>
      </c>
      <c r="N64">
        <v>1.0853342006788146E-3</v>
      </c>
      <c r="P64">
        <v>322.52999999999997</v>
      </c>
      <c r="Q64" s="9">
        <v>8.9300000000000004E-2</v>
      </c>
      <c r="R64" s="12">
        <v>4.19139035494138E-5</v>
      </c>
    </row>
    <row r="65" spans="3:18">
      <c r="C65" s="6">
        <v>211.9</v>
      </c>
      <c r="D65" s="6">
        <v>0.68899999999999995</v>
      </c>
      <c r="E65" s="15">
        <f t="shared" si="0"/>
        <v>3.2338946859514114E-4</v>
      </c>
      <c r="L65" s="8">
        <v>362.87</v>
      </c>
      <c r="M65" s="9">
        <v>2.87E-2</v>
      </c>
      <c r="N65">
        <v>1.0853342006788146E-3</v>
      </c>
      <c r="P65">
        <v>322.89999999999998</v>
      </c>
      <c r="Q65" s="9">
        <v>8.5800000000000001E-2</v>
      </c>
      <c r="R65" s="12">
        <v>4.0271141372225132E-5</v>
      </c>
    </row>
    <row r="66" spans="3:18">
      <c r="C66" s="6">
        <v>212.28</v>
      </c>
      <c r="D66" s="6">
        <v>0.68879999999999997</v>
      </c>
      <c r="E66" s="15">
        <f t="shared" si="0"/>
        <v>3.2329559647073042E-4</v>
      </c>
      <c r="L66" s="8">
        <v>363.96</v>
      </c>
      <c r="M66" s="9">
        <v>2.98E-2</v>
      </c>
      <c r="N66">
        <v>1.126932375617724E-3</v>
      </c>
      <c r="P66">
        <v>323.26</v>
      </c>
      <c r="Q66" s="9">
        <v>8.4599999999999995E-2</v>
      </c>
      <c r="R66" s="12">
        <v>3.9707908625760438E-5</v>
      </c>
    </row>
    <row r="67" spans="3:18">
      <c r="C67" s="6">
        <v>212.65</v>
      </c>
      <c r="D67" s="6">
        <v>0.65</v>
      </c>
      <c r="E67" s="15">
        <f t="shared" ref="E67:E130" si="1">D67/G$1*J$29</f>
        <v>3.0508440433503887E-4</v>
      </c>
      <c r="L67" s="8">
        <v>365.04</v>
      </c>
      <c r="M67" s="9">
        <v>3.2500000000000001E-2</v>
      </c>
      <c r="N67">
        <v>1.2290369868314104E-3</v>
      </c>
      <c r="P67">
        <v>323.63</v>
      </c>
      <c r="Q67" s="9">
        <v>8.3400000000000002E-2</v>
      </c>
      <c r="R67" s="12">
        <v>3.9144675879295758E-5</v>
      </c>
    </row>
    <row r="68" spans="3:18">
      <c r="C68" s="6">
        <v>213.03</v>
      </c>
      <c r="D68" s="6">
        <v>0.64490000000000003</v>
      </c>
      <c r="E68" s="15">
        <f t="shared" si="1"/>
        <v>3.0269066516256396E-4</v>
      </c>
      <c r="L68" s="8">
        <v>366.13</v>
      </c>
      <c r="M68" s="9">
        <v>3.2399999999999998E-2</v>
      </c>
      <c r="N68">
        <v>1.2252553345642365E-3</v>
      </c>
      <c r="P68">
        <v>323.99</v>
      </c>
      <c r="Q68" s="9">
        <v>8.3000000000000004E-2</v>
      </c>
      <c r="R68" s="12">
        <v>3.8956931630474193E-5</v>
      </c>
    </row>
    <row r="69" spans="3:18">
      <c r="C69" s="6">
        <v>213.4</v>
      </c>
      <c r="D69" s="6">
        <v>0.64349999999999996</v>
      </c>
      <c r="E69" s="15">
        <f t="shared" si="1"/>
        <v>3.0203356029168842E-4</v>
      </c>
      <c r="L69" s="8">
        <v>366.85</v>
      </c>
      <c r="M69" s="9">
        <v>3.3000000000000002E-2</v>
      </c>
      <c r="N69">
        <v>1.2479452481672783E-3</v>
      </c>
      <c r="P69">
        <v>324.36</v>
      </c>
      <c r="Q69" s="9">
        <v>8.3099999999999993E-2</v>
      </c>
      <c r="R69" s="12">
        <v>3.9003867692679581E-5</v>
      </c>
    </row>
    <row r="70" spans="3:18">
      <c r="C70" s="6">
        <v>213.78</v>
      </c>
      <c r="D70" s="6">
        <v>0.62380000000000002</v>
      </c>
      <c r="E70" s="15">
        <f t="shared" si="1"/>
        <v>2.9278715603722652E-4</v>
      </c>
      <c r="L70" s="8">
        <v>367.93</v>
      </c>
      <c r="M70" s="9">
        <v>3.2599999999999997E-2</v>
      </c>
      <c r="N70">
        <v>1.2328186390985836E-3</v>
      </c>
      <c r="P70">
        <v>324.72000000000003</v>
      </c>
      <c r="Q70" s="9">
        <v>7.9899999999999999E-2</v>
      </c>
      <c r="R70" s="12">
        <v>3.7501913702107084E-5</v>
      </c>
    </row>
    <row r="71" spans="3:18">
      <c r="C71" s="6">
        <v>214.15</v>
      </c>
      <c r="D71" s="6">
        <v>0.62790000000000001</v>
      </c>
      <c r="E71" s="15">
        <f t="shared" si="1"/>
        <v>2.9471153458764755E-4</v>
      </c>
      <c r="L71" s="8">
        <v>369.02</v>
      </c>
      <c r="M71" s="9">
        <v>3.2300000000000002E-2</v>
      </c>
      <c r="N71">
        <v>1.2214736822970633E-3</v>
      </c>
      <c r="P71">
        <v>325.08999999999997</v>
      </c>
      <c r="Q71" s="9">
        <v>0.08</v>
      </c>
      <c r="R71" s="12">
        <v>3.7548849764312478E-5</v>
      </c>
    </row>
    <row r="72" spans="3:18">
      <c r="C72" s="6">
        <v>214.53</v>
      </c>
      <c r="D72" s="6">
        <v>0.61470000000000002</v>
      </c>
      <c r="E72" s="15">
        <f t="shared" si="1"/>
        <v>2.8851597437653598E-4</v>
      </c>
      <c r="L72" s="8">
        <v>370.1</v>
      </c>
      <c r="M72" s="9">
        <v>3.1800000000000002E-2</v>
      </c>
      <c r="N72">
        <v>1.2025654209611954E-3</v>
      </c>
      <c r="P72">
        <v>325.45</v>
      </c>
      <c r="Q72" s="9">
        <v>7.8700000000000006E-2</v>
      </c>
      <c r="R72" s="12">
        <v>3.6938680955642403E-5</v>
      </c>
    </row>
    <row r="73" spans="3:18">
      <c r="C73" s="6">
        <v>214.9</v>
      </c>
      <c r="D73" s="6">
        <v>0.60540000000000005</v>
      </c>
      <c r="E73" s="15">
        <f t="shared" si="1"/>
        <v>2.8415092059143468E-4</v>
      </c>
      <c r="L73" s="8">
        <v>371.18</v>
      </c>
      <c r="M73" s="9">
        <v>3.5499999999999997E-2</v>
      </c>
      <c r="N73">
        <v>1.3424865548466172E-3</v>
      </c>
      <c r="P73">
        <v>325.82</v>
      </c>
      <c r="Q73" s="9">
        <v>7.9100000000000004E-2</v>
      </c>
      <c r="R73" s="12">
        <v>3.7126425204463961E-5</v>
      </c>
    </row>
    <row r="74" spans="3:18">
      <c r="C74" s="6">
        <v>215.27</v>
      </c>
      <c r="D74" s="6">
        <v>0.58099999999999996</v>
      </c>
      <c r="E74" s="15">
        <f t="shared" si="1"/>
        <v>2.7269852141331935E-4</v>
      </c>
      <c r="L74" s="8">
        <v>371.9</v>
      </c>
      <c r="M74" s="9">
        <v>3.4599999999999999E-2</v>
      </c>
      <c r="N74">
        <v>1.3084516844420551E-3</v>
      </c>
      <c r="P74">
        <v>326.18</v>
      </c>
      <c r="Q74" s="9">
        <v>7.51E-2</v>
      </c>
      <c r="R74" s="12">
        <v>3.5248982716248334E-5</v>
      </c>
    </row>
    <row r="75" spans="3:18">
      <c r="C75" s="6">
        <v>215.65</v>
      </c>
      <c r="D75" s="6">
        <v>0.59409999999999996</v>
      </c>
      <c r="E75" s="15">
        <f t="shared" si="1"/>
        <v>2.788471455622255E-4</v>
      </c>
      <c r="L75" s="8">
        <v>372.98</v>
      </c>
      <c r="M75" s="9">
        <v>3.5200000000000002E-2</v>
      </c>
      <c r="N75">
        <v>1.3311415980450968E-3</v>
      </c>
      <c r="P75">
        <v>326.55</v>
      </c>
      <c r="Q75" s="9">
        <v>7.5499999999999998E-2</v>
      </c>
      <c r="R75" s="12">
        <v>3.5436726965069899E-5</v>
      </c>
    </row>
    <row r="76" spans="3:18">
      <c r="C76" s="6">
        <v>216.02</v>
      </c>
      <c r="D76" s="6">
        <v>0.57940000000000003</v>
      </c>
      <c r="E76" s="15">
        <f t="shared" si="1"/>
        <v>2.7194754441803309E-4</v>
      </c>
      <c r="L76" s="8">
        <v>374.07</v>
      </c>
      <c r="M76" s="9">
        <v>3.7699999999999997E-2</v>
      </c>
      <c r="N76">
        <v>1.4256829047244357E-3</v>
      </c>
      <c r="P76">
        <v>326.91000000000003</v>
      </c>
      <c r="Q76" s="9">
        <v>7.4399999999999994E-2</v>
      </c>
      <c r="R76" s="12">
        <v>3.49204302808106E-5</v>
      </c>
    </row>
    <row r="77" spans="3:18">
      <c r="C77" s="6">
        <v>216.4</v>
      </c>
      <c r="D77" s="6">
        <v>0.57709999999999995</v>
      </c>
      <c r="E77" s="15">
        <f t="shared" si="1"/>
        <v>2.7086801498730909E-4</v>
      </c>
      <c r="L77" s="8">
        <v>375.15</v>
      </c>
      <c r="M77" s="9">
        <v>3.6799999999999999E-2</v>
      </c>
      <c r="N77">
        <v>1.3916480343198737E-3</v>
      </c>
      <c r="P77">
        <v>327.27999999999997</v>
      </c>
      <c r="Q77" s="9">
        <v>7.0400000000000004E-2</v>
      </c>
      <c r="R77" s="12">
        <v>3.304298779259498E-5</v>
      </c>
    </row>
    <row r="78" spans="3:18">
      <c r="C78" s="6">
        <v>216.77</v>
      </c>
      <c r="D78" s="6">
        <v>0.56840000000000002</v>
      </c>
      <c r="E78" s="15">
        <f t="shared" si="1"/>
        <v>2.6678457757544016E-4</v>
      </c>
      <c r="L78" s="8">
        <v>375.87</v>
      </c>
      <c r="M78" s="9">
        <v>3.9800000000000002E-2</v>
      </c>
      <c r="N78">
        <v>1.5050976023350808E-3</v>
      </c>
      <c r="P78">
        <v>327.64</v>
      </c>
      <c r="Q78" s="9">
        <v>7.1900000000000006E-2</v>
      </c>
      <c r="R78" s="12">
        <v>3.3747028725675837E-5</v>
      </c>
    </row>
    <row r="79" spans="3:18">
      <c r="C79" s="6">
        <v>217.15</v>
      </c>
      <c r="D79" s="6">
        <v>0.57909999999999995</v>
      </c>
      <c r="E79" s="15">
        <f t="shared" si="1"/>
        <v>2.718067362314169E-4</v>
      </c>
      <c r="L79" s="8">
        <v>376.95</v>
      </c>
      <c r="M79" s="9">
        <v>4.0300000000000002E-2</v>
      </c>
      <c r="N79">
        <v>1.5240058636709487E-3</v>
      </c>
      <c r="P79">
        <v>328.01</v>
      </c>
      <c r="Q79" s="9">
        <v>6.7199999999999996E-2</v>
      </c>
      <c r="R79" s="12">
        <v>3.1541033802022476E-5</v>
      </c>
    </row>
    <row r="80" spans="3:18">
      <c r="C80" s="6">
        <v>217.52</v>
      </c>
      <c r="D80" s="6">
        <v>0.56359999999999999</v>
      </c>
      <c r="E80" s="15">
        <f t="shared" si="1"/>
        <v>2.6453164658958139E-4</v>
      </c>
      <c r="L80" s="8">
        <v>378.03</v>
      </c>
      <c r="M80" s="9">
        <v>3.9600000000000003E-2</v>
      </c>
      <c r="N80">
        <v>1.4975342978007337E-3</v>
      </c>
      <c r="P80">
        <v>328.37</v>
      </c>
      <c r="Q80" s="9">
        <v>6.4899999999999999E-2</v>
      </c>
      <c r="R80" s="12">
        <v>3.0461504371298496E-5</v>
      </c>
    </row>
    <row r="81" spans="3:18">
      <c r="C81" s="6">
        <v>217.89</v>
      </c>
      <c r="D81" s="6">
        <v>0.55459999999999998</v>
      </c>
      <c r="E81" s="15">
        <f t="shared" si="1"/>
        <v>2.6030740099109622E-4</v>
      </c>
      <c r="L81" s="8">
        <v>379.11</v>
      </c>
      <c r="M81" s="9">
        <v>4.0099999999999997E-2</v>
      </c>
      <c r="N81">
        <v>1.5164425591366014E-3</v>
      </c>
      <c r="P81">
        <v>328.74</v>
      </c>
      <c r="Q81" s="9">
        <v>6.4000000000000001E-2</v>
      </c>
      <c r="R81" s="12">
        <v>3.0039079811449982E-5</v>
      </c>
    </row>
    <row r="82" spans="3:18">
      <c r="C82" s="6">
        <v>218.27</v>
      </c>
      <c r="D82" s="6">
        <v>0.55979999999999996</v>
      </c>
      <c r="E82" s="15">
        <f t="shared" si="1"/>
        <v>2.6274807622577654E-4</v>
      </c>
      <c r="L82" s="8">
        <v>379.83</v>
      </c>
      <c r="M82" s="9">
        <v>4.07E-2</v>
      </c>
      <c r="N82">
        <v>1.5391324727396429E-3</v>
      </c>
      <c r="P82">
        <v>329.1</v>
      </c>
      <c r="Q82" s="9">
        <v>6.3100000000000003E-2</v>
      </c>
      <c r="R82" s="12">
        <v>2.9616655251601465E-5</v>
      </c>
    </row>
    <row r="83" spans="3:18">
      <c r="C83" s="6">
        <v>218.64</v>
      </c>
      <c r="D83" s="6">
        <v>0.54949999999999999</v>
      </c>
      <c r="E83" s="15">
        <f t="shared" si="1"/>
        <v>2.579136618186213E-4</v>
      </c>
      <c r="L83" s="8">
        <v>380.91</v>
      </c>
      <c r="M83" s="9">
        <v>4.0899999999999999E-2</v>
      </c>
      <c r="N83">
        <v>1.54669577727399E-3</v>
      </c>
      <c r="P83">
        <v>329.47</v>
      </c>
      <c r="Q83" s="9">
        <v>6.3E-2</v>
      </c>
      <c r="R83" s="12">
        <v>2.9569719189396073E-5</v>
      </c>
    </row>
    <row r="84" spans="3:18">
      <c r="C84" s="6">
        <v>219.02</v>
      </c>
      <c r="D84" s="6">
        <v>0.52549999999999997</v>
      </c>
      <c r="E84" s="15">
        <f t="shared" si="1"/>
        <v>2.4664900688932753E-4</v>
      </c>
      <c r="L84" s="8">
        <v>381.99</v>
      </c>
      <c r="M84" s="9">
        <v>4.1599999999999998E-2</v>
      </c>
      <c r="N84">
        <v>1.573167343144205E-3</v>
      </c>
      <c r="P84">
        <v>329.83</v>
      </c>
      <c r="Q84" s="9">
        <v>6.2700000000000006E-2</v>
      </c>
      <c r="R84" s="12">
        <v>2.9428911002779903E-5</v>
      </c>
    </row>
    <row r="85" spans="3:18">
      <c r="C85" s="6">
        <v>219.39</v>
      </c>
      <c r="D85" s="6">
        <v>0.52329999999999999</v>
      </c>
      <c r="E85" s="15">
        <f t="shared" si="1"/>
        <v>2.4561641352080895E-4</v>
      </c>
      <c r="L85" s="8">
        <v>383.07</v>
      </c>
      <c r="M85" s="9">
        <v>4.3900000000000002E-2</v>
      </c>
      <c r="N85">
        <v>1.6601453452891972E-3</v>
      </c>
      <c r="P85">
        <v>330.2</v>
      </c>
      <c r="Q85" s="9">
        <v>6.0400000000000002E-2</v>
      </c>
      <c r="R85" s="12">
        <v>2.834938157205592E-5</v>
      </c>
    </row>
    <row r="86" spans="3:18">
      <c r="C86" s="6">
        <v>219.76</v>
      </c>
      <c r="D86" s="6">
        <v>0.5202</v>
      </c>
      <c r="E86" s="15">
        <f t="shared" si="1"/>
        <v>2.4416139559244184E-4</v>
      </c>
      <c r="L86" s="8">
        <v>384.15</v>
      </c>
      <c r="M86" s="9">
        <v>4.3400000000000001E-2</v>
      </c>
      <c r="N86">
        <v>1.6412370839533293E-3</v>
      </c>
      <c r="P86">
        <v>330.56</v>
      </c>
      <c r="Q86" s="9">
        <v>5.7500000000000002E-2</v>
      </c>
      <c r="R86" s="12">
        <v>2.6988235768099593E-5</v>
      </c>
    </row>
    <row r="87" spans="3:18">
      <c r="C87" s="6">
        <v>220.14</v>
      </c>
      <c r="D87" s="6">
        <v>0.54410000000000003</v>
      </c>
      <c r="E87" s="15">
        <f t="shared" si="1"/>
        <v>2.5537911445953026E-4</v>
      </c>
      <c r="L87" s="8">
        <v>384.87</v>
      </c>
      <c r="M87" s="9">
        <v>4.4200000000000003E-2</v>
      </c>
      <c r="N87">
        <v>1.671490302090718E-3</v>
      </c>
      <c r="P87">
        <v>330.93</v>
      </c>
      <c r="Q87" s="9">
        <v>5.7599999999999998E-2</v>
      </c>
      <c r="R87" s="12">
        <v>2.7035171830304981E-5</v>
      </c>
    </row>
    <row r="88" spans="3:18">
      <c r="C88" s="6">
        <v>220.51</v>
      </c>
      <c r="D88" s="6">
        <v>0.51559999999999995</v>
      </c>
      <c r="E88" s="15">
        <f t="shared" si="1"/>
        <v>2.4200233673099387E-4</v>
      </c>
      <c r="L88" s="8">
        <v>385.94</v>
      </c>
      <c r="M88" s="9">
        <v>4.48E-2</v>
      </c>
      <c r="N88">
        <v>1.6941802156937593E-3</v>
      </c>
      <c r="P88">
        <v>331.29</v>
      </c>
      <c r="Q88" s="9">
        <v>5.62E-2</v>
      </c>
      <c r="R88" s="12">
        <v>2.6378066959429514E-5</v>
      </c>
    </row>
    <row r="89" spans="3:18">
      <c r="C89" s="6">
        <v>220.89</v>
      </c>
      <c r="D89" s="6">
        <v>0.50209999999999999</v>
      </c>
      <c r="E89" s="15">
        <f t="shared" si="1"/>
        <v>2.3566596833326617E-4</v>
      </c>
      <c r="L89" s="8">
        <v>387.02</v>
      </c>
      <c r="M89" s="9">
        <v>4.5699999999999998E-2</v>
      </c>
      <c r="N89">
        <v>1.7282150860983214E-3</v>
      </c>
      <c r="P89">
        <v>331.66</v>
      </c>
      <c r="Q89" s="9">
        <v>5.4399999999999997E-2</v>
      </c>
      <c r="R89" s="12">
        <v>2.553321783973248E-5</v>
      </c>
    </row>
    <row r="90" spans="3:18">
      <c r="C90" s="6">
        <v>221.26</v>
      </c>
      <c r="D90" s="6">
        <v>0.49370000000000003</v>
      </c>
      <c r="E90" s="15">
        <f t="shared" si="1"/>
        <v>2.3172333910801337E-4</v>
      </c>
      <c r="L90" s="8">
        <v>388.1</v>
      </c>
      <c r="M90" s="9">
        <v>4.5199999999999997E-2</v>
      </c>
      <c r="N90">
        <v>1.7093068247624535E-3</v>
      </c>
      <c r="P90">
        <v>332.02</v>
      </c>
      <c r="Q90" s="9">
        <v>5.1799999999999999E-2</v>
      </c>
      <c r="R90" s="12">
        <v>2.4312880222392326E-5</v>
      </c>
    </row>
    <row r="91" spans="3:18">
      <c r="C91" s="6">
        <v>221.63</v>
      </c>
      <c r="D91" s="6">
        <v>0.49459999999999998</v>
      </c>
      <c r="E91" s="15">
        <f t="shared" si="1"/>
        <v>2.3214576366786186E-4</v>
      </c>
      <c r="L91" s="8">
        <v>389.18</v>
      </c>
      <c r="M91" s="9">
        <v>4.7899999999999998E-2</v>
      </c>
      <c r="N91">
        <v>1.8114114359761399E-3</v>
      </c>
      <c r="P91">
        <v>332.38</v>
      </c>
      <c r="Q91" s="9">
        <v>5.1799999999999999E-2</v>
      </c>
      <c r="R91" s="12">
        <v>2.4312880222392326E-5</v>
      </c>
    </row>
    <row r="92" spans="3:18">
      <c r="C92" s="6">
        <v>222.01</v>
      </c>
      <c r="D92" s="6">
        <v>0.48409999999999997</v>
      </c>
      <c r="E92" s="15">
        <f t="shared" si="1"/>
        <v>2.2721747713629585E-4</v>
      </c>
      <c r="L92" s="8">
        <v>389.9</v>
      </c>
      <c r="M92" s="9">
        <v>4.8000000000000001E-2</v>
      </c>
      <c r="N92">
        <v>1.8151930882433136E-3</v>
      </c>
      <c r="P92">
        <v>332.75</v>
      </c>
      <c r="Q92" s="9">
        <v>0.05</v>
      </c>
      <c r="R92" s="12">
        <v>2.3468031102695299E-5</v>
      </c>
    </row>
    <row r="93" spans="3:18">
      <c r="C93" s="6">
        <v>222.38</v>
      </c>
      <c r="D93" s="6">
        <v>0.4889</v>
      </c>
      <c r="E93" s="15">
        <f t="shared" si="1"/>
        <v>2.2947040812215463E-4</v>
      </c>
      <c r="L93" s="8">
        <v>390.97</v>
      </c>
      <c r="M93" s="9">
        <v>4.7699999999999999E-2</v>
      </c>
      <c r="N93">
        <v>1.8038481314417928E-3</v>
      </c>
      <c r="P93">
        <v>333.11</v>
      </c>
      <c r="Q93" s="9">
        <v>5.0299999999999997E-2</v>
      </c>
      <c r="R93" s="12">
        <v>2.3608839289311469E-5</v>
      </c>
    </row>
    <row r="94" spans="3:18">
      <c r="C94" s="6">
        <v>222.75</v>
      </c>
      <c r="D94" s="6">
        <v>0.48220000000000002</v>
      </c>
      <c r="E94" s="15">
        <f t="shared" si="1"/>
        <v>2.2632569195439345E-4</v>
      </c>
      <c r="L94" s="8">
        <v>392.05</v>
      </c>
      <c r="M94" s="9">
        <v>4.5100000000000001E-2</v>
      </c>
      <c r="N94">
        <v>1.70552517249528E-3</v>
      </c>
      <c r="P94">
        <v>333.48</v>
      </c>
      <c r="Q94" s="9">
        <v>4.9000000000000002E-2</v>
      </c>
      <c r="R94" s="12">
        <v>2.299867048064139E-5</v>
      </c>
    </row>
    <row r="95" spans="3:18">
      <c r="C95" s="6">
        <v>223.13</v>
      </c>
      <c r="D95" s="6">
        <v>0.47149999999999997</v>
      </c>
      <c r="E95" s="15">
        <f t="shared" si="1"/>
        <v>2.2130353329841664E-4</v>
      </c>
      <c r="L95" s="8">
        <v>393.12</v>
      </c>
      <c r="M95" s="9">
        <v>4.65E-2</v>
      </c>
      <c r="N95">
        <v>1.75846830423571E-3</v>
      </c>
      <c r="P95">
        <v>333.84</v>
      </c>
      <c r="Q95" s="9">
        <v>4.6300000000000001E-2</v>
      </c>
      <c r="R95" s="12">
        <v>2.1731396801095846E-5</v>
      </c>
    </row>
    <row r="96" spans="3:18">
      <c r="C96" s="6">
        <v>223.5</v>
      </c>
      <c r="D96" s="6">
        <v>0.47670000000000001</v>
      </c>
      <c r="E96" s="15">
        <f t="shared" si="1"/>
        <v>2.2374420853309696E-4</v>
      </c>
      <c r="L96" s="8">
        <v>393.84</v>
      </c>
      <c r="M96" s="9">
        <v>4.9500000000000002E-2</v>
      </c>
      <c r="N96">
        <v>1.8719178722509172E-3</v>
      </c>
      <c r="P96">
        <v>334.21</v>
      </c>
      <c r="Q96" s="9">
        <v>4.6800000000000001E-2</v>
      </c>
      <c r="R96" s="12">
        <v>2.1966077112122798E-5</v>
      </c>
    </row>
    <row r="97" spans="3:18">
      <c r="C97" s="6">
        <v>223.88</v>
      </c>
      <c r="D97" s="6">
        <v>0.45889999999999997</v>
      </c>
      <c r="E97" s="15">
        <f t="shared" si="1"/>
        <v>2.1538958946053742E-4</v>
      </c>
      <c r="L97" s="8">
        <v>394.92</v>
      </c>
      <c r="M97" s="9">
        <v>4.87E-2</v>
      </c>
      <c r="N97">
        <v>1.8416646541135286E-3</v>
      </c>
      <c r="P97">
        <v>334.57</v>
      </c>
      <c r="Q97" s="9">
        <v>4.65E-2</v>
      </c>
      <c r="R97" s="12">
        <v>2.1825268925506625E-5</v>
      </c>
    </row>
    <row r="98" spans="3:18">
      <c r="C98" s="6">
        <v>224.25</v>
      </c>
      <c r="D98" s="6">
        <v>0.45229999999999998</v>
      </c>
      <c r="E98" s="15">
        <f t="shared" si="1"/>
        <v>2.1229180935498164E-4</v>
      </c>
      <c r="L98" s="8">
        <v>395.99</v>
      </c>
      <c r="M98" s="9">
        <v>0.05</v>
      </c>
      <c r="N98">
        <v>1.890826133586785E-3</v>
      </c>
      <c r="P98">
        <v>334.93</v>
      </c>
      <c r="Q98" s="9">
        <v>4.5499999999999999E-2</v>
      </c>
      <c r="R98" s="12">
        <v>2.135590830345272E-5</v>
      </c>
    </row>
    <row r="99" spans="3:18">
      <c r="C99" s="6">
        <v>224.62</v>
      </c>
      <c r="D99" s="6">
        <v>0.45219999999999999</v>
      </c>
      <c r="E99" s="15">
        <f t="shared" si="1"/>
        <v>2.1224487329277625E-4</v>
      </c>
      <c r="L99" s="8">
        <v>397.07</v>
      </c>
      <c r="M99" s="9">
        <v>4.8500000000000001E-2</v>
      </c>
      <c r="N99">
        <v>1.8341013495791814E-3</v>
      </c>
      <c r="P99">
        <v>335.3</v>
      </c>
      <c r="Q99" s="9">
        <v>4.24E-2</v>
      </c>
      <c r="R99" s="12">
        <v>1.990089037508561E-5</v>
      </c>
    </row>
    <row r="100" spans="3:18">
      <c r="C100" s="6">
        <v>225</v>
      </c>
      <c r="D100" s="6">
        <v>0.45050000000000001</v>
      </c>
      <c r="E100" s="15">
        <f t="shared" si="1"/>
        <v>2.1144696023528463E-4</v>
      </c>
      <c r="L100" s="8">
        <v>398.14</v>
      </c>
      <c r="M100" s="9">
        <v>5.0799999999999998E-2</v>
      </c>
      <c r="N100">
        <v>1.9210793517241735E-3</v>
      </c>
      <c r="P100">
        <v>335.66</v>
      </c>
      <c r="Q100" s="9">
        <v>4.1599999999999998E-2</v>
      </c>
      <c r="R100" s="12">
        <v>1.9525401877442488E-5</v>
      </c>
    </row>
    <row r="101" spans="3:18">
      <c r="C101" s="6">
        <v>225.37</v>
      </c>
      <c r="D101" s="6">
        <v>0.45860000000000001</v>
      </c>
      <c r="E101" s="15">
        <f t="shared" si="1"/>
        <v>2.1524878127392126E-4</v>
      </c>
      <c r="L101" s="8">
        <v>398.86</v>
      </c>
      <c r="M101" s="9">
        <v>4.8800000000000003E-2</v>
      </c>
      <c r="N101">
        <v>1.8454463063807022E-3</v>
      </c>
      <c r="P101">
        <v>336.03</v>
      </c>
      <c r="Q101" s="9">
        <v>4.1500000000000002E-2</v>
      </c>
      <c r="R101" s="12">
        <v>1.9478465815237097E-5</v>
      </c>
    </row>
    <row r="102" spans="3:18">
      <c r="C102" s="6">
        <v>225.74</v>
      </c>
      <c r="D102" s="6">
        <v>0.44879999999999998</v>
      </c>
      <c r="E102" s="15">
        <f t="shared" si="1"/>
        <v>2.1064904717779299E-4</v>
      </c>
      <c r="L102" s="8">
        <v>399.93</v>
      </c>
      <c r="M102" s="9">
        <v>0.05</v>
      </c>
      <c r="N102">
        <v>1.890826133586785E-3</v>
      </c>
      <c r="P102">
        <v>336.39</v>
      </c>
      <c r="Q102" s="9">
        <v>3.9899999999999998E-2</v>
      </c>
      <c r="R102" s="12">
        <v>1.8727488819950845E-5</v>
      </c>
    </row>
    <row r="103" spans="3:18">
      <c r="C103" s="6">
        <v>226.12</v>
      </c>
      <c r="D103" s="6">
        <v>0.44259999999999999</v>
      </c>
      <c r="E103" s="15">
        <f t="shared" si="1"/>
        <v>2.0773901132105875E-4</v>
      </c>
      <c r="L103" s="8">
        <v>401.01</v>
      </c>
      <c r="M103" s="9">
        <v>5.1999999999999998E-2</v>
      </c>
      <c r="N103">
        <v>1.9664591789302563E-3</v>
      </c>
      <c r="P103">
        <v>336.75</v>
      </c>
      <c r="Q103" s="9">
        <v>4.0500000000000001E-2</v>
      </c>
      <c r="R103" s="12">
        <v>1.9009105193183192E-5</v>
      </c>
    </row>
    <row r="104" spans="3:18">
      <c r="C104" s="6">
        <v>226.49</v>
      </c>
      <c r="D104" s="6">
        <v>0.44700000000000001</v>
      </c>
      <c r="E104" s="15">
        <f t="shared" si="1"/>
        <v>2.0980419805809595E-4</v>
      </c>
      <c r="L104" s="8">
        <v>402.08</v>
      </c>
      <c r="M104" s="9">
        <v>5.2299999999999999E-2</v>
      </c>
      <c r="N104">
        <v>1.9778041357317771E-3</v>
      </c>
      <c r="P104">
        <v>337.12</v>
      </c>
      <c r="Q104" s="9">
        <v>4.0599999999999997E-2</v>
      </c>
      <c r="R104" s="12">
        <v>1.9056041255388579E-5</v>
      </c>
    </row>
    <row r="105" spans="3:18">
      <c r="C105" s="6">
        <v>226.86</v>
      </c>
      <c r="D105" s="6">
        <v>0.44579999999999997</v>
      </c>
      <c r="E105" s="15">
        <f t="shared" si="1"/>
        <v>2.0924096531163124E-4</v>
      </c>
      <c r="L105" s="8">
        <v>403.15</v>
      </c>
      <c r="M105" s="9">
        <v>5.1200000000000002E-2</v>
      </c>
      <c r="N105">
        <v>1.9362059607928679E-3</v>
      </c>
      <c r="P105">
        <v>337.48</v>
      </c>
      <c r="Q105" s="9">
        <v>3.9199999999999999E-2</v>
      </c>
      <c r="R105" s="12">
        <v>1.8398936384513113E-5</v>
      </c>
    </row>
    <row r="106" spans="3:18">
      <c r="C106" s="6">
        <v>227.24</v>
      </c>
      <c r="D106" s="6">
        <v>0.4531</v>
      </c>
      <c r="E106" s="15">
        <f t="shared" si="1"/>
        <v>2.1266729785262477E-4</v>
      </c>
      <c r="L106" s="8">
        <v>403.87</v>
      </c>
      <c r="M106" s="9">
        <v>5.2900000000000003E-2</v>
      </c>
      <c r="N106">
        <v>2.0004940493348186E-3</v>
      </c>
      <c r="P106">
        <v>337.85</v>
      </c>
      <c r="Q106" s="9">
        <v>3.6900000000000002E-2</v>
      </c>
      <c r="R106" s="12">
        <v>1.731940695378913E-5</v>
      </c>
    </row>
    <row r="107" spans="3:18">
      <c r="C107" s="6">
        <v>227.61</v>
      </c>
      <c r="D107" s="6">
        <v>0.45169999999999999</v>
      </c>
      <c r="E107" s="15">
        <f t="shared" si="1"/>
        <v>2.1201019298174931E-4</v>
      </c>
      <c r="L107" s="8">
        <v>404.94</v>
      </c>
      <c r="M107" s="9">
        <v>5.2999999999999999E-2</v>
      </c>
      <c r="N107">
        <v>2.004275701601992E-3</v>
      </c>
      <c r="P107">
        <v>338.21</v>
      </c>
      <c r="Q107" s="9">
        <v>3.6999999999999998E-2</v>
      </c>
      <c r="R107" s="12">
        <v>1.7366343015994517E-5</v>
      </c>
    </row>
    <row r="108" spans="3:18">
      <c r="C108" s="6">
        <v>227.98</v>
      </c>
      <c r="D108" s="6">
        <v>0.44429999999999997</v>
      </c>
      <c r="E108" s="15">
        <f t="shared" si="1"/>
        <v>2.085369243785504E-4</v>
      </c>
      <c r="L108" s="8">
        <v>406.01</v>
      </c>
      <c r="M108" s="9">
        <v>5.3100000000000001E-2</v>
      </c>
      <c r="N108">
        <v>2.0080573538691659E-3</v>
      </c>
      <c r="P108">
        <v>338.57</v>
      </c>
      <c r="Q108" s="9">
        <v>3.3500000000000002E-2</v>
      </c>
      <c r="R108" s="12">
        <v>1.572358083880585E-5</v>
      </c>
    </row>
    <row r="109" spans="3:18">
      <c r="C109" s="6">
        <v>228.36</v>
      </c>
      <c r="D109" s="6">
        <v>0.44719999999999999</v>
      </c>
      <c r="E109" s="15">
        <f t="shared" si="1"/>
        <v>2.0989807018250673E-4</v>
      </c>
      <c r="L109" s="8">
        <v>407.09</v>
      </c>
      <c r="M109" s="9">
        <v>5.4399999999999997E-2</v>
      </c>
      <c r="N109">
        <v>2.057218833342422E-3</v>
      </c>
      <c r="P109">
        <v>338.94</v>
      </c>
      <c r="Q109" s="9">
        <v>3.4799999999999998E-2</v>
      </c>
      <c r="R109" s="12">
        <v>1.6333749647475925E-5</v>
      </c>
    </row>
    <row r="110" spans="3:18">
      <c r="C110" s="6">
        <v>228.73</v>
      </c>
      <c r="D110" s="6">
        <v>0.44550000000000001</v>
      </c>
      <c r="E110" s="15">
        <f t="shared" si="1"/>
        <v>2.0910015712501511E-4</v>
      </c>
      <c r="L110" s="8">
        <v>408.16</v>
      </c>
      <c r="M110" s="9">
        <v>5.4699999999999999E-2</v>
      </c>
      <c r="N110">
        <v>2.0685637901439427E-3</v>
      </c>
      <c r="P110">
        <v>339.3</v>
      </c>
      <c r="Q110" s="9">
        <v>3.49E-2</v>
      </c>
      <c r="R110" s="12">
        <v>1.6380685709681316E-5</v>
      </c>
    </row>
    <row r="111" spans="3:18">
      <c r="C111" s="6">
        <v>229.1</v>
      </c>
      <c r="D111" s="6">
        <v>0.44590000000000002</v>
      </c>
      <c r="E111" s="15">
        <f t="shared" si="1"/>
        <v>2.0928790137383666E-4</v>
      </c>
      <c r="L111" s="8">
        <v>408.87</v>
      </c>
      <c r="M111" s="9">
        <v>5.4100000000000002E-2</v>
      </c>
      <c r="N111">
        <v>2.0458738765409016E-3</v>
      </c>
      <c r="P111">
        <v>339.66</v>
      </c>
      <c r="Q111" s="9">
        <v>3.5099999999999999E-2</v>
      </c>
      <c r="R111" s="12">
        <v>1.6474557834092099E-5</v>
      </c>
    </row>
    <row r="112" spans="3:18">
      <c r="C112" s="6">
        <v>229.48</v>
      </c>
      <c r="D112" s="6">
        <v>0.4446</v>
      </c>
      <c r="E112" s="15">
        <f t="shared" si="1"/>
        <v>2.0867773256516659E-4</v>
      </c>
      <c r="L112" s="8">
        <v>409.94</v>
      </c>
      <c r="M112" s="9">
        <v>5.28E-2</v>
      </c>
      <c r="N112">
        <v>1.9967123970676451E-3</v>
      </c>
      <c r="P112">
        <v>340.03</v>
      </c>
      <c r="Q112" s="9">
        <v>3.3399999999999999E-2</v>
      </c>
      <c r="R112" s="12">
        <v>1.5676644776600459E-5</v>
      </c>
    </row>
    <row r="113" spans="3:18">
      <c r="C113" s="6">
        <v>229.85</v>
      </c>
      <c r="D113" s="6">
        <v>0.44800000000000001</v>
      </c>
      <c r="E113" s="15">
        <f t="shared" si="1"/>
        <v>2.1027355868014986E-4</v>
      </c>
      <c r="L113" s="8">
        <v>411.01</v>
      </c>
      <c r="M113" s="9">
        <v>5.4100000000000002E-2</v>
      </c>
      <c r="N113">
        <v>2.0458738765409016E-3</v>
      </c>
      <c r="O113" s="8"/>
      <c r="P113">
        <v>340.39</v>
      </c>
      <c r="Q113" s="9">
        <v>3.4500000000000003E-2</v>
      </c>
      <c r="R113" s="12">
        <v>1.6192941460859755E-5</v>
      </c>
    </row>
    <row r="114" spans="3:18">
      <c r="C114" s="6">
        <v>230.22</v>
      </c>
      <c r="D114" s="6">
        <v>0.44579999999999997</v>
      </c>
      <c r="E114" s="15">
        <f t="shared" si="1"/>
        <v>2.0924096531163124E-4</v>
      </c>
      <c r="L114" s="8">
        <v>412.08</v>
      </c>
      <c r="M114" s="9">
        <v>5.5199999999999999E-2</v>
      </c>
      <c r="N114">
        <v>2.0874720514798108E-3</v>
      </c>
      <c r="O114" s="8"/>
      <c r="P114">
        <v>340.76</v>
      </c>
      <c r="Q114" s="9">
        <v>3.1699999999999999E-2</v>
      </c>
      <c r="R114" s="12">
        <v>1.4878731719108817E-5</v>
      </c>
    </row>
    <row r="115" spans="3:18">
      <c r="C115" s="6">
        <v>230.6</v>
      </c>
      <c r="D115" s="6">
        <v>0.45610000000000001</v>
      </c>
      <c r="E115" s="15">
        <f t="shared" si="1"/>
        <v>2.1407537971878651E-4</v>
      </c>
      <c r="L115" s="8">
        <v>413.15</v>
      </c>
      <c r="M115" s="9">
        <v>5.3800000000000001E-2</v>
      </c>
      <c r="N115">
        <v>2.0345289197393809E-3</v>
      </c>
      <c r="O115" s="8"/>
      <c r="P115">
        <v>341.12</v>
      </c>
      <c r="Q115" s="9">
        <v>3.0800000000000001E-2</v>
      </c>
      <c r="R115" s="12">
        <v>1.4456307159260304E-5</v>
      </c>
    </row>
    <row r="116" spans="3:18">
      <c r="C116" s="6">
        <v>230.97</v>
      </c>
      <c r="D116" s="6">
        <v>0.44900000000000001</v>
      </c>
      <c r="E116" s="15">
        <f t="shared" si="1"/>
        <v>2.1074291930220376E-4</v>
      </c>
      <c r="L116" s="8">
        <v>413.87</v>
      </c>
      <c r="M116" s="9">
        <v>5.6300000000000003E-2</v>
      </c>
      <c r="N116">
        <v>2.12907022641872E-3</v>
      </c>
      <c r="O116" s="8"/>
      <c r="P116">
        <v>341.48</v>
      </c>
      <c r="Q116" s="9">
        <v>2.93E-2</v>
      </c>
      <c r="R116" s="12">
        <v>1.3752266226179444E-5</v>
      </c>
    </row>
    <row r="117" spans="3:18">
      <c r="C117" s="6">
        <v>231.34</v>
      </c>
      <c r="D117" s="6">
        <v>0.44969999999999999</v>
      </c>
      <c r="E117" s="15">
        <f t="shared" si="1"/>
        <v>2.110714717376415E-4</v>
      </c>
      <c r="L117" s="8">
        <v>414.94</v>
      </c>
      <c r="M117" s="9">
        <v>5.6099999999999997E-2</v>
      </c>
      <c r="N117">
        <v>2.1215069218843727E-3</v>
      </c>
      <c r="O117" s="8"/>
      <c r="P117">
        <v>341.85</v>
      </c>
      <c r="Q117" s="9">
        <v>3.15E-2</v>
      </c>
      <c r="R117" s="12">
        <v>1.4784859594698037E-5</v>
      </c>
    </row>
    <row r="118" spans="3:18">
      <c r="C118" s="6">
        <v>231.71</v>
      </c>
      <c r="D118" s="6">
        <v>0.45590000000000003</v>
      </c>
      <c r="E118" s="15">
        <f t="shared" si="1"/>
        <v>2.1398150759437573E-4</v>
      </c>
      <c r="L118" s="8">
        <v>416.01</v>
      </c>
      <c r="M118" s="9">
        <v>5.57E-2</v>
      </c>
      <c r="N118">
        <v>2.1063803128156785E-3</v>
      </c>
      <c r="O118" s="8"/>
      <c r="P118">
        <v>342.21</v>
      </c>
      <c r="Q118" s="9">
        <v>3.1600000000000003E-2</v>
      </c>
      <c r="R118" s="12">
        <v>1.483179565690343E-5</v>
      </c>
    </row>
    <row r="119" spans="3:18">
      <c r="C119" s="6">
        <v>232.09</v>
      </c>
      <c r="D119" s="6">
        <v>0.45390000000000003</v>
      </c>
      <c r="E119" s="15">
        <f t="shared" si="1"/>
        <v>2.1304278635026792E-4</v>
      </c>
      <c r="L119" s="8">
        <v>417.08</v>
      </c>
      <c r="M119" s="9">
        <v>5.3499999999999999E-2</v>
      </c>
      <c r="N119">
        <v>2.0231839629378601E-3</v>
      </c>
      <c r="O119" s="8"/>
      <c r="P119">
        <v>342.57</v>
      </c>
      <c r="Q119" s="9">
        <v>2.92E-2</v>
      </c>
      <c r="R119" s="12">
        <v>1.3705330163974053E-5</v>
      </c>
    </row>
    <row r="120" spans="3:18">
      <c r="C120" s="6">
        <v>232.46</v>
      </c>
      <c r="D120" s="6">
        <v>0.45550000000000002</v>
      </c>
      <c r="E120" s="15">
        <f t="shared" si="1"/>
        <v>2.1379376334555416E-4</v>
      </c>
      <c r="L120" s="8">
        <v>418.14</v>
      </c>
      <c r="M120" s="9">
        <v>5.8400000000000001E-2</v>
      </c>
      <c r="N120">
        <v>2.2084849240293649E-3</v>
      </c>
      <c r="O120" s="8"/>
      <c r="P120">
        <v>342.94</v>
      </c>
      <c r="Q120" s="9">
        <v>3.1E-2</v>
      </c>
      <c r="R120" s="12">
        <v>1.4550179283671084E-5</v>
      </c>
    </row>
    <row r="121" spans="3:18">
      <c r="C121" s="6">
        <v>232.83</v>
      </c>
      <c r="D121" s="6">
        <v>0.45479999999999998</v>
      </c>
      <c r="E121" s="15">
        <f t="shared" si="1"/>
        <v>2.1346521091011642E-4</v>
      </c>
      <c r="L121" s="8">
        <v>418.86</v>
      </c>
      <c r="M121" s="9">
        <v>5.7799999999999997E-2</v>
      </c>
      <c r="N121">
        <v>2.1857950104263234E-3</v>
      </c>
      <c r="P121">
        <v>343.3</v>
      </c>
      <c r="Q121" s="9">
        <v>2.9600000000000001E-2</v>
      </c>
      <c r="R121" s="12">
        <v>1.3893074412795616E-5</v>
      </c>
    </row>
    <row r="122" spans="3:18">
      <c r="C122" s="6">
        <v>233.21</v>
      </c>
      <c r="D122" s="6">
        <v>0.46029999999999999</v>
      </c>
      <c r="E122" s="15">
        <f t="shared" si="1"/>
        <v>2.1604669433141291E-4</v>
      </c>
      <c r="L122" s="8">
        <v>419.92</v>
      </c>
      <c r="M122" s="9">
        <v>5.7599999999999998E-2</v>
      </c>
      <c r="N122">
        <v>2.1782317058919765E-3</v>
      </c>
      <c r="P122">
        <v>343.66</v>
      </c>
      <c r="Q122" s="9">
        <v>3.0599999999999999E-2</v>
      </c>
      <c r="R122" s="12">
        <v>1.4362435034849521E-5</v>
      </c>
    </row>
    <row r="123" spans="3:18">
      <c r="C123" s="6">
        <v>233.58</v>
      </c>
      <c r="D123" s="6">
        <v>0.4607</v>
      </c>
      <c r="E123" s="15">
        <f t="shared" si="1"/>
        <v>2.1623443858023446E-4</v>
      </c>
      <c r="L123" s="8">
        <v>420.99</v>
      </c>
      <c r="M123" s="9">
        <v>5.6500000000000002E-2</v>
      </c>
      <c r="N123">
        <v>2.1366335309530673E-3</v>
      </c>
      <c r="P123">
        <v>344.03</v>
      </c>
      <c r="Q123" s="9">
        <v>2.7300000000000001E-2</v>
      </c>
      <c r="R123" s="12">
        <v>1.2813544982071633E-5</v>
      </c>
    </row>
    <row r="124" spans="3:18">
      <c r="C124" s="6">
        <v>233.95</v>
      </c>
      <c r="D124" s="6">
        <v>0.46700000000000003</v>
      </c>
      <c r="E124" s="15">
        <f t="shared" si="1"/>
        <v>2.1919141049917408E-4</v>
      </c>
      <c r="L124" s="8">
        <v>422.06</v>
      </c>
      <c r="M124" s="9">
        <v>5.6500000000000002E-2</v>
      </c>
      <c r="N124">
        <v>2.1366335309530673E-3</v>
      </c>
      <c r="P124">
        <v>344.39</v>
      </c>
      <c r="Q124" s="9">
        <v>2.93E-2</v>
      </c>
      <c r="R124" s="12">
        <v>1.3752266226179444E-5</v>
      </c>
    </row>
    <row r="125" spans="3:18">
      <c r="C125" s="6">
        <v>234.32</v>
      </c>
      <c r="D125" s="6">
        <v>0.4642</v>
      </c>
      <c r="E125" s="15">
        <f t="shared" si="1"/>
        <v>2.1787720075742314E-4</v>
      </c>
      <c r="L125" s="8">
        <v>423.13</v>
      </c>
      <c r="M125" s="9">
        <v>5.6500000000000002E-2</v>
      </c>
      <c r="N125">
        <v>2.1366335309530673E-3</v>
      </c>
      <c r="P125">
        <v>344.75</v>
      </c>
      <c r="Q125" s="9">
        <v>2.64E-2</v>
      </c>
      <c r="R125" s="12">
        <v>1.2391120422223117E-5</v>
      </c>
    </row>
    <row r="126" spans="3:18">
      <c r="C126" s="6">
        <v>234.7</v>
      </c>
      <c r="D126" s="6">
        <v>0.46700000000000003</v>
      </c>
      <c r="E126" s="15">
        <f t="shared" si="1"/>
        <v>2.1919141049917408E-4</v>
      </c>
      <c r="L126" s="8">
        <v>423.84</v>
      </c>
      <c r="M126" s="9">
        <v>5.67E-2</v>
      </c>
      <c r="N126">
        <v>2.1441968354874142E-3</v>
      </c>
      <c r="P126">
        <v>345.12</v>
      </c>
      <c r="Q126" s="9">
        <v>2.8199999999999999E-2</v>
      </c>
      <c r="R126" s="12">
        <v>1.3235969541920147E-5</v>
      </c>
    </row>
    <row r="127" spans="3:18">
      <c r="C127" s="6">
        <v>235.07</v>
      </c>
      <c r="D127" s="6">
        <v>0.46899999999999997</v>
      </c>
      <c r="E127" s="15">
        <f t="shared" si="1"/>
        <v>2.2013013174328186E-4</v>
      </c>
      <c r="L127" s="8">
        <v>424.91</v>
      </c>
      <c r="M127" s="9">
        <v>5.9299999999999999E-2</v>
      </c>
      <c r="N127">
        <v>2.2425197944339272E-3</v>
      </c>
      <c r="P127">
        <v>345.48</v>
      </c>
      <c r="Q127" s="9">
        <v>2.6800000000000001E-2</v>
      </c>
      <c r="R127" s="12">
        <v>1.2578864671044679E-5</v>
      </c>
    </row>
    <row r="128" spans="3:18">
      <c r="C128" s="6">
        <v>235.44</v>
      </c>
      <c r="D128" s="6">
        <v>0.4748</v>
      </c>
      <c r="E128" s="15">
        <f t="shared" si="1"/>
        <v>2.2285242335119454E-4</v>
      </c>
      <c r="L128" s="8">
        <v>425.97</v>
      </c>
      <c r="M128" s="9">
        <v>5.8000000000000003E-2</v>
      </c>
      <c r="N128">
        <v>2.1933583149606707E-3</v>
      </c>
      <c r="P128">
        <v>345.84</v>
      </c>
      <c r="Q128" s="9">
        <v>2.6499999999999999E-2</v>
      </c>
      <c r="R128" s="12">
        <v>1.2438056484428507E-5</v>
      </c>
    </row>
    <row r="129" spans="3:18">
      <c r="C129" s="6">
        <v>235.82</v>
      </c>
      <c r="D129" s="6">
        <v>0.48120000000000002</v>
      </c>
      <c r="E129" s="15">
        <f t="shared" si="1"/>
        <v>2.2585633133233955E-4</v>
      </c>
      <c r="L129" s="8">
        <v>427.04</v>
      </c>
      <c r="M129" s="9">
        <v>6.0400000000000002E-2</v>
      </c>
      <c r="N129">
        <v>2.2841179693728363E-3</v>
      </c>
      <c r="P129">
        <v>346.21</v>
      </c>
      <c r="Q129" s="9">
        <v>2.7900000000000001E-2</v>
      </c>
      <c r="R129" s="12">
        <v>1.3095161355303977E-5</v>
      </c>
    </row>
    <row r="130" spans="3:18">
      <c r="C130" s="6">
        <v>236.19</v>
      </c>
      <c r="D130" s="6">
        <v>0.48180000000000001</v>
      </c>
      <c r="E130" s="15">
        <f t="shared" si="1"/>
        <v>2.2613794770557188E-4</v>
      </c>
      <c r="L130" s="8">
        <v>428.1</v>
      </c>
      <c r="M130" s="9">
        <v>5.91E-2</v>
      </c>
      <c r="N130">
        <v>2.2349564898995799E-3</v>
      </c>
      <c r="P130">
        <v>346.57</v>
      </c>
      <c r="Q130" s="9">
        <v>2.8199999999999999E-2</v>
      </c>
      <c r="R130" s="12">
        <v>1.3235969541920147E-5</v>
      </c>
    </row>
    <row r="131" spans="3:18">
      <c r="C131" s="6">
        <v>236.56</v>
      </c>
      <c r="D131" s="6">
        <v>0.48130000000000001</v>
      </c>
      <c r="E131" s="15">
        <f t="shared" ref="E131:E194" si="2">D131/G$1*J$29</f>
        <v>2.2590326739454494E-4</v>
      </c>
      <c r="L131" s="8">
        <v>429.17</v>
      </c>
      <c r="M131" s="9">
        <v>5.74E-2</v>
      </c>
      <c r="N131">
        <v>2.1706684013576292E-3</v>
      </c>
      <c r="P131">
        <v>346.93</v>
      </c>
      <c r="Q131" s="9">
        <v>2.5999999999999999E-2</v>
      </c>
      <c r="R131" s="12">
        <v>1.2203376173401554E-5</v>
      </c>
    </row>
    <row r="132" spans="3:18">
      <c r="C132" s="6">
        <v>236.93</v>
      </c>
      <c r="D132" s="6">
        <v>0.48580000000000001</v>
      </c>
      <c r="E132" s="15">
        <f t="shared" si="2"/>
        <v>2.280153901937875E-4</v>
      </c>
      <c r="L132" s="8">
        <v>429.88</v>
      </c>
      <c r="M132" s="9">
        <v>6.0199999999999997E-2</v>
      </c>
      <c r="N132">
        <v>2.276554664838489E-3</v>
      </c>
      <c r="P132">
        <v>347.3</v>
      </c>
      <c r="Q132" s="9">
        <v>2.7E-2</v>
      </c>
      <c r="R132" s="12">
        <v>1.2672736795455459E-5</v>
      </c>
    </row>
    <row r="133" spans="3:18">
      <c r="C133" s="6">
        <v>237.31</v>
      </c>
      <c r="D133" s="6">
        <v>0.48509999999999998</v>
      </c>
      <c r="E133" s="15">
        <f t="shared" si="2"/>
        <v>2.2768683775834975E-4</v>
      </c>
      <c r="L133" s="8">
        <v>430.94</v>
      </c>
      <c r="M133" s="9">
        <v>5.9200000000000003E-2</v>
      </c>
      <c r="N133">
        <v>2.2387381421667537E-3</v>
      </c>
      <c r="P133">
        <v>347.66</v>
      </c>
      <c r="Q133" s="9">
        <v>2.6200000000000001E-2</v>
      </c>
      <c r="R133" s="12">
        <v>1.2297248297812337E-5</v>
      </c>
    </row>
    <row r="134" spans="3:18">
      <c r="C134" s="6">
        <v>237.68</v>
      </c>
      <c r="D134" s="6">
        <v>0.48930000000000001</v>
      </c>
      <c r="E134" s="15">
        <f t="shared" si="2"/>
        <v>2.2965815237097618E-4</v>
      </c>
      <c r="L134" s="8">
        <v>432.01</v>
      </c>
      <c r="M134" s="9">
        <v>5.8900000000000001E-2</v>
      </c>
      <c r="N134">
        <v>2.227393185365233E-3</v>
      </c>
      <c r="P134">
        <v>348.02</v>
      </c>
      <c r="Q134" s="9">
        <v>2.8000000000000001E-2</v>
      </c>
      <c r="R134" s="12">
        <v>1.3142097417509366E-5</v>
      </c>
    </row>
    <row r="135" spans="3:18">
      <c r="C135" s="6">
        <v>238.05</v>
      </c>
      <c r="D135" s="6">
        <v>0.4824</v>
      </c>
      <c r="E135" s="15">
        <f t="shared" si="2"/>
        <v>2.2641956407880423E-4</v>
      </c>
      <c r="L135" s="8">
        <v>433.07</v>
      </c>
      <c r="M135" s="9">
        <v>5.7799999999999997E-2</v>
      </c>
      <c r="N135">
        <v>2.1857950104263234E-3</v>
      </c>
      <c r="P135">
        <v>348.38</v>
      </c>
      <c r="Q135" s="9">
        <v>2.9700000000000001E-2</v>
      </c>
      <c r="R135" s="12">
        <v>1.3940010475001007E-5</v>
      </c>
    </row>
    <row r="136" spans="3:18">
      <c r="C136" s="6">
        <v>238.42</v>
      </c>
      <c r="D136" s="6">
        <v>0.48780000000000001</v>
      </c>
      <c r="E136" s="15">
        <f t="shared" si="2"/>
        <v>2.2895411143789533E-4</v>
      </c>
      <c r="L136" s="8">
        <v>434.14</v>
      </c>
      <c r="M136" s="9">
        <v>5.8900000000000001E-2</v>
      </c>
      <c r="N136">
        <v>2.227393185365233E-3</v>
      </c>
      <c r="P136">
        <v>348.75</v>
      </c>
      <c r="Q136" s="9">
        <v>2.76E-2</v>
      </c>
      <c r="R136" s="12">
        <v>1.2954353168687803E-5</v>
      </c>
    </row>
    <row r="137" spans="3:18">
      <c r="C137" s="6">
        <v>238.8</v>
      </c>
      <c r="D137" s="6">
        <v>0.48709999999999998</v>
      </c>
      <c r="E137" s="15">
        <f t="shared" si="2"/>
        <v>2.2862555900245756E-4</v>
      </c>
      <c r="L137" s="8">
        <v>434.85</v>
      </c>
      <c r="M137" s="9">
        <v>6.1100000000000002E-2</v>
      </c>
      <c r="N137">
        <v>2.3105895352430513E-3</v>
      </c>
      <c r="P137">
        <v>349.11</v>
      </c>
      <c r="Q137" s="9">
        <v>2.7699999999999999E-2</v>
      </c>
      <c r="R137" s="12">
        <v>1.3001289230893194E-5</v>
      </c>
    </row>
    <row r="138" spans="3:18">
      <c r="C138" s="6">
        <v>239.17</v>
      </c>
      <c r="D138" s="6">
        <v>0.4884</v>
      </c>
      <c r="E138" s="15">
        <f t="shared" si="2"/>
        <v>2.2923572781112766E-4</v>
      </c>
      <c r="L138" s="8">
        <v>435.91</v>
      </c>
      <c r="M138" s="9">
        <v>5.96E-2</v>
      </c>
      <c r="N138">
        <v>2.2538647512354479E-3</v>
      </c>
      <c r="P138">
        <v>349.47</v>
      </c>
      <c r="Q138" s="9">
        <v>2.3800000000000002E-2</v>
      </c>
      <c r="R138" s="12">
        <v>1.1170782804882962E-5</v>
      </c>
    </row>
    <row r="139" spans="3:18">
      <c r="C139" s="6">
        <v>239.54</v>
      </c>
      <c r="D139" s="6">
        <v>0.49259999999999998</v>
      </c>
      <c r="E139" s="15">
        <f t="shared" si="2"/>
        <v>2.3120704242375406E-4</v>
      </c>
      <c r="L139" s="8">
        <v>436.97</v>
      </c>
      <c r="M139" s="9">
        <v>6.1600000000000002E-2</v>
      </c>
      <c r="N139">
        <v>2.3294977965789194E-3</v>
      </c>
      <c r="P139">
        <v>349.84</v>
      </c>
      <c r="Q139" s="9">
        <v>2.6800000000000001E-2</v>
      </c>
      <c r="R139" s="12">
        <v>1.2578864671044679E-5</v>
      </c>
    </row>
    <row r="140" spans="3:18">
      <c r="C140" s="6">
        <v>239.91</v>
      </c>
      <c r="D140" s="6">
        <v>0.49020000000000002</v>
      </c>
      <c r="E140" s="15">
        <f t="shared" si="2"/>
        <v>2.3008057693082469E-4</v>
      </c>
      <c r="L140" s="8">
        <v>438.03</v>
      </c>
      <c r="M140" s="9">
        <v>6.1400000000000003E-2</v>
      </c>
      <c r="N140">
        <v>2.3219344920445721E-3</v>
      </c>
      <c r="P140">
        <v>350.2</v>
      </c>
      <c r="Q140" s="9">
        <v>2.7699999999999999E-2</v>
      </c>
      <c r="R140" s="12">
        <v>1.3001289230893194E-5</v>
      </c>
    </row>
    <row r="141" spans="3:18">
      <c r="C141" s="6">
        <v>240.28</v>
      </c>
      <c r="D141" s="6">
        <v>0.49440000000000001</v>
      </c>
      <c r="E141" s="15">
        <f t="shared" si="2"/>
        <v>2.3205189154345109E-4</v>
      </c>
      <c r="L141" s="8">
        <v>439.1</v>
      </c>
      <c r="M141" s="9">
        <v>6.1600000000000002E-2</v>
      </c>
      <c r="N141">
        <v>2.3294977965789194E-3</v>
      </c>
      <c r="P141">
        <v>350.56</v>
      </c>
      <c r="Q141" s="9">
        <v>2.7300000000000001E-2</v>
      </c>
      <c r="R141" s="12">
        <v>1.2813544982071633E-5</v>
      </c>
    </row>
    <row r="142" spans="3:18">
      <c r="C142" s="6">
        <v>240.66</v>
      </c>
      <c r="D142" s="6">
        <v>0.48849999999999999</v>
      </c>
      <c r="E142" s="15">
        <f t="shared" si="2"/>
        <v>2.2928266387333305E-4</v>
      </c>
      <c r="L142" s="8">
        <v>440.16</v>
      </c>
      <c r="M142" s="9">
        <v>6.2100000000000002E-2</v>
      </c>
      <c r="N142">
        <v>2.348406057914787E-3</v>
      </c>
      <c r="P142">
        <v>350.92</v>
      </c>
      <c r="Q142" s="9">
        <v>2.5399999999999999E-2</v>
      </c>
      <c r="R142" s="12">
        <v>1.1921759800169211E-5</v>
      </c>
    </row>
    <row r="143" spans="3:18">
      <c r="C143" s="6">
        <v>241.03</v>
      </c>
      <c r="D143" s="6">
        <v>0.49540000000000001</v>
      </c>
      <c r="E143" s="15">
        <f t="shared" si="2"/>
        <v>2.3252125216550499E-4</v>
      </c>
      <c r="L143" s="8">
        <v>440.87</v>
      </c>
      <c r="M143" s="9">
        <v>6.4600000000000005E-2</v>
      </c>
      <c r="N143">
        <v>2.4429473645941266E-3</v>
      </c>
      <c r="P143">
        <v>351.29</v>
      </c>
      <c r="Q143" s="9">
        <v>2.7799999999999998E-2</v>
      </c>
      <c r="R143" s="12">
        <v>1.3048225293098584E-5</v>
      </c>
    </row>
    <row r="144" spans="3:18">
      <c r="C144" s="6">
        <v>241.4</v>
      </c>
      <c r="D144" s="6">
        <v>0.49370000000000003</v>
      </c>
      <c r="E144" s="15">
        <f t="shared" si="2"/>
        <v>2.3172333910801337E-4</v>
      </c>
      <c r="L144" s="8">
        <v>441.93</v>
      </c>
      <c r="M144" s="9">
        <v>6.4600000000000005E-2</v>
      </c>
      <c r="N144">
        <v>2.4429473645941266E-3</v>
      </c>
      <c r="P144">
        <v>351.65</v>
      </c>
      <c r="Q144" s="9">
        <v>2.52E-2</v>
      </c>
      <c r="R144" s="12">
        <v>1.182788767575843E-5</v>
      </c>
    </row>
    <row r="145" spans="3:18">
      <c r="C145" s="6">
        <v>241.77</v>
      </c>
      <c r="D145" s="6">
        <v>0.49959999999999999</v>
      </c>
      <c r="E145" s="15">
        <f t="shared" si="2"/>
        <v>2.3449256677813139E-4</v>
      </c>
      <c r="L145" s="8">
        <v>442.99</v>
      </c>
      <c r="M145" s="9">
        <v>6.6299999999999998E-2</v>
      </c>
      <c r="N145">
        <v>2.5072354531360769E-3</v>
      </c>
      <c r="P145">
        <v>352.01</v>
      </c>
      <c r="Q145" s="9">
        <v>2.6499999999999999E-2</v>
      </c>
      <c r="R145" s="12">
        <v>1.2438056484428507E-5</v>
      </c>
    </row>
    <row r="146" spans="3:18">
      <c r="C146" s="6">
        <v>242.15</v>
      </c>
      <c r="D146" s="6">
        <v>0.49730000000000002</v>
      </c>
      <c r="E146" s="15">
        <f t="shared" si="2"/>
        <v>2.3341303734740744E-4</v>
      </c>
      <c r="L146" s="8">
        <v>444.05</v>
      </c>
      <c r="M146" s="9">
        <v>6.7900000000000002E-2</v>
      </c>
      <c r="N146">
        <v>2.5677418894108541E-3</v>
      </c>
      <c r="P146">
        <v>352.37</v>
      </c>
      <c r="Q146" s="9">
        <v>2.69E-2</v>
      </c>
      <c r="R146" s="12">
        <v>1.262580073325007E-5</v>
      </c>
    </row>
    <row r="147" spans="3:18">
      <c r="C147" s="6">
        <v>242.52</v>
      </c>
      <c r="D147" s="6">
        <v>0.499</v>
      </c>
      <c r="E147" s="15">
        <f t="shared" si="2"/>
        <v>2.3421095040489906E-4</v>
      </c>
      <c r="L147" s="8">
        <v>445.11</v>
      </c>
      <c r="M147" s="9">
        <v>6.7199999999999996E-2</v>
      </c>
      <c r="N147">
        <v>2.5412703235406387E-3</v>
      </c>
      <c r="P147">
        <v>352.74</v>
      </c>
      <c r="Q147" s="9">
        <v>2.7199999999999998E-2</v>
      </c>
      <c r="R147" s="12">
        <v>1.276660891986624E-5</v>
      </c>
    </row>
    <row r="148" spans="3:18">
      <c r="C148" s="6">
        <v>242.89</v>
      </c>
      <c r="D148" s="6">
        <v>0.50049999999999994</v>
      </c>
      <c r="E148" s="15">
        <f t="shared" si="2"/>
        <v>2.3491499133797991E-4</v>
      </c>
      <c r="L148" s="8">
        <v>446.17</v>
      </c>
      <c r="M148" s="9">
        <v>6.9699999999999998E-2</v>
      </c>
      <c r="N148">
        <v>2.6358116302199783E-3</v>
      </c>
      <c r="P148">
        <v>353.1</v>
      </c>
      <c r="Q148" s="9">
        <v>2.5000000000000001E-2</v>
      </c>
      <c r="R148" s="12">
        <v>1.1734015551347649E-5</v>
      </c>
    </row>
    <row r="149" spans="3:18">
      <c r="C149" s="6">
        <v>243.26</v>
      </c>
      <c r="D149" s="6">
        <v>0.50090000000000001</v>
      </c>
      <c r="E149" s="15">
        <f t="shared" si="2"/>
        <v>2.3510273558680149E-4</v>
      </c>
      <c r="L149" s="8">
        <v>446.88</v>
      </c>
      <c r="M149" s="9">
        <v>7.1800000000000003E-2</v>
      </c>
      <c r="N149">
        <v>2.7152263278306232E-3</v>
      </c>
      <c r="P149">
        <v>353.46</v>
      </c>
      <c r="Q149" s="9">
        <v>2.58E-2</v>
      </c>
      <c r="R149" s="12">
        <v>1.2109504048990774E-5</v>
      </c>
    </row>
    <row r="150" spans="3:18">
      <c r="C150" s="6">
        <v>243.63</v>
      </c>
      <c r="D150" s="6">
        <v>0.50049999999999994</v>
      </c>
      <c r="E150" s="15">
        <f t="shared" si="2"/>
        <v>2.3491499133797991E-4</v>
      </c>
      <c r="L150" s="8">
        <v>447.94</v>
      </c>
      <c r="M150" s="9">
        <v>7.2400000000000006E-2</v>
      </c>
      <c r="N150">
        <v>2.7379162414336651E-3</v>
      </c>
      <c r="P150">
        <v>353.82</v>
      </c>
      <c r="Q150" s="9">
        <v>2.4299999999999999E-2</v>
      </c>
      <c r="R150" s="12">
        <v>1.1405463115909913E-5</v>
      </c>
    </row>
    <row r="151" spans="3:18">
      <c r="C151" s="6">
        <v>244.01</v>
      </c>
      <c r="D151" s="6">
        <v>0.49859999999999999</v>
      </c>
      <c r="E151" s="15">
        <f t="shared" si="2"/>
        <v>2.3402320615607748E-4</v>
      </c>
      <c r="L151" s="8">
        <v>449</v>
      </c>
      <c r="M151" s="9">
        <v>7.3800000000000004E-2</v>
      </c>
      <c r="N151">
        <v>2.7908593731740946E-3</v>
      </c>
      <c r="P151">
        <v>354.19</v>
      </c>
      <c r="Q151" s="9">
        <v>2.52E-2</v>
      </c>
      <c r="R151" s="12">
        <v>1.182788767575843E-5</v>
      </c>
    </row>
    <row r="152" spans="3:18">
      <c r="C152" s="6">
        <v>244.38</v>
      </c>
      <c r="D152" s="6">
        <v>0.497</v>
      </c>
      <c r="E152" s="15">
        <f t="shared" si="2"/>
        <v>2.3327222916079125E-4</v>
      </c>
      <c r="L152" s="8">
        <v>450.05</v>
      </c>
      <c r="M152" s="9">
        <v>7.7100000000000002E-2</v>
      </c>
      <c r="N152">
        <v>2.9156538979908226E-3</v>
      </c>
      <c r="P152">
        <v>354.55</v>
      </c>
      <c r="Q152" s="9">
        <v>2.47E-2</v>
      </c>
      <c r="R152" s="12">
        <v>1.1593207364731476E-5</v>
      </c>
    </row>
    <row r="153" spans="3:18">
      <c r="C153" s="6">
        <v>244.75</v>
      </c>
      <c r="D153" s="6">
        <v>0.49940000000000001</v>
      </c>
      <c r="E153" s="15">
        <f t="shared" si="2"/>
        <v>2.3439869465372064E-4</v>
      </c>
      <c r="L153" s="8">
        <v>451.11</v>
      </c>
      <c r="M153" s="9">
        <v>7.7600000000000002E-2</v>
      </c>
      <c r="N153">
        <v>2.9345621593266902E-3</v>
      </c>
      <c r="P153">
        <v>354.91</v>
      </c>
      <c r="Q153" s="9">
        <v>2.7199999999999998E-2</v>
      </c>
      <c r="R153" s="12">
        <v>1.276660891986624E-5</v>
      </c>
    </row>
    <row r="154" spans="3:18">
      <c r="C154" s="6">
        <v>245.12</v>
      </c>
      <c r="D154" s="6">
        <v>0.50039999999999996</v>
      </c>
      <c r="E154" s="15">
        <f t="shared" si="2"/>
        <v>2.3486805527577452E-4</v>
      </c>
      <c r="L154" s="8">
        <v>452.17</v>
      </c>
      <c r="M154" s="9">
        <v>7.9100000000000004E-2</v>
      </c>
      <c r="N154">
        <v>2.991286943334294E-3</v>
      </c>
      <c r="P154">
        <v>355.27</v>
      </c>
      <c r="Q154" s="9">
        <v>2.41E-2</v>
      </c>
      <c r="R154" s="12">
        <v>1.1311590991499132E-5</v>
      </c>
    </row>
    <row r="155" spans="3:18">
      <c r="C155" s="6">
        <v>245.49</v>
      </c>
      <c r="D155" s="6">
        <v>0.49890000000000001</v>
      </c>
      <c r="E155" s="15">
        <f t="shared" si="2"/>
        <v>2.3416401434269368E-4</v>
      </c>
      <c r="L155" s="8">
        <v>452.88</v>
      </c>
      <c r="M155" s="9">
        <v>7.9299999999999995E-2</v>
      </c>
      <c r="N155">
        <v>2.9988502478686409E-3</v>
      </c>
      <c r="P155">
        <v>355.64</v>
      </c>
      <c r="Q155" s="9">
        <v>2.8899999999999999E-2</v>
      </c>
      <c r="R155" s="12">
        <v>1.3564521977357881E-5</v>
      </c>
    </row>
    <row r="156" spans="3:18">
      <c r="C156" s="6">
        <v>245.87</v>
      </c>
      <c r="D156" s="6">
        <v>0.49890000000000001</v>
      </c>
      <c r="E156" s="15">
        <f t="shared" si="2"/>
        <v>2.3416401434269368E-4</v>
      </c>
      <c r="L156" s="8">
        <v>453.93</v>
      </c>
      <c r="M156" s="9">
        <v>8.4500000000000006E-2</v>
      </c>
      <c r="N156">
        <v>3.1954961657616669E-3</v>
      </c>
      <c r="P156">
        <v>356</v>
      </c>
      <c r="Q156" s="9">
        <v>2.5999999999999999E-2</v>
      </c>
      <c r="R156" s="12">
        <v>1.2203376173401554E-5</v>
      </c>
    </row>
    <row r="157" spans="3:18">
      <c r="C157" s="6">
        <v>246.24</v>
      </c>
      <c r="D157" s="6">
        <v>0.49070000000000003</v>
      </c>
      <c r="E157" s="15">
        <f t="shared" si="2"/>
        <v>2.3031525724185166E-4</v>
      </c>
      <c r="L157" s="8">
        <v>454.99</v>
      </c>
      <c r="M157" s="9">
        <v>8.6699999999999999E-2</v>
      </c>
      <c r="N157">
        <v>3.2786925156394853E-3</v>
      </c>
      <c r="P157">
        <v>356.36</v>
      </c>
      <c r="Q157" s="9">
        <v>2.6200000000000001E-2</v>
      </c>
      <c r="R157" s="12">
        <v>1.2297248297812337E-5</v>
      </c>
    </row>
    <row r="158" spans="3:18">
      <c r="C158" s="6">
        <v>246.61</v>
      </c>
      <c r="D158" s="6">
        <v>0.49249999999999999</v>
      </c>
      <c r="E158" s="15">
        <f t="shared" si="2"/>
        <v>2.3116010636154867E-4</v>
      </c>
      <c r="L158" s="8">
        <v>456.05</v>
      </c>
      <c r="M158" s="9">
        <v>8.9800000000000005E-2</v>
      </c>
      <c r="N158">
        <v>3.3959237359218659E-3</v>
      </c>
      <c r="P158">
        <v>356.72</v>
      </c>
      <c r="Q158" s="9">
        <v>2.6100000000000002E-2</v>
      </c>
      <c r="R158" s="12">
        <v>1.2250312235606946E-5</v>
      </c>
    </row>
    <row r="159" spans="3:18">
      <c r="C159" s="6">
        <v>246.98</v>
      </c>
      <c r="D159" s="6">
        <v>0.49080000000000001</v>
      </c>
      <c r="E159" s="15">
        <f t="shared" si="2"/>
        <v>2.3036219330405705E-4</v>
      </c>
      <c r="L159" s="8">
        <v>457.11</v>
      </c>
      <c r="M159" s="9">
        <v>9.3899999999999997E-2</v>
      </c>
      <c r="N159">
        <v>3.5509714788759823E-3</v>
      </c>
      <c r="P159">
        <v>357.08</v>
      </c>
      <c r="Q159" s="9">
        <v>2.9000000000000001E-2</v>
      </c>
      <c r="R159" s="12">
        <v>1.3611458039563273E-5</v>
      </c>
    </row>
    <row r="160" spans="3:18">
      <c r="C160" s="6">
        <v>247.35</v>
      </c>
      <c r="D160" s="6">
        <v>0.4904</v>
      </c>
      <c r="E160" s="15">
        <f t="shared" si="2"/>
        <v>2.3017444905523547E-4</v>
      </c>
      <c r="L160" s="8">
        <v>458.16</v>
      </c>
      <c r="M160" s="9">
        <v>9.3200000000000005E-2</v>
      </c>
      <c r="N160">
        <v>3.5244999130057673E-3</v>
      </c>
      <c r="P160">
        <v>357.45</v>
      </c>
      <c r="Q160" s="9">
        <v>2.69E-2</v>
      </c>
      <c r="R160" s="12">
        <v>1.262580073325007E-5</v>
      </c>
    </row>
    <row r="161" spans="3:18">
      <c r="C161" s="6">
        <v>247.72</v>
      </c>
      <c r="D161" s="6">
        <v>0.48380000000000001</v>
      </c>
      <c r="E161" s="15">
        <f t="shared" si="2"/>
        <v>2.2707666894967969E-4</v>
      </c>
      <c r="L161" s="8">
        <v>458.87</v>
      </c>
      <c r="M161" s="9">
        <v>9.6299999999999997E-2</v>
      </c>
      <c r="N161">
        <v>3.6417311332881479E-3</v>
      </c>
      <c r="P161">
        <v>357.81</v>
      </c>
      <c r="Q161" s="9">
        <v>2.92E-2</v>
      </c>
      <c r="R161" s="12">
        <v>1.3705330163974053E-5</v>
      </c>
    </row>
    <row r="162" spans="3:18">
      <c r="C162" s="6">
        <v>248.1</v>
      </c>
      <c r="D162" s="6">
        <v>0.48089999999999999</v>
      </c>
      <c r="E162" s="15">
        <f t="shared" si="2"/>
        <v>2.2571552314572336E-4</v>
      </c>
      <c r="L162" s="8">
        <v>459.92</v>
      </c>
      <c r="M162" s="9">
        <v>9.4100000000000003E-2</v>
      </c>
      <c r="N162">
        <v>3.5585347834103296E-3</v>
      </c>
      <c r="P162">
        <v>358.17</v>
      </c>
      <c r="Q162" s="9">
        <v>2.9499999999999998E-2</v>
      </c>
      <c r="R162" s="12">
        <v>1.3846138350590225E-5</v>
      </c>
    </row>
    <row r="163" spans="3:18">
      <c r="C163" s="6">
        <v>248.47</v>
      </c>
      <c r="D163" s="6">
        <v>0.4793</v>
      </c>
      <c r="E163" s="15">
        <f t="shared" si="2"/>
        <v>2.2496454615043713E-4</v>
      </c>
      <c r="L163" s="8">
        <v>460.98</v>
      </c>
      <c r="M163" s="9">
        <v>9.8699999999999996E-2</v>
      </c>
      <c r="N163">
        <v>3.7324907877003136E-3</v>
      </c>
      <c r="P163">
        <v>358.53</v>
      </c>
      <c r="Q163" s="9">
        <v>2.7300000000000001E-2</v>
      </c>
      <c r="R163" s="12">
        <v>1.2813544982071633E-5</v>
      </c>
    </row>
    <row r="164" spans="3:18">
      <c r="C164" s="6">
        <v>248.84</v>
      </c>
      <c r="D164" s="6">
        <v>0.47599999999999998</v>
      </c>
      <c r="E164" s="15">
        <f t="shared" si="2"/>
        <v>2.2341565609765922E-4</v>
      </c>
      <c r="L164" s="8">
        <v>462.03</v>
      </c>
      <c r="M164" s="9">
        <v>0.1022</v>
      </c>
      <c r="N164">
        <v>3.8648486170513884E-3</v>
      </c>
      <c r="P164">
        <v>358.9</v>
      </c>
      <c r="Q164" s="9">
        <v>2.8799999999999999E-2</v>
      </c>
      <c r="R164" s="12">
        <v>1.351758591515249E-5</v>
      </c>
    </row>
    <row r="165" spans="3:18">
      <c r="C165" s="6">
        <v>249.21</v>
      </c>
      <c r="D165" s="6">
        <v>0.46960000000000002</v>
      </c>
      <c r="E165" s="15">
        <f t="shared" si="2"/>
        <v>2.2041174811651424E-4</v>
      </c>
      <c r="L165" s="8">
        <v>463.09</v>
      </c>
      <c r="M165" s="9">
        <v>0.1067</v>
      </c>
      <c r="N165">
        <v>4.0350229690741994E-3</v>
      </c>
      <c r="P165">
        <v>359.26</v>
      </c>
      <c r="Q165" s="9">
        <v>2.6200000000000001E-2</v>
      </c>
      <c r="R165" s="12">
        <v>1.2297248297812337E-5</v>
      </c>
    </row>
    <row r="166" spans="3:18">
      <c r="C166" s="6">
        <v>249.58</v>
      </c>
      <c r="D166" s="6">
        <v>0.46879999999999999</v>
      </c>
      <c r="E166" s="15">
        <f t="shared" si="2"/>
        <v>2.2003625961887111E-4</v>
      </c>
      <c r="L166" s="8">
        <v>464.14</v>
      </c>
      <c r="M166" s="9">
        <v>0.1084</v>
      </c>
      <c r="N166">
        <v>4.0993110576161501E-3</v>
      </c>
      <c r="P166">
        <v>359.62</v>
      </c>
      <c r="Q166" s="9">
        <v>2.7E-2</v>
      </c>
      <c r="R166" s="12">
        <v>1.2672736795455459E-5</v>
      </c>
    </row>
    <row r="167" spans="3:18">
      <c r="C167" s="6">
        <v>249.95</v>
      </c>
      <c r="D167" s="6">
        <v>0.46360000000000001</v>
      </c>
      <c r="E167" s="15">
        <f t="shared" si="2"/>
        <v>2.1759558438419078E-4</v>
      </c>
      <c r="L167" s="8">
        <v>464.84</v>
      </c>
      <c r="M167" s="9">
        <v>0.1085</v>
      </c>
      <c r="N167">
        <v>4.1030927098833232E-3</v>
      </c>
      <c r="P167">
        <v>359.98</v>
      </c>
      <c r="Q167" s="9">
        <v>2.6200000000000001E-2</v>
      </c>
      <c r="R167" s="12">
        <v>1.2297248297812337E-5</v>
      </c>
    </row>
    <row r="168" spans="3:18">
      <c r="C168" s="6">
        <v>250.33</v>
      </c>
      <c r="D168" s="6">
        <v>0.45850000000000002</v>
      </c>
      <c r="E168" s="15">
        <f t="shared" si="2"/>
        <v>2.1520184521171587E-4</v>
      </c>
      <c r="L168" s="8">
        <v>465.9</v>
      </c>
      <c r="M168" s="9">
        <v>0.11219999999999999</v>
      </c>
      <c r="N168">
        <v>4.2430138437687453E-3</v>
      </c>
      <c r="P168">
        <v>360.34</v>
      </c>
      <c r="Q168" s="9">
        <v>2.8799999999999999E-2</v>
      </c>
      <c r="R168" s="12">
        <v>1.351758591515249E-5</v>
      </c>
    </row>
    <row r="169" spans="3:18">
      <c r="C169" s="6">
        <v>250.7</v>
      </c>
      <c r="D169" s="6">
        <v>0.45119999999999999</v>
      </c>
      <c r="E169" s="15">
        <f t="shared" si="2"/>
        <v>2.1177551267072235E-4</v>
      </c>
      <c r="L169" s="8">
        <v>466.95</v>
      </c>
      <c r="M169" s="9">
        <v>0.11459999999999999</v>
      </c>
      <c r="N169">
        <v>4.3337734981809106E-3</v>
      </c>
      <c r="P169">
        <v>360.7</v>
      </c>
      <c r="Q169" s="9">
        <v>3.0300000000000001E-2</v>
      </c>
      <c r="R169" s="12">
        <v>1.4221626848233349E-5</v>
      </c>
    </row>
    <row r="170" spans="3:18">
      <c r="C170" s="6">
        <v>251.07</v>
      </c>
      <c r="D170" s="6">
        <v>0.44490000000000002</v>
      </c>
      <c r="E170" s="15">
        <f t="shared" si="2"/>
        <v>2.0881854075178275E-4</v>
      </c>
      <c r="L170" s="8">
        <v>468</v>
      </c>
      <c r="M170" s="9">
        <v>0.11849999999999999</v>
      </c>
      <c r="N170">
        <v>4.4812579366006805E-3</v>
      </c>
      <c r="P170">
        <v>361.07</v>
      </c>
      <c r="Q170" s="9">
        <v>2.9000000000000001E-2</v>
      </c>
      <c r="R170" s="12">
        <v>1.3611458039563273E-5</v>
      </c>
    </row>
    <row r="171" spans="3:18">
      <c r="C171" s="6">
        <v>251.44</v>
      </c>
      <c r="D171" s="6">
        <v>0.44529999999999997</v>
      </c>
      <c r="E171" s="15">
        <f t="shared" si="2"/>
        <v>2.090062850006043E-4</v>
      </c>
      <c r="L171" s="8">
        <v>469.06</v>
      </c>
      <c r="M171" s="9">
        <v>0.1208</v>
      </c>
      <c r="N171">
        <v>4.5682359387456727E-3</v>
      </c>
      <c r="P171">
        <v>361.43</v>
      </c>
      <c r="Q171" s="9">
        <v>2.9000000000000001E-2</v>
      </c>
      <c r="R171" s="12">
        <v>1.3611458039563273E-5</v>
      </c>
    </row>
    <row r="172" spans="3:18">
      <c r="C172" s="6">
        <v>251.81</v>
      </c>
      <c r="D172" s="6">
        <v>0.43769999999999998</v>
      </c>
      <c r="E172" s="15">
        <f t="shared" si="2"/>
        <v>2.0543914427299462E-4</v>
      </c>
      <c r="L172" s="8">
        <v>470.11</v>
      </c>
      <c r="M172" s="9">
        <v>0.12520000000000001</v>
      </c>
      <c r="N172">
        <v>4.7346286385013103E-3</v>
      </c>
      <c r="P172">
        <v>361.79</v>
      </c>
      <c r="Q172" s="9">
        <v>2.8400000000000002E-2</v>
      </c>
      <c r="R172" s="12">
        <v>1.3329841666330929E-5</v>
      </c>
    </row>
    <row r="173" spans="3:18">
      <c r="C173" s="6">
        <v>252.18</v>
      </c>
      <c r="D173" s="6">
        <v>0.43469999999999998</v>
      </c>
      <c r="E173" s="15">
        <f t="shared" si="2"/>
        <v>2.040310624068329E-4</v>
      </c>
      <c r="L173" s="8">
        <v>471.16</v>
      </c>
      <c r="M173" s="9">
        <v>0.12770000000000001</v>
      </c>
      <c r="N173">
        <v>4.8291699451806494E-3</v>
      </c>
      <c r="P173">
        <v>362.15</v>
      </c>
      <c r="Q173" s="9">
        <v>2.87E-2</v>
      </c>
      <c r="R173" s="12">
        <v>1.3470649852947101E-5</v>
      </c>
    </row>
    <row r="174" spans="3:18">
      <c r="C174" s="6">
        <v>252.55</v>
      </c>
      <c r="D174" s="6">
        <v>0.42959999999999998</v>
      </c>
      <c r="E174" s="15">
        <f t="shared" si="2"/>
        <v>2.0163732323435799E-4</v>
      </c>
      <c r="L174" s="8">
        <v>471.86</v>
      </c>
      <c r="M174" s="9">
        <v>0.12820000000000001</v>
      </c>
      <c r="N174">
        <v>4.848078206516517E-3</v>
      </c>
      <c r="P174">
        <v>362.51</v>
      </c>
      <c r="Q174" s="9">
        <v>2.9600000000000001E-2</v>
      </c>
      <c r="R174" s="12">
        <v>1.3893074412795616E-5</v>
      </c>
    </row>
    <row r="175" spans="3:18">
      <c r="C175" s="6">
        <v>252.93</v>
      </c>
      <c r="D175" s="6">
        <v>0.41820000000000002</v>
      </c>
      <c r="E175" s="15">
        <f t="shared" si="2"/>
        <v>1.9628661214294348E-4</v>
      </c>
      <c r="L175" s="8">
        <v>472.92</v>
      </c>
      <c r="M175" s="9">
        <v>0.13059999999999999</v>
      </c>
      <c r="N175">
        <v>4.9388378609286823E-3</v>
      </c>
      <c r="P175">
        <v>362.87</v>
      </c>
      <c r="Q175" s="9">
        <v>2.87E-2</v>
      </c>
      <c r="R175" s="12">
        <v>1.3470649852947101E-5</v>
      </c>
    </row>
    <row r="176" spans="3:18">
      <c r="C176" s="6">
        <v>253.3</v>
      </c>
      <c r="D176" s="6">
        <v>0.4204</v>
      </c>
      <c r="E176" s="15">
        <f t="shared" si="2"/>
        <v>1.9731920551146204E-4</v>
      </c>
      <c r="L176" s="8">
        <v>473.97</v>
      </c>
      <c r="M176" s="9">
        <v>0.13300000000000001</v>
      </c>
      <c r="N176">
        <v>5.0295975153408484E-3</v>
      </c>
      <c r="P176">
        <v>363.24</v>
      </c>
      <c r="Q176" s="9">
        <v>3.2399999999999998E-2</v>
      </c>
      <c r="R176" s="12">
        <v>1.5207284154546552E-5</v>
      </c>
    </row>
    <row r="177" spans="3:18">
      <c r="C177" s="6">
        <v>253.67</v>
      </c>
      <c r="D177" s="6">
        <v>0.40960000000000002</v>
      </c>
      <c r="E177" s="15">
        <f t="shared" si="2"/>
        <v>1.9225011079327989E-4</v>
      </c>
      <c r="L177" s="8">
        <v>475.02</v>
      </c>
      <c r="M177" s="9">
        <v>0.13450000000000001</v>
      </c>
      <c r="N177">
        <v>5.0863222993484522E-3</v>
      </c>
      <c r="P177">
        <v>363.6</v>
      </c>
      <c r="Q177" s="9">
        <v>3.0099999999999998E-2</v>
      </c>
      <c r="R177" s="12">
        <v>1.4127754723822567E-5</v>
      </c>
    </row>
    <row r="178" spans="3:18">
      <c r="C178" s="6">
        <v>254.04</v>
      </c>
      <c r="D178" s="6">
        <v>0.41049999999999998</v>
      </c>
      <c r="E178" s="15">
        <f t="shared" si="2"/>
        <v>1.9267253535312838E-4</v>
      </c>
      <c r="L178" s="8">
        <v>476.07</v>
      </c>
      <c r="M178" s="9">
        <v>0.13739999999999999</v>
      </c>
      <c r="N178">
        <v>5.1959902150964851E-3</v>
      </c>
      <c r="P178">
        <v>363.96</v>
      </c>
      <c r="Q178" s="9">
        <v>2.98E-2</v>
      </c>
      <c r="R178" s="12">
        <v>1.3986946537206397E-5</v>
      </c>
    </row>
    <row r="179" spans="3:18">
      <c r="C179" s="6">
        <v>254.41</v>
      </c>
      <c r="D179" s="6">
        <v>0.40150000000000002</v>
      </c>
      <c r="E179" s="15">
        <f t="shared" si="2"/>
        <v>1.8844828975464323E-4</v>
      </c>
      <c r="L179" s="8">
        <v>477.12</v>
      </c>
      <c r="M179" s="9">
        <v>0.14099999999999999</v>
      </c>
      <c r="N179">
        <v>5.3321296967147333E-3</v>
      </c>
      <c r="P179">
        <v>364.32</v>
      </c>
      <c r="Q179" s="9">
        <v>3.1600000000000003E-2</v>
      </c>
      <c r="R179" s="12">
        <v>1.483179565690343E-5</v>
      </c>
    </row>
    <row r="180" spans="3:18">
      <c r="C180" s="6">
        <v>254.78</v>
      </c>
      <c r="D180" s="6">
        <v>0.39879999999999999</v>
      </c>
      <c r="E180" s="15">
        <f t="shared" si="2"/>
        <v>1.8718101607509768E-4</v>
      </c>
      <c r="L180" s="8">
        <v>478.17</v>
      </c>
      <c r="M180" s="9">
        <v>0.14430000000000001</v>
      </c>
      <c r="N180">
        <v>5.4569242215314617E-3</v>
      </c>
      <c r="P180">
        <v>364.68</v>
      </c>
      <c r="Q180" s="9">
        <v>3.0499999999999999E-2</v>
      </c>
      <c r="R180" s="12">
        <v>1.431549897264413E-5</v>
      </c>
    </row>
    <row r="181" spans="3:18">
      <c r="C181" s="6">
        <v>255.15</v>
      </c>
      <c r="D181" s="6">
        <v>0.39750000000000002</v>
      </c>
      <c r="E181" s="15">
        <f t="shared" si="2"/>
        <v>1.8657084726642761E-4</v>
      </c>
      <c r="L181" s="8">
        <v>478.87</v>
      </c>
      <c r="M181" s="9">
        <v>0.14710000000000001</v>
      </c>
      <c r="N181">
        <v>5.5628104850123216E-3</v>
      </c>
      <c r="P181">
        <v>365.04</v>
      </c>
      <c r="Q181" s="9">
        <v>3.2500000000000001E-2</v>
      </c>
      <c r="R181" s="12">
        <v>1.5254220216751943E-5</v>
      </c>
    </row>
    <row r="182" spans="3:18">
      <c r="C182" s="6">
        <v>255.52</v>
      </c>
      <c r="D182" s="6">
        <v>0.38969999999999999</v>
      </c>
      <c r="E182" s="15">
        <f t="shared" si="2"/>
        <v>1.8290983441440715E-4</v>
      </c>
      <c r="L182" s="8">
        <v>479.92</v>
      </c>
      <c r="M182" s="9">
        <v>0.15</v>
      </c>
      <c r="N182">
        <v>5.6724784007603545E-3</v>
      </c>
      <c r="P182">
        <v>365.4</v>
      </c>
      <c r="Q182" s="9">
        <v>3.1899999999999998E-2</v>
      </c>
      <c r="R182" s="12">
        <v>1.4972603843519598E-5</v>
      </c>
    </row>
    <row r="183" spans="3:18">
      <c r="C183" s="6">
        <v>255.89</v>
      </c>
      <c r="D183" s="6">
        <v>0.37980000000000003</v>
      </c>
      <c r="E183" s="15">
        <f t="shared" si="2"/>
        <v>1.7826316425607349E-4</v>
      </c>
      <c r="L183" s="8">
        <v>480.97</v>
      </c>
      <c r="M183" s="9">
        <v>0.1515</v>
      </c>
      <c r="N183">
        <v>5.7292031847679583E-3</v>
      </c>
      <c r="P183">
        <v>365.77</v>
      </c>
      <c r="Q183" s="9">
        <v>3.04E-2</v>
      </c>
      <c r="R183" s="12">
        <v>1.4268562910438741E-5</v>
      </c>
    </row>
    <row r="184" spans="3:18">
      <c r="C184" s="6">
        <v>256.27</v>
      </c>
      <c r="D184" s="6">
        <v>0.36890000000000001</v>
      </c>
      <c r="E184" s="15">
        <f t="shared" si="2"/>
        <v>1.7314713347568589E-4</v>
      </c>
      <c r="L184" s="8">
        <v>482.02</v>
      </c>
      <c r="M184" s="9">
        <v>0.15290000000000001</v>
      </c>
      <c r="N184">
        <v>5.7821463165083891E-3</v>
      </c>
      <c r="P184">
        <v>366.13</v>
      </c>
      <c r="Q184" s="9">
        <v>3.2399999999999998E-2</v>
      </c>
      <c r="R184" s="12">
        <v>1.5207284154546552E-5</v>
      </c>
    </row>
    <row r="185" spans="3:18">
      <c r="C185" s="6">
        <v>256.64</v>
      </c>
      <c r="D185" s="6">
        <v>0.36520000000000002</v>
      </c>
      <c r="E185" s="15">
        <f t="shared" si="2"/>
        <v>1.7141049917408647E-4</v>
      </c>
      <c r="L185" s="8">
        <v>483.06</v>
      </c>
      <c r="M185" s="9">
        <v>0.15529999999999999</v>
      </c>
      <c r="N185">
        <v>5.8729059709205543E-3</v>
      </c>
      <c r="P185">
        <v>366.49</v>
      </c>
      <c r="Q185" s="9">
        <v>3.0499999999999999E-2</v>
      </c>
      <c r="R185" s="12">
        <v>1.431549897264413E-5</v>
      </c>
    </row>
    <row r="186" spans="3:18">
      <c r="C186" s="6">
        <v>257.01</v>
      </c>
      <c r="D186" s="6">
        <v>0.36699999999999999</v>
      </c>
      <c r="E186" s="15">
        <f t="shared" si="2"/>
        <v>1.7225534829378347E-4</v>
      </c>
      <c r="L186" s="8">
        <v>484.11</v>
      </c>
      <c r="M186" s="9">
        <v>0.1595</v>
      </c>
      <c r="N186">
        <v>6.0317353661418441E-3</v>
      </c>
      <c r="P186">
        <v>366.85</v>
      </c>
      <c r="Q186" s="9">
        <v>3.3000000000000002E-2</v>
      </c>
      <c r="R186" s="12">
        <v>1.5488900527778898E-5</v>
      </c>
    </row>
    <row r="187" spans="3:18">
      <c r="C187" s="6">
        <v>257.38</v>
      </c>
      <c r="D187" s="6">
        <v>0.35610000000000003</v>
      </c>
      <c r="E187" s="15">
        <f t="shared" si="2"/>
        <v>1.6713931751339591E-4</v>
      </c>
      <c r="L187" s="8">
        <v>485.16</v>
      </c>
      <c r="M187" s="9">
        <v>0.16189999999999999</v>
      </c>
      <c r="N187">
        <v>6.1224950205540094E-3</v>
      </c>
      <c r="P187">
        <v>367.21</v>
      </c>
      <c r="Q187" s="9">
        <v>3.2199999999999999E-2</v>
      </c>
      <c r="R187" s="12">
        <v>1.5113412030135772E-5</v>
      </c>
    </row>
    <row r="188" spans="3:18">
      <c r="C188" s="6">
        <v>257.75</v>
      </c>
      <c r="D188" s="6">
        <v>0.35070000000000001</v>
      </c>
      <c r="E188" s="15">
        <f t="shared" si="2"/>
        <v>1.6460477015430483E-4</v>
      </c>
      <c r="L188" s="8">
        <v>485.86</v>
      </c>
      <c r="M188" s="9">
        <v>0.16120000000000001</v>
      </c>
      <c r="N188">
        <v>6.0960234546837948E-3</v>
      </c>
      <c r="P188">
        <v>367.57</v>
      </c>
      <c r="Q188" s="9">
        <v>3.2599999999999997E-2</v>
      </c>
      <c r="R188" s="12">
        <v>1.5301156278957333E-5</v>
      </c>
    </row>
    <row r="189" spans="3:18">
      <c r="C189" s="6">
        <v>258.12</v>
      </c>
      <c r="D189" s="6">
        <v>0.34229999999999999</v>
      </c>
      <c r="E189" s="15">
        <f t="shared" si="2"/>
        <v>1.6066214092905201E-4</v>
      </c>
      <c r="L189" s="8">
        <v>486.9</v>
      </c>
      <c r="M189" s="9">
        <v>0.16339999999999999</v>
      </c>
      <c r="N189">
        <v>6.1792198045616132E-3</v>
      </c>
      <c r="P189">
        <v>367.93</v>
      </c>
      <c r="Q189" s="9">
        <v>3.2599999999999997E-2</v>
      </c>
      <c r="R189" s="12">
        <v>1.5301156278957333E-5</v>
      </c>
    </row>
    <row r="190" spans="3:18">
      <c r="C190" s="6">
        <v>258.49</v>
      </c>
      <c r="D190" s="6">
        <v>0.33900000000000002</v>
      </c>
      <c r="E190" s="15">
        <f t="shared" si="2"/>
        <v>1.5911325087627413E-4</v>
      </c>
      <c r="L190" s="8">
        <v>487.95</v>
      </c>
      <c r="M190" s="9">
        <v>0.16550000000000001</v>
      </c>
      <c r="N190">
        <v>6.2586345021722585E-3</v>
      </c>
      <c r="P190">
        <v>368.29</v>
      </c>
      <c r="Q190" s="9">
        <v>3.2000000000000001E-2</v>
      </c>
      <c r="R190" s="12">
        <v>1.5019539905724991E-5</v>
      </c>
    </row>
    <row r="191" spans="3:18">
      <c r="C191" s="6">
        <v>258.86</v>
      </c>
      <c r="D191" s="6">
        <v>0.3322</v>
      </c>
      <c r="E191" s="15">
        <f t="shared" si="2"/>
        <v>1.5592159864630755E-4</v>
      </c>
      <c r="L191" s="8">
        <v>489</v>
      </c>
      <c r="M191" s="9">
        <v>0.16850000000000001</v>
      </c>
      <c r="N191">
        <v>6.3720840701874662E-3</v>
      </c>
      <c r="P191">
        <v>368.65</v>
      </c>
      <c r="Q191" s="9">
        <v>3.4000000000000002E-2</v>
      </c>
      <c r="R191" s="12">
        <v>1.5958261149832803E-5</v>
      </c>
    </row>
    <row r="192" spans="3:18">
      <c r="C192" s="6">
        <v>259.23</v>
      </c>
      <c r="D192" s="6">
        <v>0.32750000000000001</v>
      </c>
      <c r="E192" s="15">
        <f t="shared" si="2"/>
        <v>1.5371560372265421E-4</v>
      </c>
      <c r="L192" s="8">
        <v>490.04</v>
      </c>
      <c r="M192" s="9">
        <v>0.17399999999999999</v>
      </c>
      <c r="N192">
        <v>6.5800749448820112E-3</v>
      </c>
      <c r="P192">
        <v>369.02</v>
      </c>
      <c r="Q192" s="9">
        <v>3.2300000000000002E-2</v>
      </c>
      <c r="R192" s="12">
        <v>1.5160348092341163E-5</v>
      </c>
    </row>
    <row r="193" spans="3:18">
      <c r="C193" s="6">
        <v>259.60000000000002</v>
      </c>
      <c r="D193" s="6">
        <v>0.31969999999999998</v>
      </c>
      <c r="E193" s="15">
        <f t="shared" si="2"/>
        <v>1.5005459087063372E-4</v>
      </c>
      <c r="L193" s="8">
        <v>491.09</v>
      </c>
      <c r="M193" s="9">
        <v>0.17380000000000001</v>
      </c>
      <c r="N193">
        <v>6.5725116403476651E-3</v>
      </c>
      <c r="P193">
        <v>369.38</v>
      </c>
      <c r="Q193" s="9">
        <v>3.3599999999999998E-2</v>
      </c>
      <c r="R193" s="12">
        <v>1.5770516901011238E-5</v>
      </c>
    </row>
    <row r="194" spans="3:18">
      <c r="C194" s="6">
        <v>259.97000000000003</v>
      </c>
      <c r="D194" s="6">
        <v>0.3145</v>
      </c>
      <c r="E194" s="15">
        <f t="shared" si="2"/>
        <v>1.4761391563595342E-4</v>
      </c>
      <c r="L194" s="8">
        <v>492.13</v>
      </c>
      <c r="M194" s="9">
        <v>0.1779</v>
      </c>
      <c r="N194">
        <v>6.7275593833017811E-3</v>
      </c>
      <c r="P194">
        <v>369.74</v>
      </c>
      <c r="Q194" s="9">
        <v>3.3399999999999999E-2</v>
      </c>
      <c r="R194" s="12">
        <v>1.5676644776600459E-5</v>
      </c>
    </row>
    <row r="195" spans="3:18">
      <c r="C195" s="6">
        <v>260.33999999999997</v>
      </c>
      <c r="D195" s="6">
        <v>0.308</v>
      </c>
      <c r="E195" s="15">
        <f t="shared" ref="E195:E258" si="3">D195/G$1*J$29</f>
        <v>1.4456307159260303E-4</v>
      </c>
      <c r="L195" s="8">
        <v>492.83</v>
      </c>
      <c r="M195" s="9">
        <v>0.17910000000000001</v>
      </c>
      <c r="N195">
        <v>6.7729392105078641E-3</v>
      </c>
      <c r="P195">
        <v>370.1</v>
      </c>
      <c r="Q195" s="9">
        <v>3.1800000000000002E-2</v>
      </c>
      <c r="R195" s="12">
        <v>1.492566778131421E-5</v>
      </c>
    </row>
    <row r="196" spans="3:18">
      <c r="C196" s="6">
        <v>260.70999999999998</v>
      </c>
      <c r="D196" s="6">
        <v>0.30109999999999998</v>
      </c>
      <c r="E196" s="15">
        <f t="shared" si="3"/>
        <v>1.4132448330043108E-4</v>
      </c>
      <c r="L196" s="8">
        <v>493.88</v>
      </c>
      <c r="M196" s="9">
        <v>0.18090000000000001</v>
      </c>
      <c r="N196">
        <v>6.8410089513169887E-3</v>
      </c>
      <c r="P196">
        <v>370.46</v>
      </c>
      <c r="Q196" s="9">
        <v>3.2399999999999998E-2</v>
      </c>
      <c r="R196" s="12">
        <v>1.5207284154546552E-5</v>
      </c>
    </row>
    <row r="197" spans="3:18">
      <c r="C197" s="6">
        <v>261.08999999999997</v>
      </c>
      <c r="D197" s="6">
        <v>0.2949</v>
      </c>
      <c r="E197" s="15">
        <f t="shared" si="3"/>
        <v>1.3841444744369685E-4</v>
      </c>
      <c r="L197" s="8">
        <v>494.92</v>
      </c>
      <c r="M197" s="9">
        <v>0.18229999999999999</v>
      </c>
      <c r="N197">
        <v>6.8939520830574178E-3</v>
      </c>
      <c r="P197">
        <v>370.82</v>
      </c>
      <c r="Q197" s="9">
        <v>3.56E-2</v>
      </c>
      <c r="R197" s="12">
        <v>1.6709238145119051E-5</v>
      </c>
    </row>
    <row r="198" spans="3:18">
      <c r="C198" s="6">
        <v>261.45999999999998</v>
      </c>
      <c r="D198" s="6">
        <v>0.29020000000000001</v>
      </c>
      <c r="E198" s="15">
        <f t="shared" si="3"/>
        <v>1.3620845252004351E-4</v>
      </c>
      <c r="L198" s="8">
        <v>495.97</v>
      </c>
      <c r="M198" s="9">
        <v>0.184</v>
      </c>
      <c r="N198">
        <v>6.9582401715993685E-3</v>
      </c>
      <c r="P198">
        <v>371.18</v>
      </c>
      <c r="Q198" s="9">
        <v>3.5499999999999997E-2</v>
      </c>
      <c r="R198" s="12">
        <v>1.666230208291366E-5</v>
      </c>
    </row>
    <row r="199" spans="3:18">
      <c r="C199" s="6">
        <v>261.83</v>
      </c>
      <c r="D199" s="6">
        <v>0.2823</v>
      </c>
      <c r="E199" s="15">
        <f t="shared" si="3"/>
        <v>1.3250050360581763E-4</v>
      </c>
      <c r="L199" s="8">
        <v>497.01</v>
      </c>
      <c r="M199" s="9">
        <v>0.1832</v>
      </c>
      <c r="N199">
        <v>6.9279869534619801E-3</v>
      </c>
      <c r="P199">
        <v>371.54</v>
      </c>
      <c r="Q199" s="9">
        <v>3.3099999999999997E-2</v>
      </c>
      <c r="R199" s="12">
        <v>1.5535836589984285E-5</v>
      </c>
    </row>
    <row r="200" spans="3:18">
      <c r="C200" s="6">
        <v>262.2</v>
      </c>
      <c r="D200" s="6">
        <v>0.28239999999999998</v>
      </c>
      <c r="E200" s="15">
        <f t="shared" si="3"/>
        <v>1.3254743966802302E-4</v>
      </c>
      <c r="L200" s="8">
        <v>498.05</v>
      </c>
      <c r="M200" s="9">
        <v>0.18479999999999999</v>
      </c>
      <c r="N200">
        <v>6.9884933897367569E-3</v>
      </c>
      <c r="P200">
        <v>371.9</v>
      </c>
      <c r="Q200" s="9">
        <v>3.4599999999999999E-2</v>
      </c>
      <c r="R200" s="12">
        <v>1.6239877523065146E-5</v>
      </c>
    </row>
    <row r="201" spans="3:18">
      <c r="C201" s="6">
        <v>262.57</v>
      </c>
      <c r="D201" s="6">
        <v>0.27829999999999999</v>
      </c>
      <c r="E201" s="15">
        <f t="shared" si="3"/>
        <v>1.3062306111760201E-4</v>
      </c>
      <c r="L201" s="8">
        <v>499.1</v>
      </c>
      <c r="M201" s="9">
        <v>0.18720000000000001</v>
      </c>
      <c r="N201">
        <v>7.079253044148923E-3</v>
      </c>
      <c r="P201">
        <v>372.26</v>
      </c>
      <c r="Q201" s="9">
        <v>3.5400000000000001E-2</v>
      </c>
      <c r="R201" s="12">
        <v>1.6615366020708272E-5</v>
      </c>
    </row>
    <row r="202" spans="3:18">
      <c r="C202" s="6">
        <v>262.94</v>
      </c>
      <c r="D202" s="6">
        <v>0.26860000000000001</v>
      </c>
      <c r="E202" s="15">
        <f t="shared" si="3"/>
        <v>1.2607026308367913E-4</v>
      </c>
      <c r="L202" s="8">
        <v>500.14</v>
      </c>
      <c r="M202" s="9">
        <v>0.189</v>
      </c>
      <c r="N202">
        <v>7.1473227849580476E-3</v>
      </c>
      <c r="P202">
        <v>372.62</v>
      </c>
      <c r="Q202" s="9">
        <v>3.6799999999999999E-2</v>
      </c>
      <c r="R202" s="12">
        <v>1.7272470891583738E-5</v>
      </c>
    </row>
    <row r="203" spans="3:18">
      <c r="C203" s="6">
        <v>263.31</v>
      </c>
      <c r="D203" s="6">
        <v>0.26329999999999998</v>
      </c>
      <c r="E203" s="15">
        <f t="shared" si="3"/>
        <v>1.2358265178679341E-4</v>
      </c>
      <c r="L203" s="8">
        <v>500.83</v>
      </c>
      <c r="M203" s="9">
        <v>0.1895</v>
      </c>
      <c r="N203">
        <v>7.1662310462939152E-3</v>
      </c>
      <c r="P203">
        <v>372.98</v>
      </c>
      <c r="Q203" s="9">
        <v>3.5200000000000002E-2</v>
      </c>
      <c r="R203" s="12">
        <v>1.652149389629749E-5</v>
      </c>
    </row>
    <row r="204" spans="3:18">
      <c r="C204" s="6">
        <v>263.68</v>
      </c>
      <c r="D204" s="6">
        <v>0.25890000000000002</v>
      </c>
      <c r="E204" s="15">
        <f t="shared" si="3"/>
        <v>1.2151746504975625E-4</v>
      </c>
      <c r="L204" s="8">
        <v>501.88</v>
      </c>
      <c r="M204" s="9">
        <v>0.1908</v>
      </c>
      <c r="N204">
        <v>7.2153925257671713E-3</v>
      </c>
      <c r="P204">
        <v>373.35</v>
      </c>
      <c r="Q204" s="9">
        <v>3.6299999999999999E-2</v>
      </c>
      <c r="R204" s="12">
        <v>1.7037790580556786E-5</v>
      </c>
    </row>
    <row r="205" spans="3:18">
      <c r="C205" s="6">
        <v>264.05</v>
      </c>
      <c r="D205" s="6">
        <v>0.25219999999999998</v>
      </c>
      <c r="E205" s="15">
        <f t="shared" si="3"/>
        <v>1.1837274888199507E-4</v>
      </c>
      <c r="L205" s="8">
        <v>502.92</v>
      </c>
      <c r="M205" s="9">
        <v>0.1923</v>
      </c>
      <c r="N205">
        <v>7.2721173097747751E-3</v>
      </c>
      <c r="P205">
        <v>373.71</v>
      </c>
      <c r="Q205" s="9">
        <v>3.5999999999999997E-2</v>
      </c>
      <c r="R205" s="12">
        <v>1.6896982393940612E-5</v>
      </c>
    </row>
    <row r="206" spans="3:18">
      <c r="C206" s="6">
        <v>264.42</v>
      </c>
      <c r="D206" s="6">
        <v>0.24709999999999999</v>
      </c>
      <c r="E206" s="15">
        <f t="shared" si="3"/>
        <v>1.1597900970952016E-4</v>
      </c>
      <c r="L206" s="8">
        <v>503.96</v>
      </c>
      <c r="M206" s="9">
        <v>0.19089999999999999</v>
      </c>
      <c r="N206">
        <v>7.2191741780343443E-3</v>
      </c>
      <c r="P206">
        <v>374.07</v>
      </c>
      <c r="Q206" s="9">
        <v>3.7699999999999997E-2</v>
      </c>
      <c r="R206" s="12">
        <v>1.7694895451432252E-5</v>
      </c>
    </row>
    <row r="207" spans="3:18">
      <c r="C207" s="6">
        <v>264.79000000000002</v>
      </c>
      <c r="D207" s="6">
        <v>0.2442</v>
      </c>
      <c r="E207" s="15">
        <f t="shared" si="3"/>
        <v>1.1461786390556383E-4</v>
      </c>
      <c r="L207" s="8">
        <v>505</v>
      </c>
      <c r="M207" s="9">
        <v>0.191</v>
      </c>
      <c r="N207">
        <v>7.222955830301519E-3</v>
      </c>
      <c r="P207">
        <v>374.43</v>
      </c>
      <c r="Q207" s="9">
        <v>3.8399999999999997E-2</v>
      </c>
      <c r="R207" s="12">
        <v>1.8023447886869987E-5</v>
      </c>
    </row>
    <row r="208" spans="3:18">
      <c r="C208" s="6">
        <v>265.16000000000003</v>
      </c>
      <c r="D208" s="6">
        <v>0.23810000000000001</v>
      </c>
      <c r="E208" s="15">
        <f t="shared" si="3"/>
        <v>1.1175476411103501E-4</v>
      </c>
      <c r="L208" s="8">
        <v>506.04</v>
      </c>
      <c r="M208" s="9">
        <v>0.191</v>
      </c>
      <c r="N208">
        <v>7.222955830301519E-3</v>
      </c>
      <c r="P208">
        <v>374.79</v>
      </c>
      <c r="Q208" s="9">
        <v>3.5000000000000003E-2</v>
      </c>
      <c r="R208" s="12">
        <v>1.6427621771886711E-5</v>
      </c>
    </row>
    <row r="209" spans="3:18">
      <c r="C209" s="6">
        <v>265.52999999999997</v>
      </c>
      <c r="D209" s="6">
        <v>0.23499999999999999</v>
      </c>
      <c r="E209" s="15">
        <f t="shared" si="3"/>
        <v>1.1029974618266788E-4</v>
      </c>
      <c r="L209" s="8">
        <v>507.08</v>
      </c>
      <c r="M209" s="9">
        <v>0.18990000000000001</v>
      </c>
      <c r="N209">
        <v>7.1813576553626099E-3</v>
      </c>
      <c r="P209">
        <v>375.15</v>
      </c>
      <c r="Q209" s="9">
        <v>3.6799999999999999E-2</v>
      </c>
      <c r="R209" s="12">
        <v>1.7272470891583738E-5</v>
      </c>
    </row>
    <row r="210" spans="3:18">
      <c r="C210" s="6">
        <v>265.89999999999998</v>
      </c>
      <c r="D210" s="6">
        <v>0.22889999999999999</v>
      </c>
      <c r="E210" s="15">
        <f t="shared" si="3"/>
        <v>1.0743664638813906E-4</v>
      </c>
      <c r="L210" s="8">
        <v>508.12</v>
      </c>
      <c r="M210" s="9">
        <v>0.1915</v>
      </c>
      <c r="N210">
        <v>7.2418640916373867E-3</v>
      </c>
      <c r="P210">
        <v>375.51</v>
      </c>
      <c r="Q210" s="9">
        <v>3.7999999999999999E-2</v>
      </c>
      <c r="R210" s="12">
        <v>1.7835703638048426E-5</v>
      </c>
    </row>
    <row r="211" spans="3:18">
      <c r="C211" s="6">
        <v>266.27</v>
      </c>
      <c r="D211" s="6">
        <v>0.223</v>
      </c>
      <c r="E211" s="15">
        <f t="shared" si="3"/>
        <v>1.0466741871802102E-4</v>
      </c>
      <c r="L211" s="8">
        <v>509.16</v>
      </c>
      <c r="M211" s="9">
        <v>0.1913</v>
      </c>
      <c r="N211">
        <v>7.2343007871030389E-3</v>
      </c>
      <c r="P211">
        <v>375.87</v>
      </c>
      <c r="Q211" s="9">
        <v>3.9800000000000002E-2</v>
      </c>
      <c r="R211" s="12">
        <v>1.8680552757745457E-5</v>
      </c>
    </row>
    <row r="212" spans="3:18">
      <c r="C212" s="6">
        <v>266.64</v>
      </c>
      <c r="D212" s="6">
        <v>0.2213</v>
      </c>
      <c r="E212" s="15">
        <f t="shared" si="3"/>
        <v>1.0386950566052938E-4</v>
      </c>
      <c r="L212" s="8">
        <v>509.85</v>
      </c>
      <c r="M212" s="9">
        <v>0.192</v>
      </c>
      <c r="N212">
        <v>7.2607723529732543E-3</v>
      </c>
      <c r="P212">
        <v>376.23</v>
      </c>
      <c r="Q212" s="9">
        <v>3.8100000000000002E-2</v>
      </c>
      <c r="R212" s="12">
        <v>1.7882639700253817E-5</v>
      </c>
    </row>
    <row r="213" spans="3:18">
      <c r="C213" s="6">
        <v>267.01</v>
      </c>
      <c r="D213" s="6">
        <v>0.216</v>
      </c>
      <c r="E213" s="15">
        <f t="shared" si="3"/>
        <v>1.0138189436364367E-4</v>
      </c>
      <c r="L213" s="8">
        <v>510.89</v>
      </c>
      <c r="M213" s="9">
        <v>0.19209999999999999</v>
      </c>
      <c r="N213">
        <v>7.2645540052404273E-3</v>
      </c>
      <c r="P213">
        <v>376.59</v>
      </c>
      <c r="Q213" s="9">
        <v>3.8699999999999998E-2</v>
      </c>
      <c r="R213" s="12">
        <v>1.8164256073486161E-5</v>
      </c>
    </row>
    <row r="214" spans="3:18">
      <c r="C214" s="6">
        <v>267.38</v>
      </c>
      <c r="D214" s="6">
        <v>0.21210000000000001</v>
      </c>
      <c r="E214" s="15">
        <f t="shared" si="3"/>
        <v>9.9551387937633456E-5</v>
      </c>
      <c r="L214" s="8">
        <v>511.93</v>
      </c>
      <c r="M214" s="9">
        <v>0.19009999999999999</v>
      </c>
      <c r="N214">
        <v>7.1889209598969559E-3</v>
      </c>
      <c r="P214">
        <v>376.95</v>
      </c>
      <c r="Q214" s="9">
        <v>4.0300000000000002E-2</v>
      </c>
      <c r="R214" s="12">
        <v>1.8915233068772409E-5</v>
      </c>
    </row>
    <row r="215" spans="3:18">
      <c r="C215" s="6">
        <v>267.75</v>
      </c>
      <c r="D215" s="6">
        <v>0.21240000000000001</v>
      </c>
      <c r="E215" s="15">
        <f t="shared" si="3"/>
        <v>9.969219612424962E-5</v>
      </c>
      <c r="L215" s="8">
        <v>512.97</v>
      </c>
      <c r="M215" s="9">
        <v>0.19089999999999999</v>
      </c>
      <c r="N215">
        <v>7.2191741780343443E-3</v>
      </c>
      <c r="P215">
        <v>377.31</v>
      </c>
      <c r="Q215" s="9">
        <v>3.8600000000000002E-2</v>
      </c>
      <c r="R215" s="12">
        <v>1.8117320011280769E-5</v>
      </c>
    </row>
    <row r="216" spans="3:18">
      <c r="C216" s="6">
        <v>268.12</v>
      </c>
      <c r="D216" s="6">
        <v>0.20880000000000001</v>
      </c>
      <c r="E216" s="15">
        <f t="shared" si="3"/>
        <v>9.8002497884855564E-5</v>
      </c>
      <c r="L216" s="8">
        <v>514.01</v>
      </c>
      <c r="M216" s="9">
        <v>0.18970000000000001</v>
      </c>
      <c r="N216">
        <v>7.173794350828263E-3</v>
      </c>
      <c r="P216">
        <v>377.67</v>
      </c>
      <c r="Q216" s="9">
        <v>3.9100000000000003E-2</v>
      </c>
      <c r="R216" s="12">
        <v>1.8352000322307722E-5</v>
      </c>
    </row>
    <row r="217" spans="3:18">
      <c r="C217" s="6">
        <v>268.49</v>
      </c>
      <c r="D217" s="6">
        <v>0.19869999999999999</v>
      </c>
      <c r="E217" s="15">
        <f t="shared" si="3"/>
        <v>9.32619556021111E-5</v>
      </c>
      <c r="L217" s="8">
        <v>515.04999999999995</v>
      </c>
      <c r="M217" s="9">
        <v>0.18859999999999999</v>
      </c>
      <c r="N217">
        <v>7.1321961758893529E-3</v>
      </c>
      <c r="P217">
        <v>378.03</v>
      </c>
      <c r="Q217" s="9">
        <v>3.9600000000000003E-2</v>
      </c>
      <c r="R217" s="12">
        <v>1.8586680633334678E-5</v>
      </c>
    </row>
    <row r="218" spans="3:18">
      <c r="C218" s="6">
        <v>268.86</v>
      </c>
      <c r="D218" s="6">
        <v>0.19769999999999999</v>
      </c>
      <c r="E218" s="15">
        <f t="shared" si="3"/>
        <v>9.2792594980057195E-5</v>
      </c>
      <c r="L218" s="8">
        <v>516.08000000000004</v>
      </c>
      <c r="M218" s="9">
        <v>0.1885</v>
      </c>
      <c r="N218">
        <v>7.1284145236221799E-3</v>
      </c>
      <c r="P218">
        <v>378.39</v>
      </c>
      <c r="Q218" s="9">
        <v>3.7999999999999999E-2</v>
      </c>
      <c r="R218" s="12">
        <v>1.7835703638048426E-5</v>
      </c>
    </row>
    <row r="219" spans="3:18">
      <c r="C219" s="6">
        <v>269.23</v>
      </c>
      <c r="D219" s="6">
        <v>0.19620000000000001</v>
      </c>
      <c r="E219" s="15">
        <f t="shared" si="3"/>
        <v>9.2088554046976351E-5</v>
      </c>
      <c r="L219" s="8">
        <v>517.12</v>
      </c>
      <c r="M219" s="9">
        <v>0.189</v>
      </c>
      <c r="N219">
        <v>7.1473227849580476E-3</v>
      </c>
      <c r="P219">
        <v>378.75</v>
      </c>
      <c r="Q219" s="9">
        <v>4.07E-2</v>
      </c>
      <c r="R219" s="12">
        <v>1.9102977317593971E-5</v>
      </c>
    </row>
    <row r="220" spans="3:18">
      <c r="C220" s="6">
        <v>269.60000000000002</v>
      </c>
      <c r="D220" s="6">
        <v>0.19570000000000001</v>
      </c>
      <c r="E220" s="15">
        <f t="shared" si="3"/>
        <v>9.1853873735949399E-5</v>
      </c>
      <c r="L220" s="8">
        <v>518.16</v>
      </c>
      <c r="M220" s="9">
        <v>0.18729999999999999</v>
      </c>
      <c r="N220">
        <v>7.083034696416096E-3</v>
      </c>
      <c r="P220">
        <v>379.11</v>
      </c>
      <c r="Q220" s="9">
        <v>4.0099999999999997E-2</v>
      </c>
      <c r="R220" s="12">
        <v>1.8821360944361627E-5</v>
      </c>
    </row>
    <row r="221" spans="3:18">
      <c r="C221" s="6">
        <v>269.97000000000003</v>
      </c>
      <c r="D221" s="6">
        <v>0.18729999999999999</v>
      </c>
      <c r="E221" s="15">
        <f t="shared" si="3"/>
        <v>8.7911244510696581E-5</v>
      </c>
      <c r="L221" s="8">
        <v>518.85</v>
      </c>
      <c r="M221" s="9">
        <v>0.18540000000000001</v>
      </c>
      <c r="N221">
        <v>7.0111833033397993E-3</v>
      </c>
      <c r="P221">
        <v>379.47</v>
      </c>
      <c r="Q221" s="9">
        <v>3.95E-2</v>
      </c>
      <c r="R221" s="12">
        <v>1.8539744571129283E-5</v>
      </c>
    </row>
    <row r="222" spans="3:18">
      <c r="C222" s="6">
        <v>270.33999999999997</v>
      </c>
      <c r="D222" s="6">
        <v>0.18429999999999999</v>
      </c>
      <c r="E222" s="15">
        <f t="shared" si="3"/>
        <v>8.6503162644534866E-5</v>
      </c>
      <c r="L222" s="8">
        <v>519.88</v>
      </c>
      <c r="M222" s="9">
        <v>0.1857</v>
      </c>
      <c r="N222">
        <v>7.02252826014132E-3</v>
      </c>
      <c r="P222">
        <v>379.83</v>
      </c>
      <c r="Q222" s="9">
        <v>4.07E-2</v>
      </c>
      <c r="R222" s="12">
        <v>1.9102977317593971E-5</v>
      </c>
    </row>
    <row r="223" spans="3:18">
      <c r="C223" s="6">
        <v>270.70999999999998</v>
      </c>
      <c r="D223" s="6">
        <v>0.1845</v>
      </c>
      <c r="E223" s="15">
        <f t="shared" si="3"/>
        <v>8.6597034768945641E-5</v>
      </c>
      <c r="L223" s="8">
        <v>520.91999999999996</v>
      </c>
      <c r="M223" s="9">
        <v>0.18579999999999999</v>
      </c>
      <c r="N223">
        <v>7.0263099124084931E-3</v>
      </c>
      <c r="P223">
        <v>380.19</v>
      </c>
      <c r="Q223" s="9">
        <v>4.2500000000000003E-2</v>
      </c>
      <c r="R223" s="12">
        <v>1.9947826437291005E-5</v>
      </c>
    </row>
    <row r="224" spans="3:18">
      <c r="C224" s="6">
        <v>271.08</v>
      </c>
      <c r="D224" s="6">
        <v>0.18379999999999999</v>
      </c>
      <c r="E224" s="15">
        <f t="shared" si="3"/>
        <v>8.6268482333507913E-5</v>
      </c>
      <c r="L224" s="8">
        <v>521.95000000000005</v>
      </c>
      <c r="M224" s="9">
        <v>0.185</v>
      </c>
      <c r="N224">
        <v>6.9960566942711046E-3</v>
      </c>
      <c r="P224">
        <v>380.55</v>
      </c>
      <c r="Q224" s="9">
        <v>4.2599999999999999E-2</v>
      </c>
      <c r="R224" s="12">
        <v>1.9994762499496393E-5</v>
      </c>
    </row>
    <row r="225" spans="3:18">
      <c r="C225" s="6">
        <v>271.45</v>
      </c>
      <c r="D225" s="6">
        <v>0.1779</v>
      </c>
      <c r="E225" s="15">
        <f t="shared" si="3"/>
        <v>8.3499254663389871E-5</v>
      </c>
      <c r="L225" s="8">
        <v>522.99</v>
      </c>
      <c r="M225" s="9">
        <v>0.1857</v>
      </c>
      <c r="N225">
        <v>7.02252826014132E-3</v>
      </c>
      <c r="P225">
        <v>380.91</v>
      </c>
      <c r="Q225" s="9">
        <v>4.0899999999999999E-2</v>
      </c>
      <c r="R225" s="12">
        <v>1.9196849442004753E-5</v>
      </c>
    </row>
    <row r="226" spans="3:18">
      <c r="C226" s="6">
        <v>271.82</v>
      </c>
      <c r="D226" s="6">
        <v>0.17560000000000001</v>
      </c>
      <c r="E226" s="15">
        <f t="shared" si="3"/>
        <v>8.2419725232665884E-5</v>
      </c>
      <c r="L226" s="8">
        <v>524.02</v>
      </c>
      <c r="M226" s="9">
        <v>0.18210000000000001</v>
      </c>
      <c r="N226">
        <v>6.8863887785230718E-3</v>
      </c>
      <c r="P226">
        <v>381.27</v>
      </c>
      <c r="Q226" s="9">
        <v>4.24E-2</v>
      </c>
      <c r="R226" s="12">
        <v>1.990089037508561E-5</v>
      </c>
    </row>
    <row r="227" spans="3:18">
      <c r="C227" s="6">
        <v>272.19</v>
      </c>
      <c r="D227" s="6">
        <v>0.17349999999999999</v>
      </c>
      <c r="E227" s="15">
        <f t="shared" si="3"/>
        <v>8.1434067926352673E-5</v>
      </c>
      <c r="L227" s="8">
        <v>525.05999999999995</v>
      </c>
      <c r="M227" s="9">
        <v>0.18329999999999999</v>
      </c>
      <c r="N227">
        <v>6.9317686057291531E-3</v>
      </c>
      <c r="P227">
        <v>381.63</v>
      </c>
      <c r="Q227" s="9">
        <v>4.1700000000000001E-2</v>
      </c>
      <c r="R227" s="12">
        <v>1.9572337939647879E-5</v>
      </c>
    </row>
    <row r="228" spans="3:18">
      <c r="C228" s="6">
        <v>272.56</v>
      </c>
      <c r="D228" s="6">
        <v>0.17069999999999999</v>
      </c>
      <c r="E228" s="15">
        <f t="shared" si="3"/>
        <v>8.0119858184601734E-5</v>
      </c>
      <c r="L228" s="8">
        <v>526.09</v>
      </c>
      <c r="M228" s="9">
        <v>0.1794</v>
      </c>
      <c r="N228">
        <v>6.7842841673093849E-3</v>
      </c>
      <c r="P228">
        <v>381.99</v>
      </c>
      <c r="Q228" s="9">
        <v>4.1599999999999998E-2</v>
      </c>
      <c r="R228" s="12">
        <v>1.9525401877442488E-5</v>
      </c>
    </row>
    <row r="229" spans="3:18">
      <c r="C229" s="6">
        <v>272.93</v>
      </c>
      <c r="D229" s="6">
        <v>0.17069999999999999</v>
      </c>
      <c r="E229" s="15">
        <f t="shared" si="3"/>
        <v>8.0119858184601734E-5</v>
      </c>
      <c r="L229" s="8">
        <v>527.13</v>
      </c>
      <c r="M229" s="9">
        <v>0.18110000000000001</v>
      </c>
      <c r="N229">
        <v>6.8485722558513356E-3</v>
      </c>
      <c r="P229">
        <v>382.35</v>
      </c>
      <c r="Q229" s="9">
        <v>4.1200000000000001E-2</v>
      </c>
      <c r="R229" s="12">
        <v>1.9337657628620926E-5</v>
      </c>
    </row>
    <row r="230" spans="3:18">
      <c r="C230" s="6">
        <v>273.3</v>
      </c>
      <c r="D230" s="6">
        <v>0.1666</v>
      </c>
      <c r="E230" s="15">
        <f t="shared" si="3"/>
        <v>7.8195479634180726E-5</v>
      </c>
      <c r="L230" s="8">
        <v>528.16</v>
      </c>
      <c r="M230" s="9">
        <v>0.17730000000000001</v>
      </c>
      <c r="N230">
        <v>6.7048694696987404E-3</v>
      </c>
      <c r="P230">
        <v>382.71</v>
      </c>
      <c r="Q230" s="9">
        <v>4.2500000000000003E-2</v>
      </c>
      <c r="R230" s="12">
        <v>1.9947826437291005E-5</v>
      </c>
    </row>
    <row r="231" spans="3:18">
      <c r="C231" s="6">
        <v>273.67</v>
      </c>
      <c r="D231" s="6">
        <v>0.16550000000000001</v>
      </c>
      <c r="E231" s="15">
        <f t="shared" si="3"/>
        <v>7.7679182949921434E-5</v>
      </c>
      <c r="L231" s="8">
        <v>528.85</v>
      </c>
      <c r="M231" s="9">
        <v>0.17460000000000001</v>
      </c>
      <c r="N231">
        <v>6.6027648584850536E-3</v>
      </c>
      <c r="P231">
        <v>383.07</v>
      </c>
      <c r="Q231" s="9">
        <v>4.3900000000000002E-2</v>
      </c>
      <c r="R231" s="12">
        <v>2.0604931308166471E-5</v>
      </c>
    </row>
    <row r="232" spans="3:18">
      <c r="C232" s="6">
        <v>274.04000000000002</v>
      </c>
      <c r="D232" s="6">
        <v>0.16139999999999999</v>
      </c>
      <c r="E232" s="15">
        <f t="shared" si="3"/>
        <v>7.5754804399500412E-5</v>
      </c>
      <c r="L232" s="8">
        <v>529.88</v>
      </c>
      <c r="M232" s="9">
        <v>0.17469999999999999</v>
      </c>
      <c r="N232">
        <v>6.6065465107522266E-3</v>
      </c>
      <c r="P232">
        <v>383.43</v>
      </c>
      <c r="Q232" s="9">
        <v>4.36E-2</v>
      </c>
      <c r="R232" s="12">
        <v>2.0464123121550298E-5</v>
      </c>
    </row>
    <row r="233" spans="3:18">
      <c r="C233" s="6">
        <v>274.41000000000003</v>
      </c>
      <c r="D233" s="6">
        <v>0.15920000000000001</v>
      </c>
      <c r="E233" s="15">
        <f t="shared" si="3"/>
        <v>7.4722211030981827E-5</v>
      </c>
      <c r="L233" s="8">
        <v>530.91</v>
      </c>
      <c r="M233" s="9">
        <v>0.17180000000000001</v>
      </c>
      <c r="N233">
        <v>6.4968785950041937E-3</v>
      </c>
      <c r="P233">
        <v>383.79</v>
      </c>
      <c r="Q233" s="9">
        <v>4.4499999999999998E-2</v>
      </c>
      <c r="R233" s="12">
        <v>2.0886547681398815E-5</v>
      </c>
    </row>
    <row r="234" spans="3:18">
      <c r="C234" s="6">
        <v>274.77999999999997</v>
      </c>
      <c r="D234" s="6">
        <v>0.15570000000000001</v>
      </c>
      <c r="E234" s="15">
        <f t="shared" si="3"/>
        <v>7.307944885379316E-5</v>
      </c>
      <c r="L234" s="8">
        <v>531.95000000000005</v>
      </c>
      <c r="M234" s="9">
        <v>0.1699</v>
      </c>
      <c r="N234">
        <v>6.4250272019278952E-3</v>
      </c>
      <c r="P234">
        <v>384.15</v>
      </c>
      <c r="Q234" s="9">
        <v>4.3400000000000001E-2</v>
      </c>
      <c r="R234" s="12">
        <v>2.0370250997139519E-5</v>
      </c>
    </row>
    <row r="235" spans="3:18">
      <c r="C235" s="6">
        <v>275.14</v>
      </c>
      <c r="D235" s="6">
        <v>0.1535</v>
      </c>
      <c r="E235" s="15">
        <f t="shared" si="3"/>
        <v>7.204685548527456E-5</v>
      </c>
      <c r="L235" s="8">
        <v>532.98</v>
      </c>
      <c r="M235" s="9">
        <v>0.1673</v>
      </c>
      <c r="N235">
        <v>6.3267042429813831E-3</v>
      </c>
      <c r="P235">
        <v>384.51</v>
      </c>
      <c r="Q235" s="9">
        <v>4.3200000000000002E-2</v>
      </c>
      <c r="R235" s="12">
        <v>2.0276378872728736E-5</v>
      </c>
    </row>
    <row r="236" spans="3:18">
      <c r="C236" s="6">
        <v>275.51</v>
      </c>
      <c r="D236" s="6">
        <v>0.15190000000000001</v>
      </c>
      <c r="E236" s="15">
        <f t="shared" si="3"/>
        <v>7.1295878489988315E-5</v>
      </c>
      <c r="L236" s="8">
        <v>534.01</v>
      </c>
      <c r="M236" s="9">
        <v>0.1663</v>
      </c>
      <c r="N236">
        <v>6.2888877203096469E-3</v>
      </c>
      <c r="P236">
        <v>384.87</v>
      </c>
      <c r="Q236" s="9">
        <v>4.4200000000000003E-2</v>
      </c>
      <c r="R236" s="12">
        <v>2.0745739494782645E-5</v>
      </c>
    </row>
    <row r="237" spans="3:18">
      <c r="C237" s="6">
        <v>275.88</v>
      </c>
      <c r="D237" s="6">
        <v>0.1492</v>
      </c>
      <c r="E237" s="15">
        <f t="shared" si="3"/>
        <v>7.0028604810442764E-5</v>
      </c>
      <c r="L237" s="8">
        <v>535.04</v>
      </c>
      <c r="M237" s="9">
        <v>0.16400000000000001</v>
      </c>
      <c r="N237">
        <v>6.2019097181646547E-3</v>
      </c>
      <c r="P237">
        <v>385.23</v>
      </c>
      <c r="Q237" s="9">
        <v>4.5699999999999998E-2</v>
      </c>
      <c r="R237" s="12">
        <v>2.1449780427863499E-5</v>
      </c>
    </row>
    <row r="238" spans="3:18">
      <c r="C238" s="6">
        <v>276.25</v>
      </c>
      <c r="D238" s="6">
        <v>0.14879999999999999</v>
      </c>
      <c r="E238" s="15">
        <f t="shared" si="3"/>
        <v>6.9840860561621199E-5</v>
      </c>
      <c r="L238" s="8">
        <v>536.07000000000005</v>
      </c>
      <c r="M238" s="9">
        <v>0.16250000000000001</v>
      </c>
      <c r="N238">
        <v>6.1451849341570518E-3</v>
      </c>
      <c r="P238">
        <v>385.58</v>
      </c>
      <c r="Q238" s="9">
        <v>4.2799999999999998E-2</v>
      </c>
      <c r="R238" s="12">
        <v>2.0088634623907172E-5</v>
      </c>
    </row>
    <row r="239" spans="3:18">
      <c r="C239" s="6">
        <v>276.62</v>
      </c>
      <c r="D239" s="6">
        <v>0.14330000000000001</v>
      </c>
      <c r="E239" s="15">
        <f t="shared" si="3"/>
        <v>6.7259377140324722E-5</v>
      </c>
      <c r="L239" s="8">
        <v>537.1</v>
      </c>
      <c r="M239" s="9">
        <v>0.1583</v>
      </c>
      <c r="N239">
        <v>5.9863555389357611E-3</v>
      </c>
      <c r="P239">
        <v>385.94</v>
      </c>
      <c r="Q239" s="9">
        <v>4.48E-2</v>
      </c>
      <c r="R239" s="12">
        <v>2.1027355868014985E-5</v>
      </c>
    </row>
    <row r="240" spans="3:18">
      <c r="C240" s="6">
        <v>276.99</v>
      </c>
      <c r="D240" s="6">
        <v>0.14449999999999999</v>
      </c>
      <c r="E240" s="15">
        <f t="shared" si="3"/>
        <v>6.7822609886789402E-5</v>
      </c>
      <c r="L240" s="8">
        <v>538.13</v>
      </c>
      <c r="M240" s="9">
        <v>0.15529999999999999</v>
      </c>
      <c r="N240">
        <v>5.8729059709205543E-3</v>
      </c>
      <c r="P240">
        <v>386.3</v>
      </c>
      <c r="Q240" s="9">
        <v>4.5100000000000001E-2</v>
      </c>
      <c r="R240" s="12">
        <v>2.1168164054631158E-5</v>
      </c>
    </row>
    <row r="241" spans="3:18">
      <c r="C241" s="6">
        <v>277.36</v>
      </c>
      <c r="D241" s="6">
        <v>0.1414</v>
      </c>
      <c r="E241" s="15">
        <f t="shared" si="3"/>
        <v>6.63675919584223E-5</v>
      </c>
      <c r="L241" s="8">
        <v>539.16</v>
      </c>
      <c r="M241" s="9">
        <v>0.15079999999999999</v>
      </c>
      <c r="N241">
        <v>5.7027316188977429E-3</v>
      </c>
      <c r="P241">
        <v>386.66</v>
      </c>
      <c r="Q241" s="9">
        <v>4.41E-2</v>
      </c>
      <c r="R241" s="12">
        <v>2.0698803432577253E-5</v>
      </c>
    </row>
    <row r="242" spans="3:18">
      <c r="C242" s="6">
        <v>277.73</v>
      </c>
      <c r="D242" s="6">
        <v>0.13750000000000001</v>
      </c>
      <c r="E242" s="15">
        <f t="shared" si="3"/>
        <v>6.4537085532412068E-5</v>
      </c>
      <c r="L242" s="8">
        <v>539.84</v>
      </c>
      <c r="M242" s="9">
        <v>0.14910000000000001</v>
      </c>
      <c r="N242">
        <v>5.6384435303557931E-3</v>
      </c>
      <c r="P242">
        <v>387.02</v>
      </c>
      <c r="Q242" s="9">
        <v>4.5699999999999998E-2</v>
      </c>
      <c r="R242" s="12">
        <v>2.1449780427863499E-5</v>
      </c>
    </row>
    <row r="243" spans="3:18">
      <c r="C243" s="6">
        <v>278.10000000000002</v>
      </c>
      <c r="D243" s="6">
        <v>0.13619999999999999</v>
      </c>
      <c r="E243" s="15">
        <f t="shared" si="3"/>
        <v>6.3926916723741986E-5</v>
      </c>
      <c r="L243" s="8">
        <v>540.87</v>
      </c>
      <c r="M243" s="9">
        <v>0.14710000000000001</v>
      </c>
      <c r="N243">
        <v>5.5628104850123216E-3</v>
      </c>
      <c r="P243">
        <v>387.38</v>
      </c>
      <c r="Q243" s="9">
        <v>4.7199999999999999E-2</v>
      </c>
      <c r="R243" s="12">
        <v>2.215382136094436E-5</v>
      </c>
    </row>
    <row r="244" spans="3:18">
      <c r="C244" s="6">
        <v>278.47000000000003</v>
      </c>
      <c r="D244" s="6">
        <v>0.1348</v>
      </c>
      <c r="E244" s="15">
        <f t="shared" si="3"/>
        <v>6.3269811852866516E-5</v>
      </c>
      <c r="L244" s="8">
        <v>541.9</v>
      </c>
      <c r="M244" s="9">
        <v>0.13880000000000001</v>
      </c>
      <c r="N244">
        <v>5.248933346836915E-3</v>
      </c>
      <c r="P244">
        <v>387.74</v>
      </c>
      <c r="Q244" s="9">
        <v>4.4999999999999998E-2</v>
      </c>
      <c r="R244" s="12">
        <v>2.1121227992425767E-5</v>
      </c>
    </row>
    <row r="245" spans="3:18">
      <c r="C245" s="6">
        <v>278.83999999999997</v>
      </c>
      <c r="D245" s="6">
        <v>0.13170000000000001</v>
      </c>
      <c r="E245" s="15">
        <f t="shared" si="3"/>
        <v>6.1814793924499413E-5</v>
      </c>
      <c r="L245" s="8">
        <v>542.92999999999995</v>
      </c>
      <c r="M245" s="9">
        <v>0.13450000000000001</v>
      </c>
      <c r="N245">
        <v>5.0863222993484522E-3</v>
      </c>
      <c r="P245">
        <v>388.1</v>
      </c>
      <c r="Q245" s="9">
        <v>4.5199999999999997E-2</v>
      </c>
      <c r="R245" s="12">
        <v>2.1215100116836546E-5</v>
      </c>
    </row>
    <row r="246" spans="3:18">
      <c r="C246" s="6">
        <v>279.20999999999998</v>
      </c>
      <c r="D246" s="6">
        <v>0.13089999999999999</v>
      </c>
      <c r="E246" s="15">
        <f t="shared" si="3"/>
        <v>6.1439305426856284E-5</v>
      </c>
      <c r="L246" s="8">
        <v>543.96</v>
      </c>
      <c r="M246" s="9">
        <v>0.13370000000000001</v>
      </c>
      <c r="N246">
        <v>5.0560690812110638E-3</v>
      </c>
      <c r="P246">
        <v>388.46</v>
      </c>
      <c r="Q246" s="9">
        <v>4.58E-2</v>
      </c>
      <c r="R246" s="12">
        <v>2.1496716490068893E-5</v>
      </c>
    </row>
    <row r="247" spans="3:18">
      <c r="C247" s="6">
        <v>279.58</v>
      </c>
      <c r="D247" s="6">
        <v>0.13200000000000001</v>
      </c>
      <c r="E247" s="15">
        <f t="shared" si="3"/>
        <v>6.195560211111559E-5</v>
      </c>
      <c r="L247" s="8">
        <v>544.99</v>
      </c>
      <c r="M247" s="9">
        <v>0.1283</v>
      </c>
      <c r="N247">
        <v>4.85185985878369E-3</v>
      </c>
      <c r="P247">
        <v>388.82</v>
      </c>
      <c r="Q247" s="9">
        <v>4.6800000000000001E-2</v>
      </c>
      <c r="R247" s="12">
        <v>2.1966077112122798E-5</v>
      </c>
    </row>
    <row r="248" spans="3:18">
      <c r="C248" s="6">
        <v>279.94</v>
      </c>
      <c r="D248" s="6">
        <v>0.12640000000000001</v>
      </c>
      <c r="E248" s="15">
        <f t="shared" si="3"/>
        <v>5.9327182627613718E-5</v>
      </c>
      <c r="L248" s="8">
        <v>546.01</v>
      </c>
      <c r="M248" s="9">
        <v>0.1245</v>
      </c>
      <c r="N248">
        <v>4.7081570726310949E-3</v>
      </c>
      <c r="P248">
        <v>389.18</v>
      </c>
      <c r="Q248" s="9">
        <v>4.7899999999999998E-2</v>
      </c>
      <c r="R248" s="12">
        <v>2.2482373796382094E-5</v>
      </c>
    </row>
    <row r="249" spans="3:18">
      <c r="C249" s="6">
        <v>280.31</v>
      </c>
      <c r="D249" s="6">
        <v>0.12740000000000001</v>
      </c>
      <c r="E249" s="15">
        <f t="shared" si="3"/>
        <v>5.9796543249667623E-5</v>
      </c>
      <c r="L249" s="8">
        <v>547.04</v>
      </c>
      <c r="M249" s="9">
        <v>0.11990000000000001</v>
      </c>
      <c r="N249">
        <v>4.5342010683411104E-3</v>
      </c>
      <c r="P249">
        <v>389.54</v>
      </c>
      <c r="Q249" s="9">
        <v>4.65E-2</v>
      </c>
      <c r="R249" s="12">
        <v>2.1825268925506625E-5</v>
      </c>
    </row>
    <row r="250" spans="3:18">
      <c r="C250" s="6">
        <v>280.68</v>
      </c>
      <c r="D250" s="6">
        <v>0.12189999999999999</v>
      </c>
      <c r="E250" s="15">
        <f t="shared" si="3"/>
        <v>5.7215059828371133E-5</v>
      </c>
      <c r="L250" s="8">
        <v>548.07000000000005</v>
      </c>
      <c r="M250" s="9">
        <v>0.11409999999999999</v>
      </c>
      <c r="N250">
        <v>4.3148652368450429E-3</v>
      </c>
      <c r="P250">
        <v>389.9</v>
      </c>
      <c r="Q250" s="9">
        <v>4.8000000000000001E-2</v>
      </c>
      <c r="R250" s="12">
        <v>2.2529309858587486E-5</v>
      </c>
    </row>
    <row r="251" spans="3:18">
      <c r="C251" s="6">
        <v>281.05</v>
      </c>
      <c r="D251" s="6">
        <v>0.1227</v>
      </c>
      <c r="E251" s="15">
        <f t="shared" si="3"/>
        <v>5.7590548326014262E-5</v>
      </c>
      <c r="L251" s="8">
        <v>549.09</v>
      </c>
      <c r="M251" s="9">
        <v>0.11020000000000001</v>
      </c>
      <c r="N251">
        <v>4.1673807984252747E-3</v>
      </c>
      <c r="P251">
        <v>390.25</v>
      </c>
      <c r="Q251" s="9">
        <v>4.4900000000000002E-2</v>
      </c>
      <c r="R251" s="12">
        <v>2.1074291930220376E-5</v>
      </c>
    </row>
    <row r="252" spans="3:18">
      <c r="C252" s="6">
        <v>281.42</v>
      </c>
      <c r="D252" s="6">
        <v>0.12180000000000001</v>
      </c>
      <c r="E252" s="15">
        <f t="shared" si="3"/>
        <v>5.7168123766165745E-5</v>
      </c>
      <c r="L252" s="8">
        <v>550.12</v>
      </c>
      <c r="M252" s="9">
        <v>0.1061</v>
      </c>
      <c r="N252">
        <v>4.0123330554711579E-3</v>
      </c>
      <c r="P252">
        <v>390.61</v>
      </c>
      <c r="Q252" s="9">
        <v>4.6800000000000001E-2</v>
      </c>
      <c r="R252" s="12">
        <v>2.1966077112122798E-5</v>
      </c>
    </row>
    <row r="253" spans="3:18">
      <c r="C253" s="6">
        <v>281.79000000000002</v>
      </c>
      <c r="D253" s="6">
        <v>0.121</v>
      </c>
      <c r="E253" s="15">
        <f t="shared" si="3"/>
        <v>5.6792635268522615E-5</v>
      </c>
      <c r="L253" s="8">
        <v>551.14</v>
      </c>
      <c r="M253" s="9">
        <v>0.1017</v>
      </c>
      <c r="N253">
        <v>3.8459403557155208E-3</v>
      </c>
      <c r="P253">
        <v>390.97</v>
      </c>
      <c r="Q253" s="9">
        <v>4.7699999999999999E-2</v>
      </c>
      <c r="R253" s="12">
        <v>2.2388501671971312E-5</v>
      </c>
    </row>
    <row r="254" spans="3:18">
      <c r="C254" s="6">
        <v>282.16000000000003</v>
      </c>
      <c r="D254" s="6">
        <v>0.12089999999999999</v>
      </c>
      <c r="E254" s="15">
        <f t="shared" si="3"/>
        <v>5.6745699206317228E-5</v>
      </c>
      <c r="L254" s="8">
        <v>552.16999999999996</v>
      </c>
      <c r="M254" s="9">
        <v>9.5799999999999996E-2</v>
      </c>
      <c r="N254">
        <v>3.6228228719522798E-3</v>
      </c>
      <c r="P254">
        <v>391.33</v>
      </c>
      <c r="Q254" s="9">
        <v>4.9399999999999999E-2</v>
      </c>
      <c r="R254" s="12">
        <v>2.3186414729462952E-5</v>
      </c>
    </row>
    <row r="255" spans="3:18">
      <c r="C255" s="6">
        <v>282.52999999999997</v>
      </c>
      <c r="D255" s="6">
        <v>0.115</v>
      </c>
      <c r="E255" s="15">
        <f t="shared" si="3"/>
        <v>5.3976471536199186E-5</v>
      </c>
      <c r="L255" s="8">
        <v>552.85</v>
      </c>
      <c r="M255" s="9">
        <v>9.1700000000000004E-2</v>
      </c>
      <c r="N255">
        <v>3.4677751289981639E-3</v>
      </c>
      <c r="P255">
        <v>391.69</v>
      </c>
      <c r="Q255" s="9">
        <v>4.7300000000000002E-2</v>
      </c>
      <c r="R255" s="12">
        <v>2.2200757423149751E-5</v>
      </c>
    </row>
    <row r="256" spans="3:18">
      <c r="C256" s="6">
        <v>282.89999999999998</v>
      </c>
      <c r="D256" s="6">
        <v>0.1147</v>
      </c>
      <c r="E256" s="15">
        <f t="shared" si="3"/>
        <v>5.3835663349583009E-5</v>
      </c>
      <c r="L256" s="8">
        <v>553.87</v>
      </c>
      <c r="M256" s="9">
        <v>8.6300000000000002E-2</v>
      </c>
      <c r="N256">
        <v>3.263565906570791E-3</v>
      </c>
      <c r="P256">
        <v>392.05</v>
      </c>
      <c r="Q256" s="9">
        <v>4.5100000000000001E-2</v>
      </c>
      <c r="R256" s="12">
        <v>2.1168164054631158E-5</v>
      </c>
    </row>
    <row r="257" spans="3:18">
      <c r="C257" s="6">
        <v>283.26</v>
      </c>
      <c r="D257" s="6">
        <v>0.1143</v>
      </c>
      <c r="E257" s="15">
        <f t="shared" si="3"/>
        <v>5.3647919100761451E-5</v>
      </c>
      <c r="L257" s="8">
        <v>554.9</v>
      </c>
      <c r="M257" s="9">
        <v>8.3500000000000005E-2</v>
      </c>
      <c r="N257">
        <v>3.1576796430899312E-3</v>
      </c>
      <c r="P257">
        <v>392.41</v>
      </c>
      <c r="Q257" s="9">
        <v>4.5699999999999998E-2</v>
      </c>
      <c r="R257" s="12">
        <v>2.1449780427863499E-5</v>
      </c>
    </row>
    <row r="258" spans="3:18">
      <c r="C258" s="6">
        <v>283.63</v>
      </c>
      <c r="D258" s="6">
        <v>0.1123</v>
      </c>
      <c r="E258" s="15">
        <f t="shared" si="3"/>
        <v>5.2709197856653634E-5</v>
      </c>
      <c r="L258" s="8">
        <v>555.91999999999996</v>
      </c>
      <c r="M258" s="9">
        <v>7.7200000000000005E-2</v>
      </c>
      <c r="N258">
        <v>2.919435550257996E-3</v>
      </c>
      <c r="P258">
        <v>392.77</v>
      </c>
      <c r="Q258" s="9">
        <v>4.8800000000000003E-2</v>
      </c>
      <c r="R258" s="12">
        <v>2.2904798356230612E-5</v>
      </c>
    </row>
    <row r="259" spans="3:18">
      <c r="C259" s="6">
        <v>284</v>
      </c>
      <c r="D259" s="6">
        <v>0.1132</v>
      </c>
      <c r="E259" s="15">
        <f t="shared" ref="E259:E322" si="4">D259/G$1*J$29</f>
        <v>5.3131622416502151E-5</v>
      </c>
      <c r="L259" s="8">
        <v>556.94000000000005</v>
      </c>
      <c r="M259" s="9">
        <v>7.5300000000000006E-2</v>
      </c>
      <c r="N259">
        <v>2.8475841571816984E-3</v>
      </c>
      <c r="P259">
        <v>393.12</v>
      </c>
      <c r="Q259" s="9">
        <v>4.65E-2</v>
      </c>
      <c r="R259" s="12">
        <v>2.1825268925506625E-5</v>
      </c>
    </row>
    <row r="260" spans="3:18">
      <c r="C260" s="6">
        <v>284.37</v>
      </c>
      <c r="D260" s="6">
        <v>0.1081</v>
      </c>
      <c r="E260" s="15">
        <f t="shared" si="4"/>
        <v>5.0737883244027232E-5</v>
      </c>
      <c r="L260" s="8">
        <v>557.97</v>
      </c>
      <c r="M260" s="9">
        <v>6.93E-2</v>
      </c>
      <c r="N260">
        <v>2.6206850211512841E-3</v>
      </c>
      <c r="P260">
        <v>393.48</v>
      </c>
      <c r="Q260" s="9">
        <v>4.82E-2</v>
      </c>
      <c r="R260" s="12">
        <v>2.2623181982998264E-5</v>
      </c>
    </row>
    <row r="261" spans="3:18">
      <c r="C261" s="6">
        <v>284.74</v>
      </c>
      <c r="D261" s="6">
        <v>0.1084</v>
      </c>
      <c r="E261" s="15">
        <f t="shared" si="4"/>
        <v>5.0878691430643402E-5</v>
      </c>
      <c r="L261" s="8">
        <v>558.99</v>
      </c>
      <c r="M261" s="9">
        <v>6.5199999999999994E-2</v>
      </c>
      <c r="N261">
        <v>2.4656372781971672E-3</v>
      </c>
      <c r="P261">
        <v>393.84</v>
      </c>
      <c r="Q261" s="9">
        <v>4.9500000000000002E-2</v>
      </c>
      <c r="R261" s="12">
        <v>2.3233350791668346E-5</v>
      </c>
    </row>
    <row r="262" spans="3:18">
      <c r="C262" s="6">
        <v>285.11</v>
      </c>
      <c r="D262" s="6">
        <v>0.10390000000000001</v>
      </c>
      <c r="E262" s="15">
        <f t="shared" si="4"/>
        <v>4.876656863140083E-5</v>
      </c>
      <c r="L262" s="8">
        <v>560.01</v>
      </c>
      <c r="M262" s="9">
        <v>6.1600000000000002E-2</v>
      </c>
      <c r="N262">
        <v>2.3294977965789194E-3</v>
      </c>
      <c r="P262">
        <v>394.2</v>
      </c>
      <c r="Q262" s="9">
        <v>4.7500000000000001E-2</v>
      </c>
      <c r="R262" s="12">
        <v>2.2294629547560533E-5</v>
      </c>
    </row>
    <row r="263" spans="3:18">
      <c r="C263" s="6">
        <v>285.48</v>
      </c>
      <c r="D263" s="6">
        <v>0.1053</v>
      </c>
      <c r="E263" s="15">
        <f t="shared" si="4"/>
        <v>4.9423673502276299E-5</v>
      </c>
      <c r="L263" s="8">
        <v>561.03</v>
      </c>
      <c r="M263" s="9">
        <v>5.57E-2</v>
      </c>
      <c r="N263">
        <v>2.1063803128156785E-3</v>
      </c>
      <c r="P263">
        <v>394.56</v>
      </c>
      <c r="Q263" s="9">
        <v>4.82E-2</v>
      </c>
      <c r="R263" s="12">
        <v>2.2623181982998264E-5</v>
      </c>
    </row>
    <row r="264" spans="3:18">
      <c r="C264" s="6">
        <v>285.83999999999997</v>
      </c>
      <c r="D264" s="6">
        <v>0.1061</v>
      </c>
      <c r="E264" s="15">
        <f t="shared" si="4"/>
        <v>4.9799161999919422E-5</v>
      </c>
      <c r="L264" s="8">
        <v>562.05999999999995</v>
      </c>
      <c r="M264" s="9">
        <v>5.5100000000000003E-2</v>
      </c>
      <c r="N264">
        <v>2.0836903992126374E-3</v>
      </c>
      <c r="P264">
        <v>394.92</v>
      </c>
      <c r="Q264" s="9">
        <v>4.87E-2</v>
      </c>
      <c r="R264" s="12">
        <v>2.285786229402522E-5</v>
      </c>
    </row>
    <row r="265" spans="3:18">
      <c r="C265" s="6">
        <v>286.20999999999998</v>
      </c>
      <c r="D265" s="6">
        <v>0.10340000000000001</v>
      </c>
      <c r="E265" s="15">
        <f t="shared" si="4"/>
        <v>4.8531888320373877E-5</v>
      </c>
      <c r="L265" s="8">
        <v>563.08000000000004</v>
      </c>
      <c r="M265" s="9">
        <v>4.8000000000000001E-2</v>
      </c>
      <c r="N265">
        <v>1.8151930882433136E-3</v>
      </c>
      <c r="P265">
        <v>395.28</v>
      </c>
      <c r="Q265" s="9">
        <v>0.05</v>
      </c>
      <c r="R265" s="12">
        <v>2.3468031102695299E-5</v>
      </c>
    </row>
    <row r="266" spans="3:18">
      <c r="C266" s="6">
        <v>286.58</v>
      </c>
      <c r="D266" s="6">
        <v>0.1028</v>
      </c>
      <c r="E266" s="15">
        <f t="shared" si="4"/>
        <v>4.825027194714153E-5</v>
      </c>
      <c r="L266" s="8">
        <v>564.1</v>
      </c>
      <c r="M266" s="9">
        <v>4.5999999999999999E-2</v>
      </c>
      <c r="N266">
        <v>1.7395600428998421E-3</v>
      </c>
      <c r="P266">
        <v>395.63</v>
      </c>
      <c r="Q266" s="9">
        <v>4.99E-2</v>
      </c>
      <c r="R266" s="12">
        <v>2.3421095040489908E-5</v>
      </c>
    </row>
    <row r="267" spans="3:18">
      <c r="C267" s="6">
        <v>286.95</v>
      </c>
      <c r="D267" s="6">
        <v>0.1021</v>
      </c>
      <c r="E267" s="15">
        <f t="shared" si="4"/>
        <v>4.7921719511703795E-5</v>
      </c>
      <c r="L267" s="8">
        <v>565.12</v>
      </c>
      <c r="M267" s="9">
        <v>4.4200000000000003E-2</v>
      </c>
      <c r="N267">
        <v>1.671490302090718E-3</v>
      </c>
      <c r="P267">
        <v>395.99</v>
      </c>
      <c r="Q267" s="9">
        <v>0.05</v>
      </c>
      <c r="R267" s="12">
        <v>2.3468031102695299E-5</v>
      </c>
    </row>
    <row r="268" spans="3:18">
      <c r="C268" s="6">
        <v>287.32</v>
      </c>
      <c r="D268" s="6">
        <v>0.1002</v>
      </c>
      <c r="E268" s="15">
        <f t="shared" si="4"/>
        <v>4.7029934329801373E-5</v>
      </c>
      <c r="L268" s="8">
        <v>566.14</v>
      </c>
      <c r="M268" s="9">
        <v>4.07E-2</v>
      </c>
      <c r="N268">
        <v>1.5391324727396429E-3</v>
      </c>
      <c r="P268">
        <v>396.35</v>
      </c>
      <c r="Q268" s="9">
        <v>4.7899999999999998E-2</v>
      </c>
      <c r="R268" s="12">
        <v>2.2482373796382094E-5</v>
      </c>
    </row>
    <row r="269" spans="3:18">
      <c r="C269" s="6">
        <v>287.69</v>
      </c>
      <c r="D269" s="6">
        <v>9.9500000000000005E-2</v>
      </c>
      <c r="E269" s="15">
        <f t="shared" si="4"/>
        <v>4.6701381894363645E-5</v>
      </c>
      <c r="L269" s="8">
        <v>567.16</v>
      </c>
      <c r="M269" s="9">
        <v>4.07E-2</v>
      </c>
      <c r="N269">
        <v>1.5391324727396429E-3</v>
      </c>
      <c r="P269">
        <v>396.71</v>
      </c>
      <c r="Q269" s="9">
        <v>5.04E-2</v>
      </c>
      <c r="R269" s="12">
        <v>2.365577535151686E-5</v>
      </c>
    </row>
    <row r="270" spans="3:18">
      <c r="C270" s="6">
        <v>288.05</v>
      </c>
      <c r="D270" s="6">
        <v>9.9599999999999994E-2</v>
      </c>
      <c r="E270" s="15">
        <f t="shared" si="4"/>
        <v>4.6748317956569026E-5</v>
      </c>
      <c r="L270" s="8">
        <v>567.84</v>
      </c>
      <c r="M270" s="9">
        <v>3.6600000000000001E-2</v>
      </c>
      <c r="N270">
        <v>1.3840847297855265E-3</v>
      </c>
      <c r="P270">
        <v>397.07</v>
      </c>
      <c r="Q270" s="9">
        <v>4.8500000000000001E-2</v>
      </c>
      <c r="R270" s="12">
        <v>2.2763990169614438E-5</v>
      </c>
    </row>
    <row r="271" spans="3:18">
      <c r="C271" s="6">
        <v>288.42</v>
      </c>
      <c r="D271" s="6">
        <v>0.1003</v>
      </c>
      <c r="E271" s="15">
        <f t="shared" si="4"/>
        <v>4.7076870392006768E-5</v>
      </c>
      <c r="L271" s="8">
        <v>568.86</v>
      </c>
      <c r="M271" s="9">
        <v>3.5000000000000003E-2</v>
      </c>
      <c r="N271">
        <v>1.3235782935107497E-3</v>
      </c>
      <c r="P271">
        <v>397.43</v>
      </c>
      <c r="Q271" s="9">
        <v>5.1400000000000001E-2</v>
      </c>
      <c r="R271" s="12">
        <v>2.4125135973570765E-5</v>
      </c>
    </row>
    <row r="272" spans="3:18">
      <c r="C272" s="6">
        <v>288.79000000000002</v>
      </c>
      <c r="D272" s="6">
        <v>9.8500000000000004E-2</v>
      </c>
      <c r="E272" s="15">
        <f t="shared" si="4"/>
        <v>4.6232021272309733E-5</v>
      </c>
      <c r="L272" s="8">
        <v>569.87</v>
      </c>
      <c r="M272" s="9">
        <v>3.09E-2</v>
      </c>
      <c r="N272">
        <v>1.1685305505566331E-3</v>
      </c>
      <c r="P272">
        <v>397.78</v>
      </c>
      <c r="Q272" s="9">
        <v>5.2299999999999999E-2</v>
      </c>
      <c r="R272" s="12">
        <v>2.4547560533419279E-5</v>
      </c>
    </row>
    <row r="273" spans="3:18">
      <c r="C273" s="6">
        <v>289.16000000000003</v>
      </c>
      <c r="D273" s="6">
        <v>9.5699999999999993E-2</v>
      </c>
      <c r="E273" s="15">
        <f t="shared" si="4"/>
        <v>4.4917811530558794E-5</v>
      </c>
      <c r="L273" s="8">
        <v>570.89</v>
      </c>
      <c r="M273" s="9">
        <v>2.8799999999999999E-2</v>
      </c>
      <c r="N273">
        <v>1.0891158529459882E-3</v>
      </c>
      <c r="P273">
        <v>398.14</v>
      </c>
      <c r="Q273" s="9">
        <v>5.0799999999999998E-2</v>
      </c>
      <c r="R273" s="12">
        <v>2.3843519600338421E-5</v>
      </c>
    </row>
    <row r="274" spans="3:18">
      <c r="C274" s="6">
        <v>289.52999999999997</v>
      </c>
      <c r="D274" s="6">
        <v>9.3399999999999997E-2</v>
      </c>
      <c r="E274" s="15">
        <f t="shared" si="4"/>
        <v>4.3838282099834814E-5</v>
      </c>
      <c r="L274" s="8">
        <v>571.91</v>
      </c>
      <c r="M274" s="9">
        <v>2.7E-2</v>
      </c>
      <c r="N274">
        <v>1.0210461121368639E-3</v>
      </c>
      <c r="P274">
        <v>398.5</v>
      </c>
      <c r="Q274" s="9">
        <v>5.0200000000000002E-2</v>
      </c>
      <c r="R274" s="12">
        <v>2.3561903227106078E-5</v>
      </c>
    </row>
    <row r="275" spans="3:18">
      <c r="C275" s="6">
        <v>289.89999999999998</v>
      </c>
      <c r="D275" s="6">
        <v>9.4E-2</v>
      </c>
      <c r="E275" s="15">
        <f t="shared" si="4"/>
        <v>4.4119898473067161E-5</v>
      </c>
      <c r="L275" s="8">
        <v>572.92999999999995</v>
      </c>
      <c r="M275" s="9">
        <v>2.4799999999999999E-2</v>
      </c>
      <c r="N275">
        <v>9.3784976225904531E-4</v>
      </c>
      <c r="P275">
        <v>398.86</v>
      </c>
      <c r="Q275" s="9">
        <v>4.8800000000000003E-2</v>
      </c>
      <c r="R275" s="12">
        <v>2.2904798356230612E-5</v>
      </c>
    </row>
    <row r="276" spans="3:18">
      <c r="C276" s="6">
        <v>290.26</v>
      </c>
      <c r="D276" s="6">
        <v>9.5100000000000004E-2</v>
      </c>
      <c r="E276" s="15">
        <f t="shared" si="4"/>
        <v>4.4636195157326454E-5</v>
      </c>
      <c r="L276" s="8">
        <v>573.94000000000005</v>
      </c>
      <c r="M276" s="9">
        <v>2.3900000000000001E-2</v>
      </c>
      <c r="N276">
        <v>9.0381489185448324E-4</v>
      </c>
      <c r="P276">
        <v>399.22</v>
      </c>
      <c r="Q276" s="9">
        <v>5.0599999999999999E-2</v>
      </c>
      <c r="R276" s="12">
        <v>2.3749647475927639E-5</v>
      </c>
    </row>
    <row r="277" spans="3:18">
      <c r="C277" s="6">
        <v>290.63</v>
      </c>
      <c r="D277" s="6">
        <v>9.5000000000000001E-2</v>
      </c>
      <c r="E277" s="15">
        <f t="shared" si="4"/>
        <v>4.4589259095121066E-5</v>
      </c>
      <c r="L277" s="8">
        <v>574.96</v>
      </c>
      <c r="M277" s="9">
        <v>2.1600000000000001E-2</v>
      </c>
      <c r="N277">
        <v>8.1683688970949112E-4</v>
      </c>
      <c r="P277">
        <v>399.57</v>
      </c>
      <c r="Q277" s="9">
        <v>5.0900000000000001E-2</v>
      </c>
      <c r="R277" s="12">
        <v>2.3890455662543813E-5</v>
      </c>
    </row>
    <row r="278" spans="3:18">
      <c r="C278" s="6">
        <v>291</v>
      </c>
      <c r="D278" s="6">
        <v>9.1999999999999998E-2</v>
      </c>
      <c r="E278" s="15">
        <f t="shared" si="4"/>
        <v>4.3181177228959344E-5</v>
      </c>
      <c r="L278" s="8">
        <v>575.98</v>
      </c>
      <c r="M278" s="9">
        <v>2.1100000000000001E-2</v>
      </c>
      <c r="N278">
        <v>7.9792862837362326E-4</v>
      </c>
      <c r="P278">
        <v>399.93</v>
      </c>
      <c r="Q278" s="9">
        <v>0.05</v>
      </c>
      <c r="R278" s="12">
        <v>2.3468031102695299E-5</v>
      </c>
    </row>
    <row r="279" spans="3:18">
      <c r="C279" s="6">
        <v>291.37</v>
      </c>
      <c r="D279" s="6">
        <v>9.3899999999999997E-2</v>
      </c>
      <c r="E279" s="15">
        <f t="shared" si="4"/>
        <v>4.4072962410861767E-5</v>
      </c>
      <c r="L279" s="8">
        <v>576.99</v>
      </c>
      <c r="M279" s="9">
        <v>2.1299999999999999E-2</v>
      </c>
      <c r="N279">
        <v>8.0549193290797036E-4</v>
      </c>
      <c r="P279">
        <v>400.29</v>
      </c>
      <c r="Q279" s="9">
        <v>5.1700000000000003E-2</v>
      </c>
      <c r="R279" s="12">
        <v>2.4265944160186939E-5</v>
      </c>
    </row>
    <row r="280" spans="3:18">
      <c r="C280" s="6">
        <v>291.74</v>
      </c>
      <c r="D280" s="6">
        <v>9.06E-2</v>
      </c>
      <c r="E280" s="15">
        <f t="shared" si="4"/>
        <v>4.2524072358083875E-5</v>
      </c>
      <c r="L280" s="8">
        <v>578.01</v>
      </c>
      <c r="M280" s="9">
        <v>1.83E-2</v>
      </c>
      <c r="N280">
        <v>6.9204236489276327E-4</v>
      </c>
      <c r="P280">
        <v>400.65</v>
      </c>
      <c r="Q280" s="9">
        <v>5.1200000000000002E-2</v>
      </c>
      <c r="R280" s="12">
        <v>2.4031263849159986E-5</v>
      </c>
    </row>
    <row r="281" spans="3:18">
      <c r="C281" s="6">
        <v>292.10000000000002</v>
      </c>
      <c r="D281" s="6">
        <v>9.1700000000000004E-2</v>
      </c>
      <c r="E281" s="15">
        <f t="shared" si="4"/>
        <v>4.3040369042343174E-5</v>
      </c>
      <c r="L281" s="8">
        <v>579.02</v>
      </c>
      <c r="M281" s="9">
        <v>1.6400000000000001E-2</v>
      </c>
      <c r="N281">
        <v>6.2019097181646558E-4</v>
      </c>
      <c r="P281">
        <v>401.01</v>
      </c>
      <c r="Q281" s="9">
        <v>5.1999999999999998E-2</v>
      </c>
      <c r="R281" s="12">
        <v>2.4406752346803109E-5</v>
      </c>
    </row>
    <row r="282" spans="3:18">
      <c r="C282" s="6">
        <v>292.47000000000003</v>
      </c>
      <c r="D282" s="6">
        <v>9.1399999999999995E-2</v>
      </c>
      <c r="E282" s="15">
        <f t="shared" si="4"/>
        <v>4.2899560855726997E-5</v>
      </c>
      <c r="L282" s="8">
        <v>580.04</v>
      </c>
      <c r="M282" s="9">
        <v>1.7100000000000001E-2</v>
      </c>
      <c r="N282">
        <v>6.4666253768668044E-4</v>
      </c>
      <c r="P282">
        <v>401.36</v>
      </c>
      <c r="Q282" s="9">
        <v>5.04E-2</v>
      </c>
      <c r="R282" s="12">
        <v>2.365577535151686E-5</v>
      </c>
    </row>
    <row r="283" spans="3:18">
      <c r="C283" s="6">
        <v>292.83999999999997</v>
      </c>
      <c r="D283" s="6">
        <v>9.0999999999999998E-2</v>
      </c>
      <c r="E283" s="15">
        <f t="shared" si="4"/>
        <v>4.2711816606905439E-5</v>
      </c>
      <c r="L283" s="8">
        <v>581.04999999999995</v>
      </c>
      <c r="M283" s="9">
        <v>1.43E-2</v>
      </c>
      <c r="N283">
        <v>5.4077627420582057E-4</v>
      </c>
      <c r="P283">
        <v>401.72</v>
      </c>
      <c r="Q283" s="9">
        <v>5.2900000000000003E-2</v>
      </c>
      <c r="R283" s="12">
        <v>2.4829176906651626E-5</v>
      </c>
    </row>
    <row r="284" spans="3:18">
      <c r="C284" s="6">
        <v>293.20999999999998</v>
      </c>
      <c r="D284" s="6">
        <v>9.3299999999999994E-2</v>
      </c>
      <c r="E284" s="15">
        <f t="shared" si="4"/>
        <v>4.379134603762942E-5</v>
      </c>
      <c r="L284" s="8">
        <v>582.07000000000005</v>
      </c>
      <c r="M284" s="9">
        <v>1.4200000000000001E-2</v>
      </c>
      <c r="N284">
        <v>5.3699462193864702E-4</v>
      </c>
      <c r="P284">
        <v>402.08</v>
      </c>
      <c r="Q284" s="9">
        <v>5.2299999999999999E-2</v>
      </c>
      <c r="R284" s="12">
        <v>2.4547560533419279E-5</v>
      </c>
    </row>
    <row r="285" spans="3:18">
      <c r="C285" s="6">
        <v>293.58</v>
      </c>
      <c r="D285" s="6">
        <v>9.0499999999999997E-2</v>
      </c>
      <c r="E285" s="15">
        <f t="shared" si="4"/>
        <v>4.2477136295878487E-5</v>
      </c>
      <c r="L285" s="8">
        <v>583.08000000000004</v>
      </c>
      <c r="M285" s="9">
        <v>1.6199999999999999E-2</v>
      </c>
      <c r="N285">
        <v>6.1262766728211826E-4</v>
      </c>
      <c r="P285">
        <v>402.44</v>
      </c>
      <c r="Q285" s="9">
        <v>5.5500000000000001E-2</v>
      </c>
      <c r="R285" s="12">
        <v>2.604951452399178E-5</v>
      </c>
    </row>
    <row r="286" spans="3:18">
      <c r="C286" s="6">
        <v>293.94</v>
      </c>
      <c r="D286" s="6">
        <v>9.0200000000000002E-2</v>
      </c>
      <c r="E286" s="15">
        <f t="shared" si="4"/>
        <v>4.2336328109262317E-5</v>
      </c>
      <c r="L286" s="8">
        <v>584.09</v>
      </c>
      <c r="M286" s="9">
        <v>1.47E-2</v>
      </c>
      <c r="N286">
        <v>5.5590288327451477E-4</v>
      </c>
      <c r="P286">
        <v>402.8</v>
      </c>
      <c r="Q286" s="9">
        <v>5.21E-2</v>
      </c>
      <c r="R286" s="12">
        <v>2.44536884090085E-5</v>
      </c>
    </row>
    <row r="287" spans="3:18">
      <c r="C287" s="6">
        <v>294.31</v>
      </c>
      <c r="D287" s="6">
        <v>8.9200000000000002E-2</v>
      </c>
      <c r="E287" s="15">
        <f t="shared" si="4"/>
        <v>4.1866967487208412E-5</v>
      </c>
      <c r="L287" s="8">
        <v>585.11</v>
      </c>
      <c r="M287" s="9">
        <v>1.38E-2</v>
      </c>
      <c r="N287">
        <v>5.218680128699527E-4</v>
      </c>
      <c r="P287">
        <v>403.15</v>
      </c>
      <c r="Q287" s="9">
        <v>5.1200000000000002E-2</v>
      </c>
      <c r="R287" s="12">
        <v>2.4031263849159986E-5</v>
      </c>
    </row>
    <row r="288" spans="3:18">
      <c r="C288" s="6">
        <v>294.68</v>
      </c>
      <c r="D288" s="6">
        <v>8.8200000000000001E-2</v>
      </c>
      <c r="E288" s="15">
        <f t="shared" si="4"/>
        <v>4.1397606865154507E-5</v>
      </c>
      <c r="L288" s="8">
        <v>586.12</v>
      </c>
      <c r="M288" s="9">
        <v>1.26E-2</v>
      </c>
      <c r="N288">
        <v>4.7648818566386981E-4</v>
      </c>
      <c r="P288">
        <v>403.51</v>
      </c>
      <c r="Q288" s="9">
        <v>5.3800000000000001E-2</v>
      </c>
      <c r="R288" s="12">
        <v>2.525160146650014E-5</v>
      </c>
    </row>
    <row r="289" spans="3:18">
      <c r="C289" s="6">
        <v>295.05</v>
      </c>
      <c r="D289" s="6">
        <v>8.7300000000000003E-2</v>
      </c>
      <c r="E289" s="15">
        <f t="shared" si="4"/>
        <v>4.097518230530599E-5</v>
      </c>
      <c r="L289" s="8">
        <v>587.13</v>
      </c>
      <c r="M289" s="9">
        <v>1.2200000000000001E-2</v>
      </c>
      <c r="N289">
        <v>4.6136157659517555E-4</v>
      </c>
      <c r="P289">
        <v>403.87</v>
      </c>
      <c r="Q289" s="9">
        <v>5.2900000000000003E-2</v>
      </c>
      <c r="R289" s="12">
        <v>2.4829176906651626E-5</v>
      </c>
    </row>
    <row r="290" spans="3:18">
      <c r="C290" s="6">
        <v>295.41000000000003</v>
      </c>
      <c r="D290" s="6">
        <v>8.4900000000000003E-2</v>
      </c>
      <c r="E290" s="15">
        <f t="shared" si="4"/>
        <v>3.9848716812376615E-5</v>
      </c>
      <c r="L290" s="8">
        <v>588.14</v>
      </c>
      <c r="M290" s="9">
        <v>1.17E-2</v>
      </c>
      <c r="N290">
        <v>4.4245331525930769E-4</v>
      </c>
      <c r="P290">
        <v>404.23</v>
      </c>
      <c r="Q290" s="9">
        <v>5.2200000000000003E-2</v>
      </c>
      <c r="R290" s="12">
        <v>2.4500624471213891E-5</v>
      </c>
    </row>
    <row r="291" spans="3:18">
      <c r="C291" s="6">
        <v>295.77999999999997</v>
      </c>
      <c r="D291" s="6">
        <v>8.9399999999999993E-2</v>
      </c>
      <c r="E291" s="15">
        <f t="shared" si="4"/>
        <v>4.1960839611619187E-5</v>
      </c>
      <c r="L291" s="8">
        <v>589.16</v>
      </c>
      <c r="M291" s="9">
        <v>1.0699999999999999E-2</v>
      </c>
      <c r="N291">
        <v>4.0463679258757196E-4</v>
      </c>
      <c r="P291">
        <v>404.58</v>
      </c>
      <c r="Q291" s="9">
        <v>5.3400000000000003E-2</v>
      </c>
      <c r="R291" s="12">
        <v>2.5063857217678578E-5</v>
      </c>
    </row>
    <row r="292" spans="3:18">
      <c r="C292" s="6">
        <v>296.14999999999998</v>
      </c>
      <c r="D292" s="6">
        <v>8.7400000000000005E-2</v>
      </c>
      <c r="E292" s="15">
        <f t="shared" si="4"/>
        <v>4.1022118367511384E-5</v>
      </c>
      <c r="L292" s="8">
        <v>590.16999999999996</v>
      </c>
      <c r="M292" s="9">
        <v>1.2999999999999999E-2</v>
      </c>
      <c r="N292">
        <v>4.9161479473256407E-4</v>
      </c>
      <c r="P292">
        <v>404.94</v>
      </c>
      <c r="Q292" s="9">
        <v>5.2999999999999999E-2</v>
      </c>
      <c r="R292" s="12">
        <v>2.4876112968857014E-5</v>
      </c>
    </row>
    <row r="293" spans="3:18">
      <c r="C293" s="6">
        <v>296.52</v>
      </c>
      <c r="D293" s="6">
        <v>8.6800000000000002E-2</v>
      </c>
      <c r="E293" s="15">
        <f t="shared" si="4"/>
        <v>4.0740501994279037E-5</v>
      </c>
      <c r="L293" s="8">
        <v>590.84</v>
      </c>
      <c r="M293" s="9">
        <v>1.0200000000000001E-2</v>
      </c>
      <c r="N293">
        <v>3.8572853125170414E-4</v>
      </c>
      <c r="P293">
        <v>405.3</v>
      </c>
      <c r="Q293" s="9">
        <v>5.1900000000000002E-2</v>
      </c>
      <c r="R293" s="12">
        <v>2.4359816284597718E-5</v>
      </c>
    </row>
    <row r="294" spans="3:18">
      <c r="C294" s="6">
        <v>296.88</v>
      </c>
      <c r="D294" s="6">
        <v>8.9700000000000002E-2</v>
      </c>
      <c r="E294" s="15">
        <f t="shared" si="4"/>
        <v>4.2101647798235364E-5</v>
      </c>
      <c r="L294" s="8">
        <v>591.85</v>
      </c>
      <c r="M294" s="9">
        <v>1.04E-2</v>
      </c>
      <c r="N294">
        <v>3.9329183578605125E-4</v>
      </c>
      <c r="P294">
        <v>405.66</v>
      </c>
      <c r="Q294" s="9">
        <v>5.4100000000000002E-2</v>
      </c>
      <c r="R294" s="12">
        <v>2.5392409653116313E-5</v>
      </c>
    </row>
    <row r="295" spans="3:18">
      <c r="C295" s="6">
        <v>297.25</v>
      </c>
      <c r="D295" s="6">
        <v>8.6599999999999996E-2</v>
      </c>
      <c r="E295" s="15">
        <f t="shared" si="4"/>
        <v>4.0646629869868255E-5</v>
      </c>
      <c r="L295" s="8">
        <v>592.86</v>
      </c>
      <c r="M295" s="9">
        <v>1.12E-2</v>
      </c>
      <c r="N295">
        <v>4.2354505392343982E-4</v>
      </c>
      <c r="P295">
        <v>406.01</v>
      </c>
      <c r="Q295" s="9">
        <v>5.3100000000000001E-2</v>
      </c>
      <c r="R295" s="12">
        <v>2.4923049031062405E-5</v>
      </c>
    </row>
    <row r="296" spans="3:18">
      <c r="C296" s="6">
        <v>297.62</v>
      </c>
      <c r="D296" s="6">
        <v>8.8999999999999996E-2</v>
      </c>
      <c r="E296" s="15">
        <f t="shared" si="4"/>
        <v>4.177309536279763E-5</v>
      </c>
      <c r="L296" s="8">
        <v>593.87</v>
      </c>
      <c r="M296" s="9">
        <v>1.1599999999999999E-2</v>
      </c>
      <c r="N296">
        <v>4.3867166299213408E-4</v>
      </c>
      <c r="P296">
        <v>406.37</v>
      </c>
      <c r="Q296" s="9">
        <v>5.3600000000000002E-2</v>
      </c>
      <c r="R296" s="12">
        <v>2.5157729342089357E-5</v>
      </c>
    </row>
    <row r="297" spans="3:18">
      <c r="C297" s="6">
        <v>297.99</v>
      </c>
      <c r="D297" s="6">
        <v>8.6699999999999999E-2</v>
      </c>
      <c r="E297" s="15">
        <f t="shared" si="4"/>
        <v>4.0693565932073643E-5</v>
      </c>
      <c r="L297" s="8">
        <v>594.88</v>
      </c>
      <c r="M297" s="9">
        <v>1.09E-2</v>
      </c>
      <c r="N297">
        <v>4.1220009712191911E-4</v>
      </c>
      <c r="P297">
        <v>406.73</v>
      </c>
      <c r="Q297" s="9">
        <v>5.3699999999999998E-2</v>
      </c>
      <c r="R297" s="12">
        <v>2.5204665404294749E-5</v>
      </c>
    </row>
    <row r="298" spans="3:18">
      <c r="C298" s="6">
        <v>298.35000000000002</v>
      </c>
      <c r="D298" s="6">
        <v>8.9099999999999999E-2</v>
      </c>
      <c r="E298" s="15">
        <f t="shared" si="4"/>
        <v>4.1820031425003017E-5</v>
      </c>
      <c r="L298" s="8">
        <v>595.89</v>
      </c>
      <c r="M298" s="9">
        <v>1.04E-2</v>
      </c>
      <c r="N298">
        <v>3.9329183578605125E-4</v>
      </c>
      <c r="P298">
        <v>407.09</v>
      </c>
      <c r="Q298" s="9">
        <v>5.4399999999999997E-2</v>
      </c>
      <c r="R298" s="12">
        <v>2.553321783973248E-5</v>
      </c>
    </row>
    <row r="299" spans="3:18">
      <c r="C299" s="6">
        <v>298.72000000000003</v>
      </c>
      <c r="D299" s="6">
        <v>8.7099999999999997E-2</v>
      </c>
      <c r="E299" s="15">
        <f t="shared" si="4"/>
        <v>4.0881310180895207E-5</v>
      </c>
      <c r="L299" s="8">
        <v>596.9</v>
      </c>
      <c r="M299" s="9">
        <v>7.3000000000000001E-3</v>
      </c>
      <c r="N299">
        <v>2.7606061550367061E-4</v>
      </c>
      <c r="P299">
        <v>407.44</v>
      </c>
      <c r="Q299" s="9">
        <v>5.3800000000000001E-2</v>
      </c>
      <c r="R299" s="12">
        <v>2.525160146650014E-5</v>
      </c>
    </row>
    <row r="300" spans="3:18">
      <c r="C300" s="6">
        <v>299.08999999999997</v>
      </c>
      <c r="D300" s="6">
        <v>8.8499999999999995E-2</v>
      </c>
      <c r="E300" s="15">
        <f t="shared" si="4"/>
        <v>4.153841505177067E-5</v>
      </c>
      <c r="L300" s="8">
        <v>597.91</v>
      </c>
      <c r="M300" s="9">
        <v>9.7999999999999997E-3</v>
      </c>
      <c r="N300">
        <v>3.7060192218300983E-4</v>
      </c>
      <c r="P300">
        <v>407.8</v>
      </c>
      <c r="Q300" s="9">
        <v>5.2999999999999999E-2</v>
      </c>
      <c r="R300" s="12">
        <v>2.4876112968857014E-5</v>
      </c>
    </row>
    <row r="301" spans="3:18">
      <c r="C301" s="6">
        <v>299.45999999999998</v>
      </c>
      <c r="D301" s="6">
        <v>9.0200000000000002E-2</v>
      </c>
      <c r="E301" s="15">
        <f t="shared" si="4"/>
        <v>4.2336328109262317E-5</v>
      </c>
      <c r="L301" s="8">
        <v>598.91</v>
      </c>
      <c r="M301" s="9">
        <v>9.4999999999999998E-3</v>
      </c>
      <c r="N301">
        <v>3.5925696538148912E-4</v>
      </c>
      <c r="P301">
        <v>408.16</v>
      </c>
      <c r="Q301" s="9">
        <v>5.4699999999999999E-2</v>
      </c>
      <c r="R301" s="12">
        <v>2.5674026026348654E-5</v>
      </c>
    </row>
    <row r="302" spans="3:18">
      <c r="C302" s="6">
        <v>299.82</v>
      </c>
      <c r="D302" s="6">
        <v>9.0499999999999997E-2</v>
      </c>
      <c r="E302" s="15">
        <f t="shared" si="4"/>
        <v>4.2477136295878487E-5</v>
      </c>
      <c r="L302" s="8">
        <v>599.91999999999996</v>
      </c>
      <c r="M302" s="9">
        <v>9.4999999999999998E-3</v>
      </c>
      <c r="N302">
        <v>3.5925696538148912E-4</v>
      </c>
      <c r="P302">
        <v>408.51</v>
      </c>
      <c r="Q302" s="9">
        <v>5.4100000000000002E-2</v>
      </c>
      <c r="R302" s="12">
        <v>2.5392409653116313E-5</v>
      </c>
    </row>
    <row r="303" spans="3:18">
      <c r="C303" s="6">
        <v>300.19</v>
      </c>
      <c r="D303" s="6">
        <v>8.8900000000000007E-2</v>
      </c>
      <c r="E303" s="15">
        <f t="shared" si="4"/>
        <v>4.1726159300592242E-5</v>
      </c>
      <c r="L303" s="8">
        <v>600.92999999999995</v>
      </c>
      <c r="M303" s="9">
        <v>1.0800000000000001E-2</v>
      </c>
      <c r="N303">
        <v>4.0841844485474556E-4</v>
      </c>
      <c r="P303">
        <v>408.87</v>
      </c>
      <c r="Q303" s="9">
        <v>5.4100000000000002E-2</v>
      </c>
      <c r="R303" s="12">
        <v>2.5392409653116313E-5</v>
      </c>
    </row>
    <row r="304" spans="3:18">
      <c r="C304" s="6">
        <v>300.56</v>
      </c>
      <c r="D304" s="6">
        <v>9.06E-2</v>
      </c>
      <c r="E304" s="15">
        <f t="shared" si="4"/>
        <v>4.2524072358083875E-5</v>
      </c>
      <c r="L304" s="8">
        <v>601.94000000000005</v>
      </c>
      <c r="M304" s="9">
        <v>8.8999999999999999E-3</v>
      </c>
      <c r="N304">
        <v>3.365670517784477E-4</v>
      </c>
      <c r="P304">
        <v>409.23</v>
      </c>
      <c r="Q304" s="9">
        <v>5.1999999999999998E-2</v>
      </c>
      <c r="R304" s="12">
        <v>2.4406752346803109E-5</v>
      </c>
    </row>
    <row r="305" spans="3:18">
      <c r="C305" s="6">
        <v>300.93</v>
      </c>
      <c r="D305" s="6">
        <v>8.9800000000000005E-2</v>
      </c>
      <c r="E305" s="15">
        <f t="shared" si="4"/>
        <v>4.2148583860440752E-5</v>
      </c>
      <c r="L305" s="8">
        <v>602.94000000000005</v>
      </c>
      <c r="M305" s="9">
        <v>8.6999999999999994E-3</v>
      </c>
      <c r="N305">
        <v>3.2900374724410055E-4</v>
      </c>
      <c r="P305">
        <v>409.59</v>
      </c>
      <c r="Q305" s="9">
        <v>5.5E-2</v>
      </c>
      <c r="R305" s="12">
        <v>2.5814834212964827E-5</v>
      </c>
    </row>
    <row r="306" spans="3:18">
      <c r="C306" s="6">
        <v>301.29000000000002</v>
      </c>
      <c r="D306" s="6">
        <v>8.9300000000000004E-2</v>
      </c>
      <c r="E306" s="15">
        <f t="shared" si="4"/>
        <v>4.19139035494138E-5</v>
      </c>
      <c r="L306" s="8">
        <v>603.95000000000005</v>
      </c>
      <c r="M306" s="9">
        <v>1.06E-2</v>
      </c>
      <c r="N306">
        <v>4.008551403203984E-4</v>
      </c>
      <c r="P306">
        <v>409.94</v>
      </c>
      <c r="Q306" s="9">
        <v>5.28E-2</v>
      </c>
      <c r="R306" s="12">
        <v>2.4782240844446235E-5</v>
      </c>
    </row>
    <row r="307" spans="3:18">
      <c r="C307" s="6">
        <v>301.66000000000003</v>
      </c>
      <c r="D307" s="6">
        <v>8.8400000000000006E-2</v>
      </c>
      <c r="E307" s="15">
        <f t="shared" si="4"/>
        <v>4.1491478989565289E-5</v>
      </c>
      <c r="L307" s="8">
        <v>604.95000000000005</v>
      </c>
      <c r="M307" s="9">
        <v>1.26E-2</v>
      </c>
      <c r="N307">
        <v>4.7648818566386981E-4</v>
      </c>
      <c r="P307">
        <v>410.3</v>
      </c>
      <c r="Q307" s="9">
        <v>5.3400000000000003E-2</v>
      </c>
      <c r="R307" s="12">
        <v>2.5063857217678578E-5</v>
      </c>
    </row>
    <row r="308" spans="3:18">
      <c r="C308" s="6">
        <v>302.02999999999997</v>
      </c>
      <c r="D308" s="6">
        <v>8.8400000000000006E-2</v>
      </c>
      <c r="E308" s="15">
        <f t="shared" si="4"/>
        <v>4.1491478989565289E-5</v>
      </c>
      <c r="L308" s="8">
        <v>605.96</v>
      </c>
      <c r="M308" s="9">
        <v>9.2999999999999992E-3</v>
      </c>
      <c r="N308">
        <v>3.5169366084714196E-4</v>
      </c>
      <c r="P308">
        <v>410.66</v>
      </c>
      <c r="Q308" s="9">
        <v>5.3400000000000003E-2</v>
      </c>
      <c r="R308" s="12">
        <v>2.5063857217678578E-5</v>
      </c>
    </row>
    <row r="309" spans="3:18">
      <c r="C309" s="6">
        <v>302.39</v>
      </c>
      <c r="D309" s="6">
        <v>8.9599999999999999E-2</v>
      </c>
      <c r="E309" s="15">
        <f t="shared" si="4"/>
        <v>4.205471173602997E-5</v>
      </c>
      <c r="L309" s="8">
        <v>606.96</v>
      </c>
      <c r="M309" s="9">
        <v>1.0500000000000001E-2</v>
      </c>
      <c r="N309">
        <v>3.9707348805322485E-4</v>
      </c>
      <c r="P309">
        <v>411.01</v>
      </c>
      <c r="Q309" s="9">
        <v>5.4100000000000002E-2</v>
      </c>
      <c r="R309" s="12">
        <v>2.5392409653116313E-5</v>
      </c>
    </row>
    <row r="310" spans="3:18">
      <c r="C310" s="6">
        <v>302.76</v>
      </c>
      <c r="D310" s="6">
        <v>8.7999999999999995E-2</v>
      </c>
      <c r="E310" s="15">
        <f t="shared" si="4"/>
        <v>4.1303734740743718E-5</v>
      </c>
      <c r="L310" s="8">
        <v>607.97</v>
      </c>
      <c r="M310" s="9">
        <v>0.01</v>
      </c>
      <c r="N310">
        <v>3.7816522671735699E-4</v>
      </c>
      <c r="P310">
        <v>411.37</v>
      </c>
      <c r="Q310" s="9">
        <v>5.5E-2</v>
      </c>
      <c r="R310" s="12">
        <v>2.5814834212964827E-5</v>
      </c>
    </row>
    <row r="311" spans="3:18">
      <c r="C311" s="6">
        <v>303.13</v>
      </c>
      <c r="D311" s="6">
        <v>8.9200000000000002E-2</v>
      </c>
      <c r="E311" s="15">
        <f t="shared" si="4"/>
        <v>4.1866967487208412E-5</v>
      </c>
      <c r="L311" s="8">
        <v>608.97</v>
      </c>
      <c r="M311" s="9">
        <v>1.0200000000000001E-2</v>
      </c>
      <c r="N311">
        <v>3.8572853125170414E-4</v>
      </c>
      <c r="P311">
        <v>411.73</v>
      </c>
      <c r="Q311" s="9">
        <v>5.45E-2</v>
      </c>
      <c r="R311" s="12">
        <v>2.5580153901937875E-5</v>
      </c>
    </row>
    <row r="312" spans="3:18">
      <c r="C312" s="6">
        <v>303.5</v>
      </c>
      <c r="D312" s="6">
        <v>9.0499999999999997E-2</v>
      </c>
      <c r="E312" s="15">
        <f t="shared" si="4"/>
        <v>4.2477136295878487E-5</v>
      </c>
      <c r="L312" s="8">
        <v>609.98</v>
      </c>
      <c r="M312" s="9">
        <v>8.3999999999999995E-3</v>
      </c>
      <c r="N312">
        <v>3.1765879044257984E-4</v>
      </c>
      <c r="P312">
        <v>412.08</v>
      </c>
      <c r="Q312" s="9">
        <v>5.5199999999999999E-2</v>
      </c>
      <c r="R312" s="12">
        <v>2.5908706337375606E-5</v>
      </c>
    </row>
    <row r="313" spans="3:18">
      <c r="C313" s="6">
        <v>303.86</v>
      </c>
      <c r="D313" s="6">
        <v>9.2100000000000001E-2</v>
      </c>
      <c r="E313" s="15">
        <f t="shared" si="4"/>
        <v>4.3228113291164739E-5</v>
      </c>
      <c r="L313" s="8">
        <v>610.98</v>
      </c>
      <c r="M313" s="9">
        <v>9.4000000000000004E-3</v>
      </c>
      <c r="N313">
        <v>3.5547531311431557E-4</v>
      </c>
      <c r="P313">
        <v>412.44</v>
      </c>
      <c r="Q313" s="9">
        <v>5.4699999999999999E-2</v>
      </c>
      <c r="R313" s="12">
        <v>2.5674026026348654E-5</v>
      </c>
    </row>
    <row r="314" spans="3:18">
      <c r="C314" s="6">
        <v>304.23</v>
      </c>
      <c r="D314" s="6">
        <v>9.0300000000000005E-2</v>
      </c>
      <c r="E314" s="15">
        <f t="shared" si="4"/>
        <v>4.2383264171467711E-5</v>
      </c>
      <c r="L314" s="8">
        <v>611.98</v>
      </c>
      <c r="M314" s="9">
        <v>9.2999999999999992E-3</v>
      </c>
      <c r="N314">
        <v>3.5169366084714196E-4</v>
      </c>
      <c r="P314">
        <v>412.8</v>
      </c>
      <c r="Q314" s="9">
        <v>5.3600000000000002E-2</v>
      </c>
      <c r="R314" s="12">
        <v>2.5157729342089357E-5</v>
      </c>
    </row>
    <row r="315" spans="3:18">
      <c r="C315" s="6">
        <v>304.60000000000002</v>
      </c>
      <c r="D315" s="6">
        <v>9.1800000000000007E-2</v>
      </c>
      <c r="E315" s="15">
        <f t="shared" si="4"/>
        <v>4.3087305104548569E-5</v>
      </c>
      <c r="L315" s="8">
        <v>612.98</v>
      </c>
      <c r="M315" s="9">
        <v>9.5999999999999992E-3</v>
      </c>
      <c r="N315">
        <v>3.6303861764866267E-4</v>
      </c>
      <c r="P315">
        <v>413.15</v>
      </c>
      <c r="Q315" s="9">
        <v>5.3800000000000001E-2</v>
      </c>
      <c r="R315" s="12">
        <v>2.525160146650014E-5</v>
      </c>
    </row>
    <row r="316" spans="3:18">
      <c r="C316" s="6">
        <v>304.95999999999998</v>
      </c>
      <c r="D316" s="6">
        <v>9.2100000000000001E-2</v>
      </c>
      <c r="E316" s="15">
        <f t="shared" si="4"/>
        <v>4.3228113291164739E-5</v>
      </c>
      <c r="L316" s="8">
        <v>613.99</v>
      </c>
      <c r="M316" s="9">
        <v>8.5000000000000006E-3</v>
      </c>
      <c r="N316">
        <v>3.214404427097535E-4</v>
      </c>
      <c r="P316">
        <v>413.51</v>
      </c>
      <c r="Q316" s="9">
        <v>5.4600000000000003E-2</v>
      </c>
      <c r="R316" s="12">
        <v>2.5627089964143266E-5</v>
      </c>
    </row>
    <row r="317" spans="3:18">
      <c r="C317" s="6">
        <v>305.33</v>
      </c>
      <c r="D317" s="6">
        <v>9.1899999999999996E-2</v>
      </c>
      <c r="E317" s="15">
        <f t="shared" si="4"/>
        <v>4.3134241166753957E-5</v>
      </c>
      <c r="L317" s="8">
        <v>614.99</v>
      </c>
      <c r="M317" s="9">
        <v>1.0699999999999999E-2</v>
      </c>
      <c r="N317">
        <v>4.0463679258757196E-4</v>
      </c>
      <c r="P317">
        <v>413.87</v>
      </c>
      <c r="Q317" s="9">
        <v>5.6300000000000003E-2</v>
      </c>
      <c r="R317" s="12">
        <v>2.6425003021634906E-5</v>
      </c>
    </row>
    <row r="318" spans="3:18">
      <c r="C318" s="6">
        <v>305.7</v>
      </c>
      <c r="D318" s="6">
        <v>9.5399999999999999E-2</v>
      </c>
      <c r="E318" s="15">
        <f t="shared" si="4"/>
        <v>4.4777003343942624E-5</v>
      </c>
      <c r="L318" s="8">
        <v>615.99</v>
      </c>
      <c r="M318" s="9">
        <v>8.3000000000000001E-3</v>
      </c>
      <c r="N318">
        <v>3.1387713817540629E-4</v>
      </c>
      <c r="P318">
        <v>414.22</v>
      </c>
      <c r="Q318" s="9">
        <v>5.4100000000000002E-2</v>
      </c>
      <c r="R318" s="12">
        <v>2.5392409653116313E-5</v>
      </c>
    </row>
    <row r="319" spans="3:18">
      <c r="C319" s="6">
        <v>306.06</v>
      </c>
      <c r="D319" s="6">
        <v>9.2700000000000005E-2</v>
      </c>
      <c r="E319" s="15">
        <f t="shared" si="4"/>
        <v>4.3509729664397079E-5</v>
      </c>
      <c r="L319" s="8">
        <v>616.99</v>
      </c>
      <c r="M319" s="9">
        <v>7.0000000000000001E-3</v>
      </c>
      <c r="N319">
        <v>2.647156587021499E-4</v>
      </c>
      <c r="P319">
        <v>414.58</v>
      </c>
      <c r="Q319" s="9">
        <v>5.62E-2</v>
      </c>
      <c r="R319" s="12">
        <v>2.6378066959429514E-5</v>
      </c>
    </row>
    <row r="320" spans="3:18">
      <c r="C320" s="6">
        <v>306.43</v>
      </c>
      <c r="D320" s="6">
        <v>9.1700000000000004E-2</v>
      </c>
      <c r="E320" s="15">
        <f t="shared" si="4"/>
        <v>4.3040369042343174E-5</v>
      </c>
      <c r="L320" s="8">
        <v>617.99</v>
      </c>
      <c r="M320" s="9">
        <v>8.6999999999999994E-3</v>
      </c>
      <c r="N320">
        <v>3.2900374724410055E-4</v>
      </c>
      <c r="P320">
        <v>414.94</v>
      </c>
      <c r="Q320" s="9">
        <v>5.6099999999999997E-2</v>
      </c>
      <c r="R320" s="12">
        <v>2.6331130897224123E-5</v>
      </c>
    </row>
    <row r="321" spans="3:18">
      <c r="C321" s="6">
        <v>306.8</v>
      </c>
      <c r="D321" s="6">
        <v>9.3700000000000006E-2</v>
      </c>
      <c r="E321" s="15">
        <f t="shared" si="4"/>
        <v>4.3979090286450991E-5</v>
      </c>
      <c r="L321" s="8">
        <v>618.99</v>
      </c>
      <c r="M321" s="9">
        <v>7.7000000000000002E-3</v>
      </c>
      <c r="N321">
        <v>2.9118722457236492E-4</v>
      </c>
      <c r="P321">
        <v>415.29</v>
      </c>
      <c r="Q321" s="9">
        <v>5.4399999999999997E-2</v>
      </c>
      <c r="R321" s="12">
        <v>2.553321783973248E-5</v>
      </c>
    </row>
    <row r="322" spans="3:18">
      <c r="C322" s="6">
        <v>307.16000000000003</v>
      </c>
      <c r="D322" s="6">
        <v>9.6600000000000005E-2</v>
      </c>
      <c r="E322" s="15">
        <f t="shared" si="4"/>
        <v>4.5340236090407318E-5</v>
      </c>
      <c r="L322" s="8">
        <v>619.99</v>
      </c>
      <c r="M322" s="9">
        <v>8.9999999999999993E-3</v>
      </c>
      <c r="N322">
        <v>3.4034870404562126E-4</v>
      </c>
      <c r="P322">
        <v>415.65</v>
      </c>
      <c r="Q322" s="9">
        <v>5.57E-2</v>
      </c>
      <c r="R322" s="12">
        <v>2.6143386648402562E-5</v>
      </c>
    </row>
    <row r="323" spans="3:18">
      <c r="C323" s="6">
        <v>307.52999999999997</v>
      </c>
      <c r="D323" s="6">
        <v>9.4500000000000001E-2</v>
      </c>
      <c r="E323" s="15">
        <f t="shared" ref="E323:E386" si="5">D323/G$1*J$29</f>
        <v>4.4354578784094114E-5</v>
      </c>
      <c r="L323" s="8">
        <v>620.99</v>
      </c>
      <c r="M323" s="9">
        <v>7.7999999999999996E-3</v>
      </c>
      <c r="N323">
        <v>2.9496887683953842E-4</v>
      </c>
      <c r="P323">
        <v>416.01</v>
      </c>
      <c r="Q323" s="9">
        <v>5.57E-2</v>
      </c>
      <c r="R323" s="12">
        <v>2.6143386648402562E-5</v>
      </c>
    </row>
    <row r="324" spans="3:18">
      <c r="C324" s="6">
        <v>307.89999999999998</v>
      </c>
      <c r="D324" s="6">
        <v>9.5399999999999999E-2</v>
      </c>
      <c r="E324" s="15">
        <f t="shared" si="5"/>
        <v>4.4777003343942624E-5</v>
      </c>
      <c r="L324" s="8">
        <v>621.99</v>
      </c>
      <c r="M324" s="9">
        <v>8.8000000000000005E-3</v>
      </c>
      <c r="N324">
        <v>3.3278539951127421E-4</v>
      </c>
      <c r="P324">
        <v>416.36</v>
      </c>
      <c r="Q324" s="9">
        <v>5.6000000000000001E-2</v>
      </c>
      <c r="R324" s="12">
        <v>2.6284194835018732E-5</v>
      </c>
    </row>
    <row r="325" spans="3:18">
      <c r="C325" s="6">
        <v>308.26</v>
      </c>
      <c r="D325" s="6">
        <v>9.5100000000000004E-2</v>
      </c>
      <c r="E325" s="15">
        <f t="shared" si="5"/>
        <v>4.4636195157326454E-5</v>
      </c>
      <c r="L325" s="8">
        <v>622.99</v>
      </c>
      <c r="M325" s="9">
        <v>1.06E-2</v>
      </c>
      <c r="N325">
        <v>4.008551403203984E-4</v>
      </c>
      <c r="P325">
        <v>416.72</v>
      </c>
      <c r="Q325" s="9">
        <v>5.67E-2</v>
      </c>
      <c r="R325" s="12">
        <v>2.6612747270456467E-5</v>
      </c>
    </row>
    <row r="326" spans="3:18">
      <c r="C326" s="6">
        <v>308.63</v>
      </c>
      <c r="D326" s="6">
        <v>9.6199999999999994E-2</v>
      </c>
      <c r="E326" s="15">
        <f t="shared" si="5"/>
        <v>4.5152491841585747E-5</v>
      </c>
      <c r="L326" s="8">
        <v>623.99</v>
      </c>
      <c r="M326" s="9">
        <v>0.01</v>
      </c>
      <c r="N326">
        <v>3.7816522671735699E-4</v>
      </c>
      <c r="P326">
        <v>417.08</v>
      </c>
      <c r="Q326" s="9">
        <v>5.3499999999999999E-2</v>
      </c>
      <c r="R326" s="12">
        <v>2.5110793279883966E-5</v>
      </c>
    </row>
    <row r="327" spans="3:18">
      <c r="C327" s="6">
        <v>309</v>
      </c>
      <c r="D327" s="6">
        <v>9.7299999999999998E-2</v>
      </c>
      <c r="E327" s="15">
        <f t="shared" si="5"/>
        <v>4.5668788525845046E-5</v>
      </c>
      <c r="L327" s="8">
        <v>624.98</v>
      </c>
      <c r="M327" s="9">
        <v>1.09E-2</v>
      </c>
      <c r="N327">
        <v>4.1220009712191911E-4</v>
      </c>
      <c r="P327">
        <v>417.43</v>
      </c>
      <c r="Q327" s="9">
        <v>5.7099999999999998E-2</v>
      </c>
      <c r="R327" s="12">
        <v>2.6800491519278028E-5</v>
      </c>
    </row>
    <row r="328" spans="3:18">
      <c r="C328" s="6">
        <v>309.36</v>
      </c>
      <c r="D328" s="6">
        <v>9.7900000000000001E-2</v>
      </c>
      <c r="E328" s="15">
        <f t="shared" si="5"/>
        <v>4.5950404899077393E-5</v>
      </c>
      <c r="L328" s="8">
        <v>625.98</v>
      </c>
      <c r="M328" s="9">
        <v>7.9000000000000008E-3</v>
      </c>
      <c r="N328">
        <v>2.9875052910671208E-4</v>
      </c>
      <c r="P328">
        <v>417.79</v>
      </c>
      <c r="Q328" s="9">
        <v>5.7599999999999998E-2</v>
      </c>
      <c r="R328" s="12">
        <v>2.7035171830304981E-5</v>
      </c>
    </row>
    <row r="329" spans="3:18">
      <c r="C329" s="6">
        <v>309.73</v>
      </c>
      <c r="D329" s="6">
        <v>9.5500000000000002E-2</v>
      </c>
      <c r="E329" s="15">
        <f t="shared" si="5"/>
        <v>4.4823939406148019E-5</v>
      </c>
      <c r="L329" s="8">
        <v>626.98</v>
      </c>
      <c r="M329" s="9">
        <v>8.9999999999999993E-3</v>
      </c>
      <c r="N329">
        <v>3.4034870404562126E-4</v>
      </c>
      <c r="P329">
        <v>418.14</v>
      </c>
      <c r="Q329" s="9">
        <v>5.8400000000000001E-2</v>
      </c>
      <c r="R329" s="12">
        <v>2.7410660327948107E-5</v>
      </c>
    </row>
    <row r="330" spans="3:18">
      <c r="C330" s="6">
        <v>310.10000000000002</v>
      </c>
      <c r="D330" s="6">
        <v>9.6100000000000005E-2</v>
      </c>
      <c r="E330" s="15">
        <f t="shared" si="5"/>
        <v>4.5105555779380366E-5</v>
      </c>
      <c r="L330" s="8">
        <v>627.98</v>
      </c>
      <c r="M330" s="9">
        <v>8.6E-3</v>
      </c>
      <c r="N330">
        <v>3.25222094976927E-4</v>
      </c>
      <c r="P330">
        <v>418.5</v>
      </c>
      <c r="Q330" s="9">
        <v>5.5800000000000002E-2</v>
      </c>
      <c r="R330" s="12">
        <v>2.6190322710607953E-5</v>
      </c>
    </row>
    <row r="331" spans="3:18">
      <c r="C331" s="6">
        <v>310.45999999999998</v>
      </c>
      <c r="D331" s="6">
        <v>9.9099999999999994E-2</v>
      </c>
      <c r="E331" s="15">
        <f t="shared" si="5"/>
        <v>4.6513637645542074E-5</v>
      </c>
      <c r="L331" s="8">
        <v>628.97</v>
      </c>
      <c r="M331" s="9">
        <v>7.7999999999999996E-3</v>
      </c>
      <c r="N331">
        <v>2.9496887683953842E-4</v>
      </c>
      <c r="P331">
        <v>418.86</v>
      </c>
      <c r="Q331" s="9">
        <v>5.7799999999999997E-2</v>
      </c>
      <c r="R331" s="12">
        <v>2.7129043954715763E-5</v>
      </c>
    </row>
    <row r="332" spans="3:18">
      <c r="C332" s="6">
        <v>310.83</v>
      </c>
      <c r="D332" s="6">
        <v>9.8599999999999993E-2</v>
      </c>
      <c r="E332" s="15">
        <f t="shared" si="5"/>
        <v>4.6278957334515121E-5</v>
      </c>
      <c r="L332" s="8">
        <v>629.97</v>
      </c>
      <c r="M332" s="9">
        <v>1.0699999999999999E-2</v>
      </c>
      <c r="N332">
        <v>4.0463679258757196E-4</v>
      </c>
      <c r="P332">
        <v>419.21</v>
      </c>
      <c r="Q332" s="9">
        <v>5.6800000000000003E-2</v>
      </c>
      <c r="R332" s="12">
        <v>2.6659683332661858E-5</v>
      </c>
    </row>
    <row r="333" spans="3:18">
      <c r="C333" s="6">
        <v>311.19</v>
      </c>
      <c r="D333" s="6">
        <v>9.7500000000000003E-2</v>
      </c>
      <c r="E333" s="15">
        <f t="shared" si="5"/>
        <v>4.5762660650255828E-5</v>
      </c>
      <c r="L333" s="8">
        <v>630.96</v>
      </c>
      <c r="M333" s="9">
        <v>8.0000000000000002E-3</v>
      </c>
      <c r="N333">
        <v>3.0253218137388563E-4</v>
      </c>
      <c r="P333">
        <v>419.57</v>
      </c>
      <c r="Q333" s="9">
        <v>5.7099999999999998E-2</v>
      </c>
      <c r="R333" s="12">
        <v>2.6800491519278028E-5</v>
      </c>
    </row>
    <row r="334" spans="3:18">
      <c r="C334" s="6">
        <v>311.56</v>
      </c>
      <c r="D334" s="6">
        <v>9.8299999999999998E-2</v>
      </c>
      <c r="E334" s="15">
        <f t="shared" si="5"/>
        <v>4.6138149147898951E-5</v>
      </c>
      <c r="L334" s="8">
        <v>631.96</v>
      </c>
      <c r="M334" s="9">
        <v>7.7000000000000002E-3</v>
      </c>
      <c r="N334">
        <v>2.9118722457236492E-4</v>
      </c>
      <c r="P334">
        <v>419.92</v>
      </c>
      <c r="Q334" s="9">
        <v>5.7599999999999998E-2</v>
      </c>
      <c r="R334" s="12">
        <v>2.7035171830304981E-5</v>
      </c>
    </row>
    <row r="335" spans="3:18">
      <c r="C335" s="6">
        <v>311.93</v>
      </c>
      <c r="D335" s="6">
        <v>9.98E-2</v>
      </c>
      <c r="E335" s="15">
        <f t="shared" si="5"/>
        <v>4.6842190080979815E-5</v>
      </c>
      <c r="L335" s="8">
        <v>632.95000000000005</v>
      </c>
      <c r="M335" s="9">
        <v>9.7999999999999997E-3</v>
      </c>
      <c r="N335">
        <v>3.7060192218300983E-4</v>
      </c>
      <c r="P335">
        <v>420.28</v>
      </c>
      <c r="Q335" s="9">
        <v>5.8299999999999998E-2</v>
      </c>
      <c r="R335" s="12">
        <v>2.7363724265742715E-5</v>
      </c>
    </row>
    <row r="336" spans="3:18">
      <c r="C336" s="6">
        <v>312.29000000000002</v>
      </c>
      <c r="D336" s="6">
        <v>9.9099999999999994E-2</v>
      </c>
      <c r="E336" s="15">
        <f t="shared" si="5"/>
        <v>4.6513637645542074E-5</v>
      </c>
      <c r="L336" s="8">
        <v>633.95000000000005</v>
      </c>
      <c r="M336" s="9">
        <v>1.04E-2</v>
      </c>
      <c r="N336">
        <v>3.9329183578605125E-4</v>
      </c>
      <c r="P336">
        <v>420.64</v>
      </c>
      <c r="Q336" s="9">
        <v>6.0400000000000002E-2</v>
      </c>
      <c r="R336" s="12">
        <v>2.834938157205592E-5</v>
      </c>
    </row>
    <row r="337" spans="3:18">
      <c r="C337" s="6">
        <v>312.66000000000003</v>
      </c>
      <c r="D337" s="6">
        <v>9.8299999999999998E-2</v>
      </c>
      <c r="E337" s="15">
        <f t="shared" si="5"/>
        <v>4.6138149147898951E-5</v>
      </c>
      <c r="L337" s="8">
        <v>634.94000000000005</v>
      </c>
      <c r="M337" s="9">
        <v>1.11E-2</v>
      </c>
      <c r="N337">
        <v>4.1976340165626627E-4</v>
      </c>
      <c r="P337">
        <v>420.99</v>
      </c>
      <c r="Q337" s="9">
        <v>5.6500000000000002E-2</v>
      </c>
      <c r="R337" s="12">
        <v>2.6518875146045684E-5</v>
      </c>
    </row>
    <row r="338" spans="3:18">
      <c r="C338" s="6">
        <v>313.02999999999997</v>
      </c>
      <c r="D338" s="6">
        <v>9.6699999999999994E-2</v>
      </c>
      <c r="E338" s="15">
        <f t="shared" si="5"/>
        <v>4.5387172152612699E-5</v>
      </c>
      <c r="L338" s="8">
        <v>635.94000000000005</v>
      </c>
      <c r="M338" s="9">
        <v>9.4999999999999998E-3</v>
      </c>
      <c r="N338">
        <v>3.5925696538148912E-4</v>
      </c>
      <c r="P338">
        <v>421.35</v>
      </c>
      <c r="Q338" s="9">
        <v>5.7500000000000002E-2</v>
      </c>
      <c r="R338" s="12">
        <v>2.6988235768099593E-5</v>
      </c>
    </row>
    <row r="339" spans="3:18">
      <c r="C339" s="6">
        <v>313.39</v>
      </c>
      <c r="D339" s="6">
        <v>9.9000000000000005E-2</v>
      </c>
      <c r="E339" s="15">
        <f t="shared" si="5"/>
        <v>4.6466701583336693E-5</v>
      </c>
      <c r="L339" s="8">
        <v>636.92999999999995</v>
      </c>
      <c r="M339" s="9">
        <v>8.5000000000000006E-3</v>
      </c>
      <c r="N339">
        <v>3.214404427097535E-4</v>
      </c>
      <c r="P339">
        <v>421.7</v>
      </c>
      <c r="Q339" s="9">
        <v>5.6599999999999998E-2</v>
      </c>
      <c r="R339" s="12">
        <v>2.6565811208251076E-5</v>
      </c>
    </row>
    <row r="340" spans="3:18">
      <c r="C340" s="6">
        <v>313.76</v>
      </c>
      <c r="D340" s="6">
        <v>9.9000000000000005E-2</v>
      </c>
      <c r="E340" s="15">
        <f t="shared" si="5"/>
        <v>4.6466701583336693E-5</v>
      </c>
      <c r="L340" s="8">
        <v>637.91999999999996</v>
      </c>
      <c r="M340" s="9">
        <v>1.0500000000000001E-2</v>
      </c>
      <c r="N340">
        <v>3.9707348805322485E-4</v>
      </c>
      <c r="P340">
        <v>422.06</v>
      </c>
      <c r="Q340" s="9">
        <v>5.6500000000000002E-2</v>
      </c>
      <c r="R340" s="12">
        <v>2.6518875146045684E-5</v>
      </c>
    </row>
    <row r="341" spans="3:18">
      <c r="C341" s="6">
        <v>314.12</v>
      </c>
      <c r="D341" s="6">
        <v>9.8100000000000007E-2</v>
      </c>
      <c r="E341" s="15">
        <f t="shared" si="5"/>
        <v>4.6044277023488176E-5</v>
      </c>
      <c r="L341" s="8">
        <v>638.91999999999996</v>
      </c>
      <c r="M341" s="9">
        <v>7.4000000000000003E-3</v>
      </c>
      <c r="N341">
        <v>2.7984226777084422E-4</v>
      </c>
      <c r="P341">
        <v>422.42</v>
      </c>
      <c r="Q341" s="9">
        <v>5.5800000000000002E-2</v>
      </c>
      <c r="R341" s="12">
        <v>2.6190322710607953E-5</v>
      </c>
    </row>
    <row r="342" spans="3:18">
      <c r="C342" s="6">
        <v>314.49</v>
      </c>
      <c r="D342" s="6">
        <v>0.10059999999999999</v>
      </c>
      <c r="E342" s="15">
        <f t="shared" si="5"/>
        <v>4.7217678578622938E-5</v>
      </c>
      <c r="L342" s="8">
        <v>639.91</v>
      </c>
      <c r="M342" s="9">
        <v>8.8000000000000005E-3</v>
      </c>
      <c r="N342">
        <v>3.3278539951127421E-4</v>
      </c>
      <c r="P342">
        <v>422.77</v>
      </c>
      <c r="Q342" s="9">
        <v>5.6599999999999998E-2</v>
      </c>
      <c r="R342" s="12">
        <v>2.6565811208251076E-5</v>
      </c>
    </row>
    <row r="343" spans="3:18">
      <c r="C343" s="6">
        <v>314.86</v>
      </c>
      <c r="D343" s="6">
        <v>9.9599999999999994E-2</v>
      </c>
      <c r="E343" s="15">
        <f t="shared" si="5"/>
        <v>4.6748317956569026E-5</v>
      </c>
      <c r="L343" s="8">
        <v>640.9</v>
      </c>
      <c r="M343" s="9">
        <v>1.0200000000000001E-2</v>
      </c>
      <c r="N343">
        <v>3.8572853125170414E-4</v>
      </c>
      <c r="P343">
        <v>423.13</v>
      </c>
      <c r="Q343" s="9">
        <v>5.6500000000000002E-2</v>
      </c>
      <c r="R343" s="12">
        <v>2.6518875146045684E-5</v>
      </c>
    </row>
    <row r="344" spans="3:18">
      <c r="C344" s="6">
        <v>315.22000000000003</v>
      </c>
      <c r="D344" s="6">
        <v>0.1002</v>
      </c>
      <c r="E344" s="15">
        <f t="shared" si="5"/>
        <v>4.7029934329801373E-5</v>
      </c>
      <c r="L344" s="8">
        <v>641.89</v>
      </c>
      <c r="M344" s="9">
        <v>8.0000000000000002E-3</v>
      </c>
      <c r="N344">
        <v>3.0253218137388563E-4</v>
      </c>
      <c r="P344">
        <v>423.48</v>
      </c>
      <c r="Q344" s="9">
        <v>5.8299999999999998E-2</v>
      </c>
      <c r="R344" s="12">
        <v>2.7363724265742715E-5</v>
      </c>
    </row>
    <row r="345" spans="3:18">
      <c r="C345" s="6">
        <v>315.58999999999997</v>
      </c>
      <c r="D345" s="6">
        <v>9.7500000000000003E-2</v>
      </c>
      <c r="E345" s="15">
        <f t="shared" si="5"/>
        <v>4.5762660650255828E-5</v>
      </c>
      <c r="L345" s="8">
        <v>642.88</v>
      </c>
      <c r="M345" s="9">
        <v>8.2000000000000007E-3</v>
      </c>
      <c r="N345">
        <v>3.1009548590823279E-4</v>
      </c>
      <c r="P345">
        <v>423.84</v>
      </c>
      <c r="Q345" s="9">
        <v>5.67E-2</v>
      </c>
      <c r="R345" s="12">
        <v>2.6612747270456467E-5</v>
      </c>
    </row>
    <row r="346" spans="3:18">
      <c r="C346" s="6">
        <v>315.95</v>
      </c>
      <c r="D346" s="6">
        <v>9.7799999999999998E-2</v>
      </c>
      <c r="E346" s="15">
        <f t="shared" si="5"/>
        <v>4.5903468836871999E-5</v>
      </c>
      <c r="L346" s="8">
        <v>643.87</v>
      </c>
      <c r="M346" s="9">
        <v>8.2000000000000007E-3</v>
      </c>
      <c r="N346">
        <v>3.1009548590823279E-4</v>
      </c>
      <c r="P346">
        <v>424.19</v>
      </c>
      <c r="Q346" s="9">
        <v>5.8900000000000001E-2</v>
      </c>
      <c r="R346" s="12">
        <v>2.7645340638975059E-5</v>
      </c>
    </row>
    <row r="347" spans="3:18">
      <c r="C347" s="6">
        <v>316.32</v>
      </c>
      <c r="D347" s="6">
        <v>9.8900000000000002E-2</v>
      </c>
      <c r="E347" s="15">
        <f t="shared" si="5"/>
        <v>4.6419765521131298E-5</v>
      </c>
      <c r="L347" s="8">
        <v>644.86</v>
      </c>
      <c r="M347" s="9">
        <v>8.8999999999999999E-3</v>
      </c>
      <c r="N347">
        <v>3.365670517784477E-4</v>
      </c>
      <c r="P347">
        <v>424.55</v>
      </c>
      <c r="Q347" s="9">
        <v>5.5599999999999997E-2</v>
      </c>
      <c r="R347" s="12">
        <v>2.6096450586197167E-5</v>
      </c>
    </row>
    <row r="348" spans="3:18">
      <c r="C348" s="6">
        <v>316.68</v>
      </c>
      <c r="D348" s="6">
        <v>9.8699999999999996E-2</v>
      </c>
      <c r="E348" s="15">
        <f t="shared" si="5"/>
        <v>4.6325893396720516E-5</v>
      </c>
      <c r="L348" s="8">
        <v>645.85</v>
      </c>
      <c r="M348" s="9">
        <v>9.4999999999999998E-3</v>
      </c>
      <c r="N348">
        <v>3.5925696538148912E-4</v>
      </c>
      <c r="P348">
        <v>424.91</v>
      </c>
      <c r="Q348" s="9">
        <v>5.9299999999999999E-2</v>
      </c>
      <c r="R348" s="12">
        <v>2.783308488779662E-5</v>
      </c>
    </row>
    <row r="349" spans="3:18">
      <c r="C349" s="6">
        <v>317.05</v>
      </c>
      <c r="D349" s="6">
        <v>0.10009999999999999</v>
      </c>
      <c r="E349" s="15">
        <f t="shared" si="5"/>
        <v>4.6982998267595979E-5</v>
      </c>
      <c r="L349" s="8">
        <v>646.84</v>
      </c>
      <c r="M349" s="9">
        <v>8.8000000000000005E-3</v>
      </c>
      <c r="N349">
        <v>3.3278539951127421E-4</v>
      </c>
      <c r="P349">
        <v>425.26</v>
      </c>
      <c r="Q349" s="9">
        <v>5.8299999999999998E-2</v>
      </c>
      <c r="R349" s="12">
        <v>2.7363724265742715E-5</v>
      </c>
    </row>
    <row r="350" spans="3:18">
      <c r="C350" s="6">
        <v>317.42</v>
      </c>
      <c r="D350" s="6">
        <v>9.6600000000000005E-2</v>
      </c>
      <c r="E350" s="15">
        <f t="shared" si="5"/>
        <v>4.5340236090407318E-5</v>
      </c>
      <c r="L350" s="8">
        <v>648.16</v>
      </c>
      <c r="M350" s="9">
        <v>1.06E-2</v>
      </c>
      <c r="N350">
        <v>4.008551403203984E-4</v>
      </c>
      <c r="P350">
        <v>425.62</v>
      </c>
      <c r="Q350" s="9">
        <v>5.8700000000000002E-2</v>
      </c>
      <c r="R350" s="12">
        <v>2.755146851456428E-5</v>
      </c>
    </row>
    <row r="351" spans="3:18">
      <c r="C351" s="6">
        <v>317.77999999999997</v>
      </c>
      <c r="D351" s="6">
        <v>9.5799999999999996E-2</v>
      </c>
      <c r="E351" s="15">
        <f t="shared" si="5"/>
        <v>4.4964747592764189E-5</v>
      </c>
      <c r="L351" s="8">
        <v>649.15</v>
      </c>
      <c r="M351" s="9">
        <v>8.3000000000000001E-3</v>
      </c>
      <c r="N351">
        <v>3.1387713817540629E-4</v>
      </c>
      <c r="P351">
        <v>425.97</v>
      </c>
      <c r="Q351" s="9">
        <v>5.8000000000000003E-2</v>
      </c>
      <c r="R351" s="12">
        <v>2.7222916079126545E-5</v>
      </c>
    </row>
    <row r="352" spans="3:18">
      <c r="C352" s="6">
        <v>318.14999999999998</v>
      </c>
      <c r="D352" s="6">
        <v>9.7100000000000006E-2</v>
      </c>
      <c r="E352" s="15">
        <f t="shared" si="5"/>
        <v>4.5574916401434271E-5</v>
      </c>
      <c r="L352" s="8">
        <v>650.14</v>
      </c>
      <c r="M352" s="9">
        <v>9.5999999999999992E-3</v>
      </c>
      <c r="N352">
        <v>3.6303861764866267E-4</v>
      </c>
      <c r="P352">
        <v>426.33</v>
      </c>
      <c r="Q352" s="9">
        <v>6.0699999999999997E-2</v>
      </c>
      <c r="R352" s="12">
        <v>2.849018975867209E-5</v>
      </c>
    </row>
    <row r="353" spans="3:18">
      <c r="C353" s="6">
        <v>318.51</v>
      </c>
      <c r="D353" s="6">
        <v>9.6500000000000002E-2</v>
      </c>
      <c r="E353" s="15">
        <f t="shared" si="5"/>
        <v>4.5293300028201924E-5</v>
      </c>
      <c r="L353" s="8">
        <v>651.12</v>
      </c>
      <c r="M353" s="9">
        <v>1.0500000000000001E-2</v>
      </c>
      <c r="N353">
        <v>3.9707348805322485E-4</v>
      </c>
      <c r="P353">
        <v>426.68</v>
      </c>
      <c r="Q353" s="9">
        <v>5.8700000000000002E-2</v>
      </c>
      <c r="R353" s="12">
        <v>2.755146851456428E-5</v>
      </c>
    </row>
    <row r="354" spans="3:18">
      <c r="C354" s="6">
        <v>318.88</v>
      </c>
      <c r="D354" s="6">
        <v>9.7600000000000006E-2</v>
      </c>
      <c r="E354" s="15">
        <f t="shared" si="5"/>
        <v>4.5809596712461223E-5</v>
      </c>
      <c r="L354" s="8">
        <v>652.11</v>
      </c>
      <c r="M354" s="9">
        <v>8.5000000000000006E-3</v>
      </c>
      <c r="N354">
        <v>3.214404427097535E-4</v>
      </c>
      <c r="P354">
        <v>427.04</v>
      </c>
      <c r="Q354" s="9">
        <v>6.0400000000000002E-2</v>
      </c>
      <c r="R354" s="12">
        <v>2.834938157205592E-5</v>
      </c>
    </row>
    <row r="355" spans="3:18">
      <c r="C355" s="6">
        <v>319.24</v>
      </c>
      <c r="D355" s="6">
        <v>9.5299999999999996E-2</v>
      </c>
      <c r="E355" s="15">
        <f t="shared" si="5"/>
        <v>4.4730067281737236E-5</v>
      </c>
      <c r="L355" s="8">
        <v>653.1</v>
      </c>
      <c r="M355" s="9">
        <v>7.7000000000000002E-3</v>
      </c>
      <c r="N355">
        <v>2.9118722457236492E-4</v>
      </c>
      <c r="P355">
        <v>427.39</v>
      </c>
      <c r="Q355" s="9">
        <v>5.8700000000000002E-2</v>
      </c>
      <c r="R355" s="12">
        <v>2.755146851456428E-5</v>
      </c>
    </row>
    <row r="356" spans="3:18">
      <c r="C356" s="6">
        <v>319.61</v>
      </c>
      <c r="D356" s="6">
        <v>9.5799999999999996E-2</v>
      </c>
      <c r="E356" s="15">
        <f t="shared" si="5"/>
        <v>4.4964747592764189E-5</v>
      </c>
      <c r="L356" s="8">
        <v>654.09</v>
      </c>
      <c r="M356" s="9">
        <v>8.8000000000000005E-3</v>
      </c>
      <c r="N356">
        <v>3.3278539951127421E-4</v>
      </c>
      <c r="P356">
        <v>427.75</v>
      </c>
      <c r="Q356" s="9">
        <v>5.6899999999999999E-2</v>
      </c>
      <c r="R356" s="12">
        <v>2.6706619394867246E-5</v>
      </c>
    </row>
    <row r="357" spans="3:18">
      <c r="C357" s="6">
        <v>319.98</v>
      </c>
      <c r="D357" s="6">
        <v>9.5500000000000002E-2</v>
      </c>
      <c r="E357" s="15">
        <f t="shared" si="5"/>
        <v>4.4823939406148019E-5</v>
      </c>
      <c r="L357" s="8">
        <v>655.07000000000005</v>
      </c>
      <c r="M357" s="9">
        <v>8.9999999999999993E-3</v>
      </c>
      <c r="N357">
        <v>3.4034870404562126E-4</v>
      </c>
      <c r="P357">
        <v>428.1</v>
      </c>
      <c r="Q357" s="9">
        <v>5.91E-2</v>
      </c>
      <c r="R357" s="12">
        <v>2.7739212763385841E-5</v>
      </c>
    </row>
    <row r="358" spans="3:18">
      <c r="C358" s="6">
        <v>320.33999999999997</v>
      </c>
      <c r="D358" s="6">
        <v>9.4399999999999998E-2</v>
      </c>
      <c r="E358" s="15">
        <f t="shared" si="5"/>
        <v>4.4307642721888719E-5</v>
      </c>
      <c r="L358" s="8">
        <v>656.06</v>
      </c>
      <c r="M358" s="9">
        <v>9.4999999999999998E-3</v>
      </c>
      <c r="N358">
        <v>3.5925696538148912E-4</v>
      </c>
      <c r="P358">
        <v>428.46</v>
      </c>
      <c r="Q358" s="9">
        <v>5.7500000000000002E-2</v>
      </c>
      <c r="R358" s="12">
        <v>2.6988235768099593E-5</v>
      </c>
    </row>
    <row r="359" spans="3:18">
      <c r="C359" s="6">
        <v>320.70999999999998</v>
      </c>
      <c r="D359" s="6">
        <v>9.4E-2</v>
      </c>
      <c r="E359" s="15">
        <f t="shared" si="5"/>
        <v>4.4119898473067161E-5</v>
      </c>
      <c r="L359" s="8">
        <v>657.04</v>
      </c>
      <c r="M359" s="9">
        <v>8.3999999999999995E-3</v>
      </c>
      <c r="N359">
        <v>3.1765879044257984E-4</v>
      </c>
      <c r="P359">
        <v>428.81</v>
      </c>
      <c r="Q359" s="9">
        <v>5.7500000000000002E-2</v>
      </c>
      <c r="R359" s="12">
        <v>2.6988235768099593E-5</v>
      </c>
    </row>
    <row r="360" spans="3:18">
      <c r="C360" s="6">
        <v>321.07</v>
      </c>
      <c r="D360" s="6">
        <v>9.0800000000000006E-2</v>
      </c>
      <c r="E360" s="15">
        <f t="shared" si="5"/>
        <v>4.2617944482494664E-5</v>
      </c>
      <c r="L360" s="8">
        <v>658.03</v>
      </c>
      <c r="M360" s="9">
        <v>8.9999999999999993E-3</v>
      </c>
      <c r="N360">
        <v>3.4034870404562126E-4</v>
      </c>
      <c r="P360">
        <v>429.17</v>
      </c>
      <c r="Q360" s="9">
        <v>5.74E-2</v>
      </c>
      <c r="R360" s="12">
        <v>2.6941299705894202E-5</v>
      </c>
    </row>
    <row r="361" spans="3:18">
      <c r="C361" s="6">
        <v>321.44</v>
      </c>
      <c r="D361" s="6">
        <v>9.1600000000000001E-2</v>
      </c>
      <c r="E361" s="15">
        <f t="shared" si="5"/>
        <v>4.2993432980137787E-5</v>
      </c>
      <c r="L361" s="8">
        <v>659.01</v>
      </c>
      <c r="M361" s="9">
        <v>9.4000000000000004E-3</v>
      </c>
      <c r="N361">
        <v>3.5547531311431557E-4</v>
      </c>
      <c r="P361">
        <v>429.52</v>
      </c>
      <c r="Q361" s="9">
        <v>5.91E-2</v>
      </c>
      <c r="R361" s="12">
        <v>2.7739212763385841E-5</v>
      </c>
    </row>
    <row r="362" spans="3:18">
      <c r="C362" s="6">
        <v>321.8</v>
      </c>
      <c r="D362" s="6">
        <v>9.0999999999999998E-2</v>
      </c>
      <c r="E362" s="15">
        <f t="shared" si="5"/>
        <v>4.2711816606905439E-5</v>
      </c>
      <c r="L362" s="8">
        <v>660</v>
      </c>
      <c r="M362" s="9">
        <v>8.0000000000000002E-3</v>
      </c>
      <c r="N362">
        <v>3.0253218137388563E-4</v>
      </c>
      <c r="P362">
        <v>429.88</v>
      </c>
      <c r="Q362" s="9">
        <v>6.0199999999999997E-2</v>
      </c>
      <c r="R362" s="12">
        <v>2.8255509447645134E-5</v>
      </c>
    </row>
    <row r="363" spans="3:18">
      <c r="C363" s="6">
        <v>322.17</v>
      </c>
      <c r="D363" s="6">
        <v>9.06E-2</v>
      </c>
      <c r="E363" s="15">
        <f t="shared" si="5"/>
        <v>4.2524072358083875E-5</v>
      </c>
      <c r="L363" s="8">
        <v>660.98</v>
      </c>
      <c r="M363" s="9">
        <v>8.3999999999999995E-3</v>
      </c>
      <c r="N363">
        <v>3.1765879044257984E-4</v>
      </c>
      <c r="P363">
        <v>430.23</v>
      </c>
      <c r="Q363" s="9">
        <v>5.9400000000000001E-2</v>
      </c>
      <c r="R363" s="12">
        <v>2.7880020950002015E-5</v>
      </c>
    </row>
    <row r="364" spans="3:18">
      <c r="C364" s="6">
        <v>322.52999999999997</v>
      </c>
      <c r="D364" s="6">
        <v>8.9300000000000004E-2</v>
      </c>
      <c r="E364" s="15">
        <f t="shared" si="5"/>
        <v>4.19139035494138E-5</v>
      </c>
      <c r="L364" s="8">
        <v>661.96</v>
      </c>
      <c r="M364" s="9">
        <v>7.6E-3</v>
      </c>
      <c r="N364">
        <v>2.8740557230519132E-4</v>
      </c>
      <c r="P364">
        <v>430.59</v>
      </c>
      <c r="Q364" s="9">
        <v>5.8999999999999997E-2</v>
      </c>
      <c r="R364" s="12">
        <v>2.769227670118045E-5</v>
      </c>
    </row>
    <row r="365" spans="3:18">
      <c r="C365" s="6">
        <v>322.89999999999998</v>
      </c>
      <c r="D365" s="6">
        <v>8.5800000000000001E-2</v>
      </c>
      <c r="E365" s="15">
        <f t="shared" si="5"/>
        <v>4.0271141372225132E-5</v>
      </c>
      <c r="L365" s="8">
        <v>662.95</v>
      </c>
      <c r="M365" s="9">
        <v>7.4000000000000003E-3</v>
      </c>
      <c r="N365">
        <v>2.7984226777084422E-4</v>
      </c>
      <c r="P365">
        <v>430.94</v>
      </c>
      <c r="Q365" s="9">
        <v>5.9200000000000003E-2</v>
      </c>
      <c r="R365" s="12">
        <v>2.7786148825591233E-5</v>
      </c>
    </row>
    <row r="366" spans="3:18">
      <c r="C366" s="6">
        <v>323.26</v>
      </c>
      <c r="D366" s="6">
        <v>8.4599999999999995E-2</v>
      </c>
      <c r="E366" s="15">
        <f t="shared" si="5"/>
        <v>3.9707908625760438E-5</v>
      </c>
      <c r="L366" s="8">
        <v>663.93</v>
      </c>
      <c r="M366" s="9">
        <v>7.7000000000000002E-3</v>
      </c>
      <c r="N366">
        <v>2.9118722457236492E-4</v>
      </c>
      <c r="P366">
        <v>431.3</v>
      </c>
      <c r="Q366" s="9">
        <v>5.8999999999999997E-2</v>
      </c>
      <c r="R366" s="12">
        <v>2.769227670118045E-5</v>
      </c>
    </row>
    <row r="367" spans="3:18">
      <c r="C367" s="6">
        <v>323.63</v>
      </c>
      <c r="D367" s="6">
        <v>8.3400000000000002E-2</v>
      </c>
      <c r="E367" s="15">
        <f t="shared" si="5"/>
        <v>3.9144675879295758E-5</v>
      </c>
      <c r="L367" s="8">
        <v>664.91</v>
      </c>
      <c r="M367" s="9">
        <v>1.09E-2</v>
      </c>
      <c r="N367">
        <v>4.1220009712191911E-4</v>
      </c>
      <c r="P367">
        <v>431.65</v>
      </c>
      <c r="Q367" s="9">
        <v>5.9499999999999997E-2</v>
      </c>
      <c r="R367" s="12">
        <v>2.7926957012207403E-5</v>
      </c>
    </row>
    <row r="368" spans="3:18">
      <c r="C368" s="6">
        <v>323.99</v>
      </c>
      <c r="D368" s="6">
        <v>8.3000000000000004E-2</v>
      </c>
      <c r="E368" s="15">
        <f t="shared" si="5"/>
        <v>3.8956931630474193E-5</v>
      </c>
      <c r="L368" s="8">
        <v>665.89</v>
      </c>
      <c r="M368" s="9">
        <v>9.7999999999999997E-3</v>
      </c>
      <c r="N368">
        <v>3.7060192218300983E-4</v>
      </c>
      <c r="P368">
        <v>432.01</v>
      </c>
      <c r="Q368" s="9">
        <v>5.8900000000000001E-2</v>
      </c>
      <c r="R368" s="12">
        <v>2.7645340638975059E-5</v>
      </c>
    </row>
    <row r="369" spans="3:18">
      <c r="C369" s="6">
        <v>324.36</v>
      </c>
      <c r="D369" s="6">
        <v>8.3099999999999993E-2</v>
      </c>
      <c r="E369" s="15">
        <f t="shared" si="5"/>
        <v>3.9003867692679581E-5</v>
      </c>
      <c r="L369" s="8">
        <v>666.87</v>
      </c>
      <c r="M369" s="9">
        <v>7.1999999999999998E-3</v>
      </c>
      <c r="N369">
        <v>2.7227896323649706E-4</v>
      </c>
      <c r="P369">
        <v>432.36</v>
      </c>
      <c r="Q369" s="9">
        <v>6.0600000000000001E-2</v>
      </c>
      <c r="R369" s="12">
        <v>2.8443253696466699E-5</v>
      </c>
    </row>
    <row r="370" spans="3:18">
      <c r="C370" s="6">
        <v>324.72000000000003</v>
      </c>
      <c r="D370" s="6">
        <v>7.9899999999999999E-2</v>
      </c>
      <c r="E370" s="15">
        <f t="shared" si="5"/>
        <v>3.7501913702107084E-5</v>
      </c>
      <c r="L370" s="8">
        <v>667.86</v>
      </c>
      <c r="M370" s="9">
        <v>7.7999999999999996E-3</v>
      </c>
      <c r="N370">
        <v>2.9496887683953842E-4</v>
      </c>
      <c r="P370">
        <v>432.72</v>
      </c>
      <c r="Q370" s="9">
        <v>6.0400000000000002E-2</v>
      </c>
      <c r="R370" s="12">
        <v>2.834938157205592E-5</v>
      </c>
    </row>
    <row r="371" spans="3:18">
      <c r="C371" s="6">
        <v>325.08999999999997</v>
      </c>
      <c r="D371" s="6">
        <v>0.08</v>
      </c>
      <c r="E371" s="15">
        <f t="shared" si="5"/>
        <v>3.7548849764312478E-5</v>
      </c>
      <c r="L371" s="8">
        <v>668.84</v>
      </c>
      <c r="M371" s="9">
        <v>9.5999999999999992E-3</v>
      </c>
      <c r="N371">
        <v>3.6303861764866267E-4</v>
      </c>
      <c r="P371">
        <v>433.07</v>
      </c>
      <c r="Q371" s="9">
        <v>5.7799999999999997E-2</v>
      </c>
      <c r="R371" s="12">
        <v>2.7129043954715763E-5</v>
      </c>
    </row>
    <row r="372" spans="3:18">
      <c r="C372" s="6">
        <v>325.45</v>
      </c>
      <c r="D372" s="6">
        <v>7.8700000000000006E-2</v>
      </c>
      <c r="E372" s="15">
        <f t="shared" si="5"/>
        <v>3.6938680955642403E-5</v>
      </c>
      <c r="L372" s="8">
        <v>670.14</v>
      </c>
      <c r="M372" s="9">
        <v>7.9000000000000008E-3</v>
      </c>
      <c r="N372">
        <v>2.9875052910671208E-4</v>
      </c>
      <c r="P372">
        <v>433.43</v>
      </c>
      <c r="Q372" s="9">
        <v>6.2899999999999998E-2</v>
      </c>
      <c r="R372" s="12">
        <v>2.9522783127190682E-5</v>
      </c>
    </row>
    <row r="373" spans="3:18">
      <c r="C373" s="6">
        <v>325.82</v>
      </c>
      <c r="D373" s="6">
        <v>7.9100000000000004E-2</v>
      </c>
      <c r="E373" s="15">
        <f t="shared" si="5"/>
        <v>3.7126425204463961E-5</v>
      </c>
      <c r="L373" s="8">
        <v>671.12</v>
      </c>
      <c r="M373" s="9">
        <v>8.0999999999999996E-3</v>
      </c>
      <c r="N373">
        <v>3.0631383364105913E-4</v>
      </c>
      <c r="P373">
        <v>433.78</v>
      </c>
      <c r="Q373" s="9">
        <v>6.1600000000000002E-2</v>
      </c>
      <c r="R373" s="12">
        <v>2.8912614318520607E-5</v>
      </c>
    </row>
    <row r="374" spans="3:18">
      <c r="C374" s="6">
        <v>326.18</v>
      </c>
      <c r="D374" s="6">
        <v>7.51E-2</v>
      </c>
      <c r="E374" s="15">
        <f t="shared" si="5"/>
        <v>3.5248982716248334E-5</v>
      </c>
      <c r="L374" s="8">
        <v>672.1</v>
      </c>
      <c r="M374" s="9">
        <v>7.6E-3</v>
      </c>
      <c r="N374">
        <v>2.8740557230519132E-4</v>
      </c>
      <c r="P374">
        <v>434.14</v>
      </c>
      <c r="Q374" s="9">
        <v>5.8900000000000001E-2</v>
      </c>
      <c r="R374" s="12">
        <v>2.7645340638975059E-5</v>
      </c>
    </row>
    <row r="375" spans="3:18">
      <c r="C375" s="6">
        <v>326.55</v>
      </c>
      <c r="D375" s="6">
        <v>7.5499999999999998E-2</v>
      </c>
      <c r="E375" s="15">
        <f t="shared" si="5"/>
        <v>3.5436726965069899E-5</v>
      </c>
      <c r="L375" s="8">
        <v>673.08</v>
      </c>
      <c r="M375" s="9">
        <v>9.7999999999999997E-3</v>
      </c>
      <c r="N375">
        <v>3.7060192218300983E-4</v>
      </c>
      <c r="P375">
        <v>434.49</v>
      </c>
      <c r="Q375" s="9">
        <v>5.8599999999999999E-2</v>
      </c>
      <c r="R375" s="12">
        <v>2.7504532452358889E-5</v>
      </c>
    </row>
    <row r="376" spans="3:18">
      <c r="C376" s="6">
        <v>326.91000000000003</v>
      </c>
      <c r="D376" s="6">
        <v>7.4399999999999994E-2</v>
      </c>
      <c r="E376" s="15">
        <f t="shared" si="5"/>
        <v>3.49204302808106E-5</v>
      </c>
      <c r="L376" s="8">
        <v>674.06</v>
      </c>
      <c r="M376" s="9">
        <v>8.9999999999999993E-3</v>
      </c>
      <c r="N376">
        <v>3.4034870404562126E-4</v>
      </c>
      <c r="P376">
        <v>434.85</v>
      </c>
      <c r="Q376" s="9">
        <v>6.1100000000000002E-2</v>
      </c>
      <c r="R376" s="12">
        <v>2.8677934007493655E-5</v>
      </c>
    </row>
    <row r="377" spans="3:18">
      <c r="C377" s="6">
        <v>327.27999999999997</v>
      </c>
      <c r="D377" s="6">
        <v>7.0400000000000004E-2</v>
      </c>
      <c r="E377" s="15">
        <f t="shared" si="5"/>
        <v>3.304298779259498E-5</v>
      </c>
      <c r="L377" s="8">
        <v>675.04</v>
      </c>
      <c r="M377" s="9">
        <v>8.6E-3</v>
      </c>
      <c r="N377">
        <v>3.25222094976927E-4</v>
      </c>
      <c r="P377">
        <v>435.2</v>
      </c>
      <c r="Q377" s="9">
        <v>6.1499999999999999E-2</v>
      </c>
      <c r="R377" s="12">
        <v>2.8865678256315216E-5</v>
      </c>
    </row>
    <row r="378" spans="3:18">
      <c r="C378" s="6">
        <v>327.64</v>
      </c>
      <c r="D378" s="6">
        <v>7.1900000000000006E-2</v>
      </c>
      <c r="E378" s="15">
        <f t="shared" si="5"/>
        <v>3.3747028725675837E-5</v>
      </c>
      <c r="L378" s="8">
        <v>676.01</v>
      </c>
      <c r="M378" s="9">
        <v>8.3000000000000001E-3</v>
      </c>
      <c r="N378">
        <v>3.1387713817540629E-4</v>
      </c>
      <c r="P378">
        <v>435.55</v>
      </c>
      <c r="Q378" s="9">
        <v>5.9499999999999997E-2</v>
      </c>
      <c r="R378" s="12">
        <v>2.7926957012207403E-5</v>
      </c>
    </row>
    <row r="379" spans="3:18">
      <c r="C379" s="6">
        <v>328.01</v>
      </c>
      <c r="D379" s="6">
        <v>6.7199999999999996E-2</v>
      </c>
      <c r="E379" s="15">
        <f t="shared" si="5"/>
        <v>3.1541033802022476E-5</v>
      </c>
      <c r="L379" s="8">
        <v>676.99</v>
      </c>
      <c r="M379" s="9">
        <v>1.0800000000000001E-2</v>
      </c>
      <c r="N379">
        <v>4.0841844485474556E-4</v>
      </c>
      <c r="P379">
        <v>435.91</v>
      </c>
      <c r="Q379" s="9">
        <v>5.96E-2</v>
      </c>
      <c r="R379" s="12">
        <v>2.7973893074412794E-5</v>
      </c>
    </row>
    <row r="380" spans="3:18">
      <c r="C380" s="6">
        <v>328.37</v>
      </c>
      <c r="D380" s="6">
        <v>6.4899999999999999E-2</v>
      </c>
      <c r="E380" s="15">
        <f t="shared" si="5"/>
        <v>3.0461504371298496E-5</v>
      </c>
      <c r="L380" s="8">
        <v>677.97</v>
      </c>
      <c r="M380" s="9">
        <v>1.1599999999999999E-2</v>
      </c>
      <c r="N380">
        <v>4.3867166299213408E-4</v>
      </c>
      <c r="P380">
        <v>436.26</v>
      </c>
      <c r="Q380" s="9">
        <v>6.1600000000000002E-2</v>
      </c>
      <c r="R380" s="12">
        <v>2.8912614318520607E-5</v>
      </c>
    </row>
    <row r="381" spans="3:18">
      <c r="C381" s="6">
        <v>328.74</v>
      </c>
      <c r="D381" s="6">
        <v>6.4000000000000001E-2</v>
      </c>
      <c r="E381" s="15">
        <f t="shared" si="5"/>
        <v>3.0039079811449982E-5</v>
      </c>
      <c r="L381" s="8">
        <v>678.94</v>
      </c>
      <c r="M381" s="9">
        <v>7.1000000000000004E-3</v>
      </c>
      <c r="N381">
        <v>2.6849731096932351E-4</v>
      </c>
      <c r="P381">
        <v>436.62</v>
      </c>
      <c r="Q381" s="9">
        <v>6.08E-2</v>
      </c>
      <c r="R381" s="12">
        <v>2.8537125820877481E-5</v>
      </c>
    </row>
    <row r="382" spans="3:18">
      <c r="C382" s="6">
        <v>329.1</v>
      </c>
      <c r="D382" s="6">
        <v>6.3100000000000003E-2</v>
      </c>
      <c r="E382" s="15">
        <f t="shared" si="5"/>
        <v>2.9616655251601465E-5</v>
      </c>
      <c r="L382" s="8">
        <v>679.92</v>
      </c>
      <c r="M382" s="9">
        <v>8.6999999999999994E-3</v>
      </c>
      <c r="N382">
        <v>3.2900374724410055E-4</v>
      </c>
      <c r="P382">
        <v>436.97</v>
      </c>
      <c r="Q382" s="9">
        <v>6.1600000000000002E-2</v>
      </c>
      <c r="R382" s="12">
        <v>2.8912614318520607E-5</v>
      </c>
    </row>
    <row r="383" spans="3:18">
      <c r="C383" s="6">
        <v>329.47</v>
      </c>
      <c r="D383" s="6">
        <v>6.3E-2</v>
      </c>
      <c r="E383" s="15">
        <f t="shared" si="5"/>
        <v>2.9569719189396073E-5</v>
      </c>
      <c r="L383" s="8">
        <v>680.9</v>
      </c>
      <c r="M383" s="9">
        <v>9.1000000000000004E-3</v>
      </c>
      <c r="N383">
        <v>3.4413035631279486E-4</v>
      </c>
      <c r="P383">
        <v>437.33</v>
      </c>
      <c r="Q383" s="9">
        <v>6.1100000000000002E-2</v>
      </c>
      <c r="R383" s="12">
        <v>2.8677934007493655E-5</v>
      </c>
    </row>
    <row r="384" spans="3:18">
      <c r="C384" s="6">
        <v>329.83</v>
      </c>
      <c r="D384" s="6">
        <v>6.2700000000000006E-2</v>
      </c>
      <c r="E384" s="15">
        <f t="shared" si="5"/>
        <v>2.9428911002779903E-5</v>
      </c>
      <c r="L384" s="8">
        <v>681.87</v>
      </c>
      <c r="M384" s="9">
        <v>1.0500000000000001E-2</v>
      </c>
      <c r="N384">
        <v>3.9707348805322485E-4</v>
      </c>
      <c r="P384">
        <v>437.68</v>
      </c>
      <c r="Q384" s="9">
        <v>6.1100000000000002E-2</v>
      </c>
      <c r="R384" s="12">
        <v>2.8677934007493655E-5</v>
      </c>
    </row>
    <row r="385" spans="3:18">
      <c r="C385" s="6">
        <v>330.2</v>
      </c>
      <c r="D385" s="6">
        <v>6.0400000000000002E-2</v>
      </c>
      <c r="E385" s="15">
        <f t="shared" si="5"/>
        <v>2.834938157205592E-5</v>
      </c>
      <c r="L385" s="8">
        <v>682.85</v>
      </c>
      <c r="M385" s="9">
        <v>1.12E-2</v>
      </c>
      <c r="N385">
        <v>4.2354505392343982E-4</v>
      </c>
      <c r="P385">
        <v>438.03</v>
      </c>
      <c r="Q385" s="9">
        <v>6.1400000000000003E-2</v>
      </c>
      <c r="R385" s="12">
        <v>2.8818742194109825E-5</v>
      </c>
    </row>
    <row r="386" spans="3:18">
      <c r="C386" s="6">
        <v>330.56</v>
      </c>
      <c r="D386" s="6">
        <v>5.7500000000000002E-2</v>
      </c>
      <c r="E386" s="15">
        <f t="shared" si="5"/>
        <v>2.6988235768099593E-5</v>
      </c>
      <c r="L386" s="8">
        <v>683.82</v>
      </c>
      <c r="M386" s="9">
        <v>9.9000000000000008E-3</v>
      </c>
      <c r="N386">
        <v>3.7438357445018344E-4</v>
      </c>
      <c r="P386">
        <v>438.39</v>
      </c>
      <c r="Q386" s="9">
        <v>6.3E-2</v>
      </c>
      <c r="R386" s="12">
        <v>2.9569719189396073E-5</v>
      </c>
    </row>
    <row r="387" spans="3:18">
      <c r="C387" s="6">
        <v>330.93</v>
      </c>
      <c r="D387" s="6">
        <v>5.7599999999999998E-2</v>
      </c>
      <c r="E387" s="15">
        <f t="shared" ref="E387:E450" si="6">D387/G$1*J$29</f>
        <v>2.7035171830304981E-5</v>
      </c>
      <c r="L387" s="8">
        <v>685.12</v>
      </c>
      <c r="M387" s="9">
        <v>9.4000000000000004E-3</v>
      </c>
      <c r="N387">
        <v>3.5547531311431557E-4</v>
      </c>
      <c r="P387">
        <v>438.74</v>
      </c>
      <c r="Q387" s="9">
        <v>6.1199999999999997E-2</v>
      </c>
      <c r="R387" s="12">
        <v>2.8724870069699043E-5</v>
      </c>
    </row>
    <row r="388" spans="3:18">
      <c r="C388" s="6">
        <v>331.29</v>
      </c>
      <c r="D388" s="6">
        <v>5.62E-2</v>
      </c>
      <c r="E388" s="15">
        <f t="shared" si="6"/>
        <v>2.6378066959429514E-5</v>
      </c>
      <c r="L388" s="8">
        <v>686.09</v>
      </c>
      <c r="M388" s="9">
        <v>9.4999999999999998E-3</v>
      </c>
      <c r="N388">
        <v>3.5925696538148912E-4</v>
      </c>
      <c r="P388">
        <v>439.1</v>
      </c>
      <c r="Q388" s="9">
        <v>6.1600000000000002E-2</v>
      </c>
      <c r="R388" s="12">
        <v>2.8912614318520607E-5</v>
      </c>
    </row>
    <row r="389" spans="3:18">
      <c r="C389" s="6">
        <v>331.66</v>
      </c>
      <c r="D389" s="6">
        <v>5.4399999999999997E-2</v>
      </c>
      <c r="E389" s="15">
        <f t="shared" si="6"/>
        <v>2.553321783973248E-5</v>
      </c>
      <c r="L389" s="8">
        <v>687.07</v>
      </c>
      <c r="M389" s="9">
        <v>8.6E-3</v>
      </c>
      <c r="N389">
        <v>3.25222094976927E-4</v>
      </c>
      <c r="P389">
        <v>439.45</v>
      </c>
      <c r="Q389" s="9">
        <v>6.2300000000000001E-2</v>
      </c>
      <c r="R389" s="12">
        <v>2.9241166753958342E-5</v>
      </c>
    </row>
    <row r="390" spans="3:18">
      <c r="C390" s="6">
        <v>332.02</v>
      </c>
      <c r="D390" s="6">
        <v>5.1799999999999999E-2</v>
      </c>
      <c r="E390" s="15">
        <f t="shared" si="6"/>
        <v>2.4312880222392326E-5</v>
      </c>
      <c r="L390" s="8">
        <v>688.04</v>
      </c>
      <c r="M390" s="9">
        <v>7.0000000000000001E-3</v>
      </c>
      <c r="N390">
        <v>2.647156587021499E-4</v>
      </c>
      <c r="P390">
        <v>439.8</v>
      </c>
      <c r="Q390" s="9">
        <v>6.2799999999999995E-2</v>
      </c>
      <c r="R390" s="12">
        <v>2.9475847064985291E-5</v>
      </c>
    </row>
    <row r="391" spans="3:18">
      <c r="C391" s="6">
        <v>332.38</v>
      </c>
      <c r="D391" s="6">
        <v>5.1799999999999999E-2</v>
      </c>
      <c r="E391" s="15">
        <f t="shared" si="6"/>
        <v>2.4312880222392326E-5</v>
      </c>
      <c r="L391" s="8">
        <v>689.01</v>
      </c>
      <c r="M391" s="9">
        <v>9.4999999999999998E-3</v>
      </c>
      <c r="N391">
        <v>3.5925696538148912E-4</v>
      </c>
      <c r="P391">
        <v>440.16</v>
      </c>
      <c r="Q391" s="9">
        <v>6.2100000000000002E-2</v>
      </c>
      <c r="R391" s="12">
        <v>2.914729462954756E-5</v>
      </c>
    </row>
    <row r="392" spans="3:18">
      <c r="C392" s="6">
        <v>332.75</v>
      </c>
      <c r="D392" s="6">
        <v>0.05</v>
      </c>
      <c r="E392" s="15">
        <f t="shared" si="6"/>
        <v>2.3468031102695299E-5</v>
      </c>
      <c r="L392" s="8">
        <v>689.98</v>
      </c>
      <c r="M392" s="9">
        <v>6.8999999999999999E-3</v>
      </c>
      <c r="N392">
        <v>2.6093400643497635E-4</v>
      </c>
      <c r="P392">
        <v>440.51</v>
      </c>
      <c r="Q392" s="9">
        <v>6.2899999999999998E-2</v>
      </c>
      <c r="R392" s="12">
        <v>2.9522783127190682E-5</v>
      </c>
    </row>
    <row r="393" spans="3:18">
      <c r="C393" s="6">
        <v>333.11</v>
      </c>
      <c r="D393" s="6">
        <v>5.0299999999999997E-2</v>
      </c>
      <c r="E393" s="15">
        <f t="shared" si="6"/>
        <v>2.3608839289311469E-5</v>
      </c>
      <c r="L393" s="8">
        <v>690.95</v>
      </c>
      <c r="M393" s="9">
        <v>7.7999999999999996E-3</v>
      </c>
      <c r="N393">
        <v>2.9496887683953842E-4</v>
      </c>
      <c r="P393">
        <v>440.87</v>
      </c>
      <c r="Q393" s="9">
        <v>6.4600000000000005E-2</v>
      </c>
      <c r="R393" s="12">
        <v>3.0320696184682325E-5</v>
      </c>
    </row>
    <row r="394" spans="3:18">
      <c r="C394" s="6">
        <v>333.48</v>
      </c>
      <c r="D394" s="6">
        <v>4.9000000000000002E-2</v>
      </c>
      <c r="E394" s="15">
        <f t="shared" si="6"/>
        <v>2.299867048064139E-5</v>
      </c>
      <c r="L394" s="8">
        <v>691.93</v>
      </c>
      <c r="M394" s="9">
        <v>1.14E-2</v>
      </c>
      <c r="N394">
        <v>4.3110835845778698E-4</v>
      </c>
      <c r="P394">
        <v>441.22</v>
      </c>
      <c r="Q394" s="9">
        <v>6.3299999999999995E-2</v>
      </c>
      <c r="R394" s="12">
        <v>2.9710527376012244E-5</v>
      </c>
    </row>
    <row r="395" spans="3:18">
      <c r="C395" s="6">
        <v>333.84</v>
      </c>
      <c r="D395" s="6">
        <v>4.6300000000000001E-2</v>
      </c>
      <c r="E395" s="15">
        <f t="shared" si="6"/>
        <v>2.1731396801095846E-5</v>
      </c>
      <c r="L395" s="8">
        <v>692.9</v>
      </c>
      <c r="M395" s="9">
        <v>9.9000000000000008E-3</v>
      </c>
      <c r="N395">
        <v>3.7438357445018344E-4</v>
      </c>
      <c r="P395">
        <v>441.57</v>
      </c>
      <c r="Q395" s="9">
        <v>6.4699999999999994E-2</v>
      </c>
      <c r="R395" s="12">
        <v>3.036763224688771E-5</v>
      </c>
    </row>
    <row r="396" spans="3:18">
      <c r="C396" s="6">
        <v>334.21</v>
      </c>
      <c r="D396" s="6">
        <v>4.6800000000000001E-2</v>
      </c>
      <c r="E396" s="15">
        <f t="shared" si="6"/>
        <v>2.1966077112122798E-5</v>
      </c>
      <c r="L396" s="8">
        <v>693.87</v>
      </c>
      <c r="M396" s="9">
        <v>8.3999999999999995E-3</v>
      </c>
      <c r="N396">
        <v>3.1765879044257984E-4</v>
      </c>
      <c r="P396">
        <v>441.93</v>
      </c>
      <c r="Q396" s="9">
        <v>6.4600000000000005E-2</v>
      </c>
      <c r="R396" s="12">
        <v>3.0320696184682325E-5</v>
      </c>
    </row>
    <row r="397" spans="3:18">
      <c r="C397" s="6">
        <v>334.57</v>
      </c>
      <c r="D397" s="6">
        <v>4.65E-2</v>
      </c>
      <c r="E397" s="15">
        <f t="shared" si="6"/>
        <v>2.1825268925506625E-5</v>
      </c>
      <c r="L397" s="8">
        <v>694.84</v>
      </c>
      <c r="M397" s="9">
        <v>1.0500000000000001E-2</v>
      </c>
      <c r="N397">
        <v>3.9707348805322485E-4</v>
      </c>
      <c r="P397">
        <v>442.28</v>
      </c>
      <c r="Q397" s="9">
        <v>6.6000000000000003E-2</v>
      </c>
      <c r="R397" s="12">
        <v>3.0977801055557795E-5</v>
      </c>
    </row>
    <row r="398" spans="3:18">
      <c r="C398" s="6">
        <v>334.93</v>
      </c>
      <c r="D398" s="6">
        <v>4.5499999999999999E-2</v>
      </c>
      <c r="E398" s="15">
        <f t="shared" si="6"/>
        <v>2.135590830345272E-5</v>
      </c>
      <c r="L398" s="8">
        <v>696.13</v>
      </c>
      <c r="M398" s="9">
        <v>7.3000000000000001E-3</v>
      </c>
      <c r="N398">
        <v>2.7606061550367061E-4</v>
      </c>
      <c r="P398">
        <v>442.64</v>
      </c>
      <c r="Q398" s="9">
        <v>6.6000000000000003E-2</v>
      </c>
      <c r="R398" s="12">
        <v>3.0977801055557795E-5</v>
      </c>
    </row>
    <row r="399" spans="3:18">
      <c r="C399" s="6">
        <v>335.3</v>
      </c>
      <c r="D399" s="6">
        <v>4.24E-2</v>
      </c>
      <c r="E399" s="15">
        <f t="shared" si="6"/>
        <v>1.990089037508561E-5</v>
      </c>
      <c r="L399" s="8">
        <v>697.1</v>
      </c>
      <c r="M399" s="9">
        <v>8.6999999999999994E-3</v>
      </c>
      <c r="N399">
        <v>3.2900374724410055E-4</v>
      </c>
      <c r="P399">
        <v>442.99</v>
      </c>
      <c r="Q399" s="9">
        <v>6.6299999999999998E-2</v>
      </c>
      <c r="R399" s="12">
        <v>3.1118609242173965E-5</v>
      </c>
    </row>
    <row r="400" spans="3:18">
      <c r="C400" s="6">
        <v>335.66</v>
      </c>
      <c r="D400" s="6">
        <v>4.1599999999999998E-2</v>
      </c>
      <c r="E400" s="15">
        <f t="shared" si="6"/>
        <v>1.9525401877442488E-5</v>
      </c>
      <c r="L400" s="8">
        <v>698.07</v>
      </c>
      <c r="M400" s="9">
        <v>1.03E-2</v>
      </c>
      <c r="N400">
        <v>3.895101835188777E-4</v>
      </c>
      <c r="P400">
        <v>443.34</v>
      </c>
      <c r="Q400" s="9">
        <v>6.5100000000000005E-2</v>
      </c>
      <c r="R400" s="12">
        <v>3.0555376495709278E-5</v>
      </c>
    </row>
    <row r="401" spans="3:18">
      <c r="C401" s="6">
        <v>336.03</v>
      </c>
      <c r="D401" s="6">
        <v>4.1500000000000002E-2</v>
      </c>
      <c r="E401" s="15">
        <f t="shared" si="6"/>
        <v>1.9478465815237097E-5</v>
      </c>
      <c r="L401" s="8">
        <v>699.03</v>
      </c>
      <c r="M401" s="9">
        <v>1.06E-2</v>
      </c>
      <c r="N401">
        <v>4.008551403203984E-4</v>
      </c>
      <c r="P401">
        <v>443.7</v>
      </c>
      <c r="Q401" s="9">
        <v>6.7599999999999993E-2</v>
      </c>
      <c r="R401" s="12">
        <v>3.172877805084404E-5</v>
      </c>
    </row>
    <row r="402" spans="3:18">
      <c r="C402" s="6">
        <v>336.39</v>
      </c>
      <c r="D402" s="6">
        <v>3.9899999999999998E-2</v>
      </c>
      <c r="E402" s="15">
        <f t="shared" si="6"/>
        <v>1.8727488819950845E-5</v>
      </c>
      <c r="L402" s="8">
        <v>700</v>
      </c>
      <c r="M402" s="9">
        <v>1.03E-2</v>
      </c>
      <c r="N402">
        <v>3.895101835188777E-4</v>
      </c>
      <c r="P402">
        <v>444.05</v>
      </c>
      <c r="Q402" s="9">
        <v>6.7900000000000002E-2</v>
      </c>
      <c r="R402" s="12">
        <v>3.1869586237460217E-5</v>
      </c>
    </row>
    <row r="403" spans="3:18">
      <c r="C403" s="6">
        <v>336.75</v>
      </c>
      <c r="D403" s="6">
        <v>4.0500000000000001E-2</v>
      </c>
      <c r="E403" s="15">
        <f t="shared" si="6"/>
        <v>1.9009105193183192E-5</v>
      </c>
      <c r="L403" s="8">
        <v>700.97</v>
      </c>
      <c r="M403" s="9">
        <v>7.0000000000000001E-3</v>
      </c>
      <c r="N403">
        <v>2.647156587021499E-4</v>
      </c>
      <c r="P403">
        <v>444.4</v>
      </c>
      <c r="Q403" s="9">
        <v>6.7900000000000002E-2</v>
      </c>
      <c r="R403" s="12">
        <v>3.1869586237460217E-5</v>
      </c>
    </row>
    <row r="404" spans="3:18">
      <c r="C404" s="6">
        <v>337.12</v>
      </c>
      <c r="D404" s="6">
        <v>4.0599999999999997E-2</v>
      </c>
      <c r="E404" s="15">
        <f t="shared" si="6"/>
        <v>1.9056041255388579E-5</v>
      </c>
      <c r="L404" s="8">
        <v>701.94</v>
      </c>
      <c r="M404" s="9">
        <v>8.9999999999999993E-3</v>
      </c>
      <c r="N404">
        <v>3.4034870404562126E-4</v>
      </c>
      <c r="P404">
        <v>444.76</v>
      </c>
      <c r="Q404" s="9">
        <v>6.83E-2</v>
      </c>
      <c r="R404" s="12">
        <v>3.2057330486281775E-5</v>
      </c>
    </row>
    <row r="405" spans="3:18">
      <c r="C405" s="6">
        <v>337.48</v>
      </c>
      <c r="D405" s="6">
        <v>3.9199999999999999E-2</v>
      </c>
      <c r="E405" s="15">
        <f t="shared" si="6"/>
        <v>1.8398936384513113E-5</v>
      </c>
      <c r="L405" s="8">
        <v>702.9</v>
      </c>
      <c r="M405" s="9">
        <v>8.0999999999999996E-3</v>
      </c>
      <c r="N405">
        <v>3.0631383364105913E-4</v>
      </c>
      <c r="P405">
        <v>445.11</v>
      </c>
      <c r="Q405" s="9">
        <v>6.7199999999999996E-2</v>
      </c>
      <c r="R405" s="12">
        <v>3.1541033802022476E-5</v>
      </c>
    </row>
    <row r="406" spans="3:18">
      <c r="C406" s="6">
        <v>337.85</v>
      </c>
      <c r="D406" s="6">
        <v>3.6900000000000002E-2</v>
      </c>
      <c r="E406" s="15">
        <f t="shared" si="6"/>
        <v>1.731940695378913E-5</v>
      </c>
      <c r="L406" s="8">
        <v>703.87</v>
      </c>
      <c r="M406" s="9">
        <v>8.6999999999999994E-3</v>
      </c>
      <c r="N406">
        <v>3.2900374724410055E-4</v>
      </c>
      <c r="P406">
        <v>445.46</v>
      </c>
      <c r="Q406" s="9">
        <v>6.8099999999999994E-2</v>
      </c>
      <c r="R406" s="12">
        <v>3.1963458361870993E-5</v>
      </c>
    </row>
    <row r="407" spans="3:18">
      <c r="C407" s="6">
        <v>338.21</v>
      </c>
      <c r="D407" s="6">
        <v>3.6999999999999998E-2</v>
      </c>
      <c r="E407" s="15">
        <f t="shared" si="6"/>
        <v>1.7366343015994517E-5</v>
      </c>
      <c r="L407" s="8">
        <v>705.15</v>
      </c>
      <c r="M407" s="9">
        <v>8.2000000000000007E-3</v>
      </c>
      <c r="N407">
        <v>3.1009548590823279E-4</v>
      </c>
      <c r="P407">
        <v>445.82</v>
      </c>
      <c r="Q407" s="9">
        <v>7.0900000000000005E-2</v>
      </c>
      <c r="R407" s="12">
        <v>3.3277668103621932E-5</v>
      </c>
    </row>
    <row r="408" spans="3:18">
      <c r="C408" s="6">
        <v>338.57</v>
      </c>
      <c r="D408" s="6">
        <v>3.3500000000000002E-2</v>
      </c>
      <c r="E408" s="15">
        <f t="shared" si="6"/>
        <v>1.572358083880585E-5</v>
      </c>
      <c r="L408" s="8">
        <v>706.12</v>
      </c>
      <c r="M408" s="9">
        <v>6.6E-3</v>
      </c>
      <c r="N408">
        <v>2.4958904963345564E-4</v>
      </c>
      <c r="P408">
        <v>446.17</v>
      </c>
      <c r="Q408" s="9">
        <v>6.9699999999999998E-2</v>
      </c>
      <c r="R408" s="12">
        <v>3.2714435357157245E-5</v>
      </c>
    </row>
    <row r="409" spans="3:18">
      <c r="C409" s="6">
        <v>338.94</v>
      </c>
      <c r="D409" s="6">
        <v>3.4799999999999998E-2</v>
      </c>
      <c r="E409" s="15">
        <f t="shared" si="6"/>
        <v>1.6333749647475925E-5</v>
      </c>
      <c r="L409" s="8">
        <v>707.08</v>
      </c>
      <c r="M409" s="9">
        <v>9.4000000000000004E-3</v>
      </c>
      <c r="N409">
        <v>3.5547531311431557E-4</v>
      </c>
      <c r="P409">
        <v>446.52</v>
      </c>
      <c r="Q409" s="9">
        <v>7.0099999999999996E-2</v>
      </c>
      <c r="R409" s="12">
        <v>3.2902179605978803E-5</v>
      </c>
    </row>
    <row r="410" spans="3:18">
      <c r="C410" s="6">
        <v>339.3</v>
      </c>
      <c r="D410" s="6">
        <v>3.49E-2</v>
      </c>
      <c r="E410" s="15">
        <f t="shared" si="6"/>
        <v>1.6380685709681316E-5</v>
      </c>
      <c r="L410" s="8">
        <v>708.05</v>
      </c>
      <c r="M410" s="9">
        <v>7.1999999999999998E-3</v>
      </c>
      <c r="N410">
        <v>2.7227896323649706E-4</v>
      </c>
      <c r="P410">
        <v>446.88</v>
      </c>
      <c r="Q410" s="9">
        <v>7.1800000000000003E-2</v>
      </c>
      <c r="R410" s="12">
        <v>3.3700092663470449E-5</v>
      </c>
    </row>
    <row r="411" spans="3:18">
      <c r="C411" s="6">
        <v>339.66</v>
      </c>
      <c r="D411" s="6">
        <v>3.5099999999999999E-2</v>
      </c>
      <c r="E411" s="15">
        <f t="shared" si="6"/>
        <v>1.6474557834092099E-5</v>
      </c>
      <c r="L411" s="8">
        <v>709.01</v>
      </c>
      <c r="M411" s="9">
        <v>9.5999999999999992E-3</v>
      </c>
      <c r="N411">
        <v>3.6303861764866267E-4</v>
      </c>
      <c r="P411">
        <v>447.23</v>
      </c>
      <c r="Q411" s="9">
        <v>7.3599999999999999E-2</v>
      </c>
      <c r="R411" s="12">
        <v>3.4544941783167477E-5</v>
      </c>
    </row>
    <row r="412" spans="3:18">
      <c r="C412" s="6">
        <v>340.03</v>
      </c>
      <c r="D412" s="6">
        <v>3.3399999999999999E-2</v>
      </c>
      <c r="E412" s="15">
        <f t="shared" si="6"/>
        <v>1.5676644776600459E-5</v>
      </c>
      <c r="L412" s="8">
        <v>709.98</v>
      </c>
      <c r="M412" s="9">
        <v>7.1000000000000004E-3</v>
      </c>
      <c r="N412">
        <v>2.6849731096932351E-4</v>
      </c>
      <c r="P412">
        <v>447.58</v>
      </c>
      <c r="Q412" s="9">
        <v>7.1300000000000002E-2</v>
      </c>
      <c r="R412" s="12">
        <v>3.3465412352443497E-5</v>
      </c>
    </row>
    <row r="413" spans="3:18">
      <c r="C413" s="6">
        <v>340.39</v>
      </c>
      <c r="D413" s="6">
        <v>3.4500000000000003E-2</v>
      </c>
      <c r="E413" s="15">
        <f t="shared" si="6"/>
        <v>1.6192941460859755E-5</v>
      </c>
      <c r="L413" s="8">
        <v>710.94</v>
      </c>
      <c r="M413" s="9">
        <v>8.0000000000000002E-3</v>
      </c>
      <c r="N413">
        <v>3.0253218137388563E-4</v>
      </c>
      <c r="P413">
        <v>447.94</v>
      </c>
      <c r="Q413" s="9">
        <v>7.2400000000000006E-2</v>
      </c>
      <c r="R413" s="12">
        <v>3.398170903670279E-5</v>
      </c>
    </row>
    <row r="414" spans="3:18">
      <c r="C414" s="6">
        <v>340.76</v>
      </c>
      <c r="D414" s="6">
        <v>3.1699999999999999E-2</v>
      </c>
      <c r="E414" s="15">
        <f t="shared" si="6"/>
        <v>1.4878731719108817E-5</v>
      </c>
      <c r="L414" s="8">
        <v>711.9</v>
      </c>
      <c r="M414" s="9">
        <v>7.4999999999999997E-3</v>
      </c>
      <c r="N414">
        <v>2.8362392003801771E-4</v>
      </c>
      <c r="P414">
        <v>448.29</v>
      </c>
      <c r="Q414" s="9">
        <v>7.3800000000000004E-2</v>
      </c>
      <c r="R414" s="12">
        <v>3.4638813907578259E-5</v>
      </c>
    </row>
    <row r="415" spans="3:18">
      <c r="C415" s="6">
        <v>341.12</v>
      </c>
      <c r="D415" s="6">
        <v>3.0800000000000001E-2</v>
      </c>
      <c r="E415" s="15">
        <f t="shared" si="6"/>
        <v>1.4456307159260304E-5</v>
      </c>
      <c r="L415" s="8">
        <v>712.86</v>
      </c>
      <c r="M415" s="9">
        <v>7.7999999999999996E-3</v>
      </c>
      <c r="N415">
        <v>2.9496887683953842E-4</v>
      </c>
      <c r="P415">
        <v>448.64</v>
      </c>
      <c r="Q415" s="9">
        <v>7.4899999999999994E-2</v>
      </c>
      <c r="R415" s="12">
        <v>3.5155110591837552E-5</v>
      </c>
    </row>
    <row r="416" spans="3:18">
      <c r="C416" s="6">
        <v>341.48</v>
      </c>
      <c r="D416" s="6">
        <v>2.93E-2</v>
      </c>
      <c r="E416" s="15">
        <f t="shared" si="6"/>
        <v>1.3752266226179444E-5</v>
      </c>
      <c r="L416" s="8">
        <v>714.15</v>
      </c>
      <c r="M416" s="9">
        <v>6.1999999999999998E-3</v>
      </c>
      <c r="N416">
        <v>2.3446244056476133E-4</v>
      </c>
      <c r="P416">
        <v>449</v>
      </c>
      <c r="Q416" s="9">
        <v>7.3800000000000004E-2</v>
      </c>
      <c r="R416" s="12">
        <v>3.4638813907578259E-5</v>
      </c>
    </row>
    <row r="417" spans="3:18">
      <c r="C417" s="6">
        <v>341.85</v>
      </c>
      <c r="D417" s="6">
        <v>3.15E-2</v>
      </c>
      <c r="E417" s="15">
        <f t="shared" si="6"/>
        <v>1.4784859594698037E-5</v>
      </c>
      <c r="L417" s="8">
        <v>715.11</v>
      </c>
      <c r="M417" s="9">
        <v>8.8000000000000005E-3</v>
      </c>
      <c r="N417">
        <v>3.3278539951127421E-4</v>
      </c>
      <c r="P417">
        <v>449.35</v>
      </c>
      <c r="Q417" s="9">
        <v>7.3300000000000004E-2</v>
      </c>
      <c r="R417" s="12">
        <v>3.4404133596551307E-5</v>
      </c>
    </row>
    <row r="418" spans="3:18">
      <c r="C418" s="6">
        <v>342.21</v>
      </c>
      <c r="D418" s="6">
        <v>3.1600000000000003E-2</v>
      </c>
      <c r="E418" s="15">
        <f t="shared" si="6"/>
        <v>1.483179565690343E-5</v>
      </c>
      <c r="L418" s="8">
        <v>716.07</v>
      </c>
      <c r="M418" s="9">
        <v>7.6E-3</v>
      </c>
      <c r="N418">
        <v>2.8740557230519132E-4</v>
      </c>
      <c r="P418">
        <v>449.7</v>
      </c>
      <c r="Q418" s="9">
        <v>7.6799999999999993E-2</v>
      </c>
      <c r="R418" s="12">
        <v>3.6046895773739974E-5</v>
      </c>
    </row>
    <row r="419" spans="3:18">
      <c r="C419" s="6">
        <v>342.57</v>
      </c>
      <c r="D419" s="6">
        <v>2.92E-2</v>
      </c>
      <c r="E419" s="15">
        <f t="shared" si="6"/>
        <v>1.3705330163974053E-5</v>
      </c>
      <c r="L419" s="8">
        <v>717.03</v>
      </c>
      <c r="M419" s="9">
        <v>8.0000000000000002E-3</v>
      </c>
      <c r="N419">
        <v>3.0253218137388563E-4</v>
      </c>
      <c r="P419">
        <v>450.05</v>
      </c>
      <c r="Q419" s="9">
        <v>7.7100000000000002E-2</v>
      </c>
      <c r="R419" s="12">
        <v>3.6187703960356151E-5</v>
      </c>
    </row>
    <row r="420" spans="3:18">
      <c r="C420" s="6">
        <v>342.94</v>
      </c>
      <c r="D420" s="6">
        <v>3.1E-2</v>
      </c>
      <c r="E420" s="15">
        <f t="shared" si="6"/>
        <v>1.4550179283671084E-5</v>
      </c>
      <c r="L420" s="8">
        <v>717.99</v>
      </c>
      <c r="M420" s="9">
        <v>8.6999999999999994E-3</v>
      </c>
      <c r="N420">
        <v>3.2900374724410055E-4</v>
      </c>
      <c r="P420">
        <v>450.41</v>
      </c>
      <c r="Q420" s="9">
        <v>7.7799999999999994E-2</v>
      </c>
      <c r="R420" s="12">
        <v>3.6516256395793879E-5</v>
      </c>
    </row>
    <row r="421" spans="3:18">
      <c r="C421" s="6">
        <v>343.3</v>
      </c>
      <c r="D421" s="6">
        <v>2.9600000000000001E-2</v>
      </c>
      <c r="E421" s="15">
        <f t="shared" si="6"/>
        <v>1.3893074412795616E-5</v>
      </c>
      <c r="L421" s="8">
        <v>718.95</v>
      </c>
      <c r="M421" s="9">
        <v>5.4000000000000003E-3</v>
      </c>
      <c r="N421">
        <v>2.0420922242737278E-4</v>
      </c>
      <c r="P421">
        <v>450.76</v>
      </c>
      <c r="Q421" s="9">
        <v>7.7700000000000005E-2</v>
      </c>
      <c r="R421" s="12">
        <v>3.6469320333588491E-5</v>
      </c>
    </row>
    <row r="422" spans="3:18">
      <c r="C422" s="6">
        <v>343.66</v>
      </c>
      <c r="D422" s="6">
        <v>3.0599999999999999E-2</v>
      </c>
      <c r="E422" s="15">
        <f t="shared" si="6"/>
        <v>1.4362435034849521E-5</v>
      </c>
      <c r="L422" s="8">
        <v>719.91</v>
      </c>
      <c r="M422" s="9">
        <v>8.8000000000000005E-3</v>
      </c>
      <c r="N422">
        <v>3.3278539951127421E-4</v>
      </c>
      <c r="P422">
        <v>451.11</v>
      </c>
      <c r="Q422" s="9">
        <v>7.7600000000000002E-2</v>
      </c>
      <c r="R422" s="12">
        <v>3.6422384271383104E-5</v>
      </c>
    </row>
    <row r="423" spans="3:18">
      <c r="C423" s="6">
        <v>344.03</v>
      </c>
      <c r="D423" s="6">
        <v>2.7300000000000001E-2</v>
      </c>
      <c r="E423" s="15">
        <f t="shared" si="6"/>
        <v>1.2813544982071633E-5</v>
      </c>
      <c r="L423" s="8">
        <v>720.87</v>
      </c>
      <c r="M423" s="9">
        <v>7.4000000000000003E-3</v>
      </c>
      <c r="N423">
        <v>2.7984226777084422E-4</v>
      </c>
      <c r="P423">
        <v>451.47</v>
      </c>
      <c r="Q423" s="9">
        <v>7.8600000000000003E-2</v>
      </c>
      <c r="R423" s="12">
        <v>3.6891744893437008E-5</v>
      </c>
    </row>
    <row r="424" spans="3:18">
      <c r="C424" s="6">
        <v>344.39</v>
      </c>
      <c r="D424" s="6">
        <v>2.93E-2</v>
      </c>
      <c r="E424" s="15">
        <f t="shared" si="6"/>
        <v>1.3752266226179444E-5</v>
      </c>
      <c r="L424" s="8">
        <v>722.14</v>
      </c>
      <c r="M424" s="9">
        <v>9.4999999999999998E-3</v>
      </c>
      <c r="N424">
        <v>3.5925696538148912E-4</v>
      </c>
      <c r="P424">
        <v>451.82</v>
      </c>
      <c r="Q424" s="9">
        <v>7.9399999999999998E-2</v>
      </c>
      <c r="R424" s="12">
        <v>3.7267233391080131E-5</v>
      </c>
    </row>
    <row r="425" spans="3:18">
      <c r="C425" s="6">
        <v>344.75</v>
      </c>
      <c r="D425" s="6">
        <v>2.64E-2</v>
      </c>
      <c r="E425" s="15">
        <f t="shared" si="6"/>
        <v>1.2391120422223117E-5</v>
      </c>
      <c r="L425" s="8">
        <v>723.1</v>
      </c>
      <c r="M425" s="9">
        <v>1.01E-2</v>
      </c>
      <c r="N425">
        <v>3.8194687898453054E-4</v>
      </c>
      <c r="P425">
        <v>452.17</v>
      </c>
      <c r="Q425" s="9">
        <v>7.9100000000000004E-2</v>
      </c>
      <c r="R425" s="12">
        <v>3.7126425204463961E-5</v>
      </c>
    </row>
    <row r="426" spans="3:18">
      <c r="C426" s="6">
        <v>345.12</v>
      </c>
      <c r="D426" s="6">
        <v>2.8199999999999999E-2</v>
      </c>
      <c r="E426" s="15">
        <f t="shared" si="6"/>
        <v>1.3235969541920147E-5</v>
      </c>
      <c r="L426" s="8">
        <v>724.06</v>
      </c>
      <c r="M426" s="9">
        <v>6.1999999999999998E-3</v>
      </c>
      <c r="N426">
        <v>2.3446244056476133E-4</v>
      </c>
      <c r="P426">
        <v>452.52</v>
      </c>
      <c r="Q426" s="9">
        <v>8.2000000000000003E-2</v>
      </c>
      <c r="R426" s="12">
        <v>3.8487571008420288E-5</v>
      </c>
    </row>
    <row r="427" spans="3:18">
      <c r="C427" s="6">
        <v>345.48</v>
      </c>
      <c r="D427" s="6">
        <v>2.6800000000000001E-2</v>
      </c>
      <c r="E427" s="15">
        <f t="shared" si="6"/>
        <v>1.2578864671044679E-5</v>
      </c>
      <c r="L427" s="8">
        <v>725.01</v>
      </c>
      <c r="M427" s="9">
        <v>8.2000000000000007E-3</v>
      </c>
      <c r="N427">
        <v>3.1009548590823279E-4</v>
      </c>
      <c r="P427">
        <v>452.88</v>
      </c>
      <c r="Q427" s="9">
        <v>7.9299999999999995E-2</v>
      </c>
      <c r="R427" s="12">
        <v>3.7220297328874737E-5</v>
      </c>
    </row>
    <row r="428" spans="3:18">
      <c r="C428" s="6">
        <v>345.84</v>
      </c>
      <c r="D428" s="6">
        <v>2.6499999999999999E-2</v>
      </c>
      <c r="E428" s="15">
        <f t="shared" si="6"/>
        <v>1.2438056484428507E-5</v>
      </c>
      <c r="L428" s="8">
        <v>725.97</v>
      </c>
      <c r="M428" s="9">
        <v>8.3000000000000001E-3</v>
      </c>
      <c r="N428">
        <v>3.1387713817540629E-4</v>
      </c>
      <c r="P428">
        <v>453.23</v>
      </c>
      <c r="Q428" s="9">
        <v>8.1900000000000001E-2</v>
      </c>
      <c r="R428" s="12">
        <v>3.8440634946214893E-5</v>
      </c>
    </row>
    <row r="429" spans="3:18">
      <c r="C429" s="6">
        <v>346.21</v>
      </c>
      <c r="D429" s="6">
        <v>2.7900000000000001E-2</v>
      </c>
      <c r="E429" s="15">
        <f t="shared" si="6"/>
        <v>1.3095161355303977E-5</v>
      </c>
      <c r="L429" s="8">
        <v>726.93</v>
      </c>
      <c r="M429" s="9">
        <v>9.1000000000000004E-3</v>
      </c>
      <c r="N429">
        <v>3.4413035631279486E-4</v>
      </c>
      <c r="P429">
        <v>453.58</v>
      </c>
      <c r="Q429" s="9">
        <v>8.4000000000000005E-2</v>
      </c>
      <c r="R429" s="12">
        <v>3.9426292252528098E-5</v>
      </c>
    </row>
    <row r="430" spans="3:18">
      <c r="C430" s="6">
        <v>346.57</v>
      </c>
      <c r="D430" s="6">
        <v>2.8199999999999999E-2</v>
      </c>
      <c r="E430" s="15">
        <f t="shared" si="6"/>
        <v>1.3235969541920147E-5</v>
      </c>
      <c r="L430" s="8">
        <v>727.88</v>
      </c>
      <c r="M430" s="9">
        <v>1.2E-2</v>
      </c>
      <c r="N430">
        <v>4.537982720608284E-4</v>
      </c>
      <c r="P430">
        <v>453.93</v>
      </c>
      <c r="Q430" s="9">
        <v>8.4500000000000006E-2</v>
      </c>
      <c r="R430" s="12">
        <v>3.9660972563555057E-5</v>
      </c>
    </row>
    <row r="431" spans="3:18">
      <c r="C431" s="6">
        <v>346.93</v>
      </c>
      <c r="D431" s="6">
        <v>2.5999999999999999E-2</v>
      </c>
      <c r="E431" s="15">
        <f t="shared" si="6"/>
        <v>1.2203376173401554E-5</v>
      </c>
      <c r="L431" s="8">
        <v>728.84</v>
      </c>
      <c r="M431" s="9">
        <v>8.6999999999999994E-3</v>
      </c>
      <c r="N431">
        <v>3.2900374724410055E-4</v>
      </c>
      <c r="P431">
        <v>454.29</v>
      </c>
      <c r="Q431" s="9">
        <v>8.3900000000000002E-2</v>
      </c>
      <c r="R431" s="12">
        <v>3.937935619032271E-5</v>
      </c>
    </row>
    <row r="432" spans="3:18">
      <c r="C432" s="6">
        <v>347.3</v>
      </c>
      <c r="D432" s="6">
        <v>2.7E-2</v>
      </c>
      <c r="E432" s="15">
        <f t="shared" si="6"/>
        <v>1.2672736795455459E-5</v>
      </c>
      <c r="L432" s="8">
        <v>730.11</v>
      </c>
      <c r="M432" s="9">
        <v>8.3000000000000001E-3</v>
      </c>
      <c r="N432">
        <v>3.1387713817540629E-4</v>
      </c>
      <c r="P432">
        <v>454.64</v>
      </c>
      <c r="Q432" s="9">
        <v>8.6199999999999999E-2</v>
      </c>
      <c r="R432" s="12">
        <v>4.045888562104669E-5</v>
      </c>
    </row>
    <row r="433" spans="3:18">
      <c r="C433" s="6">
        <v>347.66</v>
      </c>
      <c r="D433" s="6">
        <v>2.6200000000000001E-2</v>
      </c>
      <c r="E433" s="15">
        <f t="shared" si="6"/>
        <v>1.2297248297812337E-5</v>
      </c>
      <c r="L433" s="8">
        <v>731.07</v>
      </c>
      <c r="M433" s="9">
        <v>8.6E-3</v>
      </c>
      <c r="N433">
        <v>3.25222094976927E-4</v>
      </c>
      <c r="P433">
        <v>454.99</v>
      </c>
      <c r="Q433" s="9">
        <v>8.6699999999999999E-2</v>
      </c>
      <c r="R433" s="12">
        <v>4.0693565932073643E-5</v>
      </c>
    </row>
    <row r="434" spans="3:18">
      <c r="C434" s="6">
        <v>348.02</v>
      </c>
      <c r="D434" s="6">
        <v>2.8000000000000001E-2</v>
      </c>
      <c r="E434" s="15">
        <f t="shared" si="6"/>
        <v>1.3142097417509366E-5</v>
      </c>
      <c r="L434" s="8">
        <v>732.02</v>
      </c>
      <c r="M434" s="9">
        <v>8.3000000000000001E-3</v>
      </c>
      <c r="N434">
        <v>3.1387713817540629E-4</v>
      </c>
      <c r="P434">
        <v>455.34</v>
      </c>
      <c r="Q434" s="9">
        <v>8.6999999999999994E-2</v>
      </c>
      <c r="R434" s="12">
        <v>4.0834374118689813E-5</v>
      </c>
    </row>
    <row r="435" spans="3:18">
      <c r="C435" s="6">
        <v>348.38</v>
      </c>
      <c r="D435" s="6">
        <v>2.9700000000000001E-2</v>
      </c>
      <c r="E435" s="15">
        <f t="shared" si="6"/>
        <v>1.3940010475001007E-5</v>
      </c>
      <c r="L435" s="8">
        <v>732.97</v>
      </c>
      <c r="M435" s="9">
        <v>7.4000000000000003E-3</v>
      </c>
      <c r="N435">
        <v>2.7984226777084422E-4</v>
      </c>
      <c r="P435">
        <v>455.7</v>
      </c>
      <c r="Q435" s="9">
        <v>8.4900000000000003E-2</v>
      </c>
      <c r="R435" s="12">
        <v>3.9848716812376615E-5</v>
      </c>
    </row>
    <row r="436" spans="3:18">
      <c r="C436" s="6">
        <v>348.75</v>
      </c>
      <c r="D436" s="6">
        <v>2.76E-2</v>
      </c>
      <c r="E436" s="15">
        <f t="shared" si="6"/>
        <v>1.2954353168687803E-5</v>
      </c>
      <c r="L436" s="8">
        <v>733.93</v>
      </c>
      <c r="M436" s="9">
        <v>7.1999999999999998E-3</v>
      </c>
      <c r="N436">
        <v>2.7227896323649706E-4</v>
      </c>
      <c r="P436">
        <v>456.05</v>
      </c>
      <c r="Q436" s="9">
        <v>8.9800000000000005E-2</v>
      </c>
      <c r="R436" s="12">
        <v>4.2148583860440752E-5</v>
      </c>
    </row>
    <row r="437" spans="3:18">
      <c r="C437" s="6">
        <v>349.11</v>
      </c>
      <c r="D437" s="6">
        <v>2.7699999999999999E-2</v>
      </c>
      <c r="E437" s="15">
        <f t="shared" si="6"/>
        <v>1.3001289230893194E-5</v>
      </c>
      <c r="L437" s="8">
        <v>734.88</v>
      </c>
      <c r="M437" s="9">
        <v>6.7999999999999996E-3</v>
      </c>
      <c r="N437">
        <v>2.5715235416780274E-4</v>
      </c>
      <c r="P437">
        <v>456.4</v>
      </c>
      <c r="Q437" s="9">
        <v>8.6900000000000005E-2</v>
      </c>
      <c r="R437" s="12">
        <v>4.0787438056484425E-5</v>
      </c>
    </row>
    <row r="438" spans="3:18">
      <c r="C438" s="6">
        <v>349.47</v>
      </c>
      <c r="D438" s="6">
        <v>2.3800000000000002E-2</v>
      </c>
      <c r="E438" s="15">
        <f t="shared" si="6"/>
        <v>1.1170782804882962E-5</v>
      </c>
      <c r="L438" s="8">
        <v>736.15</v>
      </c>
      <c r="M438" s="9">
        <v>6.8999999999999999E-3</v>
      </c>
      <c r="N438">
        <v>2.6093400643497635E-4</v>
      </c>
      <c r="P438">
        <v>456.75</v>
      </c>
      <c r="Q438" s="9">
        <v>9.1300000000000006E-2</v>
      </c>
      <c r="R438" s="12">
        <v>4.2852624793521616E-5</v>
      </c>
    </row>
    <row r="439" spans="3:18">
      <c r="C439" s="6">
        <v>349.84</v>
      </c>
      <c r="D439" s="6">
        <v>2.6800000000000001E-2</v>
      </c>
      <c r="E439" s="15">
        <f t="shared" si="6"/>
        <v>1.2578864671044679E-5</v>
      </c>
      <c r="L439" s="8">
        <v>737.1</v>
      </c>
      <c r="M439" s="9">
        <v>7.4999999999999997E-3</v>
      </c>
      <c r="N439">
        <v>2.8362392003801771E-4</v>
      </c>
      <c r="P439">
        <v>457.11</v>
      </c>
      <c r="Q439" s="9">
        <v>9.3899999999999997E-2</v>
      </c>
      <c r="R439" s="12">
        <v>4.4072962410861767E-5</v>
      </c>
    </row>
    <row r="440" spans="3:18">
      <c r="C440" s="6">
        <v>350.2</v>
      </c>
      <c r="D440" s="6">
        <v>2.7699999999999999E-2</v>
      </c>
      <c r="E440" s="15">
        <f t="shared" si="6"/>
        <v>1.3001289230893194E-5</v>
      </c>
      <c r="L440" s="8">
        <v>738.05</v>
      </c>
      <c r="M440" s="9">
        <v>1.0200000000000001E-2</v>
      </c>
      <c r="N440">
        <v>3.8572853125170414E-4</v>
      </c>
      <c r="P440">
        <v>457.46</v>
      </c>
      <c r="Q440" s="9">
        <v>9.1899999999999996E-2</v>
      </c>
      <c r="R440" s="12">
        <v>4.3134241166753957E-5</v>
      </c>
    </row>
    <row r="441" spans="3:18">
      <c r="C441" s="6">
        <v>350.56</v>
      </c>
      <c r="D441" s="6">
        <v>2.7300000000000001E-2</v>
      </c>
      <c r="E441" s="15">
        <f t="shared" si="6"/>
        <v>1.2813544982071633E-5</v>
      </c>
      <c r="L441" s="8">
        <v>739</v>
      </c>
      <c r="M441" s="9">
        <v>8.3999999999999995E-3</v>
      </c>
      <c r="N441">
        <v>3.1765879044257984E-4</v>
      </c>
      <c r="P441">
        <v>457.81</v>
      </c>
      <c r="Q441" s="9">
        <v>9.0999999999999998E-2</v>
      </c>
      <c r="R441" s="12">
        <v>4.2711816606905439E-5</v>
      </c>
    </row>
    <row r="442" spans="3:18">
      <c r="C442" s="6">
        <v>350.92</v>
      </c>
      <c r="D442" s="6">
        <v>2.5399999999999999E-2</v>
      </c>
      <c r="E442" s="15">
        <f t="shared" si="6"/>
        <v>1.1921759800169211E-5</v>
      </c>
      <c r="L442" s="8">
        <v>739.95</v>
      </c>
      <c r="M442" s="9">
        <v>1.0500000000000001E-2</v>
      </c>
      <c r="N442">
        <v>3.9707348805322485E-4</v>
      </c>
      <c r="P442">
        <v>458.16</v>
      </c>
      <c r="Q442" s="9">
        <v>9.3200000000000005E-2</v>
      </c>
      <c r="R442" s="12">
        <v>4.3744409975424039E-5</v>
      </c>
    </row>
    <row r="443" spans="3:18">
      <c r="C443" s="6">
        <v>351.29</v>
      </c>
      <c r="D443" s="6">
        <v>2.7799999999999998E-2</v>
      </c>
      <c r="E443" s="15">
        <f t="shared" si="6"/>
        <v>1.3048225293098584E-5</v>
      </c>
      <c r="L443" s="8">
        <v>740.9</v>
      </c>
      <c r="M443" s="9">
        <v>9.4999999999999998E-3</v>
      </c>
      <c r="N443">
        <v>3.5925696538148912E-4</v>
      </c>
      <c r="P443">
        <v>458.51</v>
      </c>
      <c r="Q443" s="9">
        <v>9.3899999999999997E-2</v>
      </c>
      <c r="R443" s="12">
        <v>4.4072962410861767E-5</v>
      </c>
    </row>
    <row r="444" spans="3:18">
      <c r="C444" s="6">
        <v>351.65</v>
      </c>
      <c r="D444" s="6">
        <v>2.52E-2</v>
      </c>
      <c r="E444" s="15">
        <f t="shared" si="6"/>
        <v>1.182788767575843E-5</v>
      </c>
      <c r="L444" s="8">
        <v>741.85</v>
      </c>
      <c r="M444" s="9">
        <v>1.09E-2</v>
      </c>
      <c r="N444">
        <v>4.1220009712191911E-4</v>
      </c>
      <c r="P444">
        <v>458.87</v>
      </c>
      <c r="Q444" s="9">
        <v>9.6299999999999997E-2</v>
      </c>
      <c r="R444" s="12">
        <v>4.5199427903791141E-5</v>
      </c>
    </row>
    <row r="445" spans="3:18">
      <c r="C445" s="6">
        <v>352.01</v>
      </c>
      <c r="D445" s="6">
        <v>2.6499999999999999E-2</v>
      </c>
      <c r="E445" s="15">
        <f t="shared" si="6"/>
        <v>1.2438056484428507E-5</v>
      </c>
      <c r="L445" s="8">
        <v>743.12</v>
      </c>
      <c r="M445" s="9">
        <v>8.6999999999999994E-3</v>
      </c>
      <c r="N445">
        <v>3.2900374724410055E-4</v>
      </c>
      <c r="P445">
        <v>459.22</v>
      </c>
      <c r="Q445" s="9">
        <v>9.4700000000000006E-2</v>
      </c>
      <c r="R445" s="12">
        <v>4.4448450908504896E-5</v>
      </c>
    </row>
    <row r="446" spans="3:18">
      <c r="C446" s="6">
        <v>352.37</v>
      </c>
      <c r="D446" s="6">
        <v>2.69E-2</v>
      </c>
      <c r="E446" s="15">
        <f t="shared" si="6"/>
        <v>1.262580073325007E-5</v>
      </c>
      <c r="L446" s="8">
        <v>744.06</v>
      </c>
      <c r="M446" s="9">
        <v>9.7999999999999997E-3</v>
      </c>
      <c r="N446">
        <v>3.7060192218300983E-4</v>
      </c>
      <c r="P446">
        <v>459.57</v>
      </c>
      <c r="Q446" s="9">
        <v>9.74E-2</v>
      </c>
      <c r="R446" s="12">
        <v>4.5715724588050441E-5</v>
      </c>
    </row>
    <row r="447" spans="3:18">
      <c r="C447" s="6">
        <v>352.74</v>
      </c>
      <c r="D447" s="6">
        <v>2.7199999999999998E-2</v>
      </c>
      <c r="E447" s="15">
        <f t="shared" si="6"/>
        <v>1.276660891986624E-5</v>
      </c>
      <c r="L447" s="8">
        <v>745.01</v>
      </c>
      <c r="M447" s="9">
        <v>8.0999999999999996E-3</v>
      </c>
      <c r="N447">
        <v>3.0631383364105913E-4</v>
      </c>
      <c r="P447">
        <v>459.92</v>
      </c>
      <c r="Q447" s="9">
        <v>9.4100000000000003E-2</v>
      </c>
      <c r="R447" s="12">
        <v>4.4166834535272549E-5</v>
      </c>
    </row>
    <row r="448" spans="3:18">
      <c r="C448" s="6">
        <v>353.1</v>
      </c>
      <c r="D448" s="6">
        <v>2.5000000000000001E-2</v>
      </c>
      <c r="E448" s="15">
        <f t="shared" si="6"/>
        <v>1.1734015551347649E-5</v>
      </c>
      <c r="L448" s="8">
        <v>745.96</v>
      </c>
      <c r="M448" s="9">
        <v>1.14E-2</v>
      </c>
      <c r="N448">
        <v>4.3110835845778698E-4</v>
      </c>
      <c r="P448">
        <v>460.27</v>
      </c>
      <c r="Q448" s="9">
        <v>0.1007</v>
      </c>
      <c r="R448" s="12">
        <v>4.7264614640828326E-5</v>
      </c>
    </row>
    <row r="449" spans="3:18">
      <c r="C449" s="6">
        <v>353.46</v>
      </c>
      <c r="D449" s="6">
        <v>2.58E-2</v>
      </c>
      <c r="E449" s="15">
        <f t="shared" si="6"/>
        <v>1.2109504048990774E-5</v>
      </c>
      <c r="L449" s="8">
        <v>746.91</v>
      </c>
      <c r="M449" s="9">
        <v>7.0000000000000001E-3</v>
      </c>
      <c r="N449">
        <v>2.647156587021499E-4</v>
      </c>
      <c r="P449">
        <v>460.63</v>
      </c>
      <c r="Q449" s="9">
        <v>0.1023</v>
      </c>
      <c r="R449" s="12">
        <v>4.8015591636114578E-5</v>
      </c>
    </row>
    <row r="450" spans="3:18">
      <c r="C450" s="6">
        <v>353.82</v>
      </c>
      <c r="D450" s="6">
        <v>2.4299999999999999E-2</v>
      </c>
      <c r="E450" s="15">
        <f t="shared" si="6"/>
        <v>1.1405463115909913E-5</v>
      </c>
      <c r="L450" s="8">
        <v>747.85</v>
      </c>
      <c r="M450" s="9">
        <v>8.6E-3</v>
      </c>
      <c r="N450">
        <v>3.25222094976927E-4</v>
      </c>
      <c r="P450">
        <v>460.98</v>
      </c>
      <c r="Q450" s="9">
        <v>9.8699999999999996E-2</v>
      </c>
      <c r="R450" s="12">
        <v>4.6325893396720516E-5</v>
      </c>
    </row>
    <row r="451" spans="3:18">
      <c r="C451" s="6">
        <v>354.19</v>
      </c>
      <c r="D451" s="6">
        <v>2.52E-2</v>
      </c>
      <c r="E451" s="15">
        <f t="shared" ref="E451:E514" si="7">D451/G$1*J$29</f>
        <v>1.182788767575843E-5</v>
      </c>
      <c r="L451" s="8">
        <v>749.12</v>
      </c>
      <c r="M451" s="9">
        <v>1.17E-2</v>
      </c>
      <c r="N451">
        <v>4.4245331525930769E-4</v>
      </c>
      <c r="P451">
        <v>461.33</v>
      </c>
      <c r="Q451" s="9">
        <v>0.1002</v>
      </c>
      <c r="R451" s="12">
        <v>4.7029934329801373E-5</v>
      </c>
    </row>
    <row r="452" spans="3:18">
      <c r="C452" s="6">
        <v>354.55</v>
      </c>
      <c r="D452" s="6">
        <v>2.47E-2</v>
      </c>
      <c r="E452" s="15">
        <f t="shared" si="7"/>
        <v>1.1593207364731476E-5</v>
      </c>
      <c r="L452" s="8">
        <v>750.06</v>
      </c>
      <c r="M452" s="9">
        <v>1.2800000000000001E-2</v>
      </c>
      <c r="N452">
        <v>4.8405149019821697E-4</v>
      </c>
      <c r="P452">
        <v>461.68</v>
      </c>
      <c r="Q452" s="9">
        <v>9.9699999999999997E-2</v>
      </c>
      <c r="R452" s="12">
        <v>4.6795254018774421E-5</v>
      </c>
    </row>
    <row r="453" spans="3:18">
      <c r="C453" s="6">
        <v>354.91</v>
      </c>
      <c r="D453" s="6">
        <v>2.7199999999999998E-2</v>
      </c>
      <c r="E453" s="15">
        <f t="shared" si="7"/>
        <v>1.276660891986624E-5</v>
      </c>
      <c r="L453" s="8">
        <v>751.01</v>
      </c>
      <c r="M453" s="9">
        <v>4.4000000000000003E-3</v>
      </c>
      <c r="N453">
        <v>1.663926997556371E-4</v>
      </c>
      <c r="P453">
        <v>462.03</v>
      </c>
      <c r="Q453" s="9">
        <v>0.1022</v>
      </c>
      <c r="R453" s="12">
        <v>4.7968655573909183E-5</v>
      </c>
    </row>
    <row r="454" spans="3:18">
      <c r="C454" s="6">
        <v>355.27</v>
      </c>
      <c r="D454" s="6">
        <v>2.41E-2</v>
      </c>
      <c r="E454" s="15">
        <f t="shared" si="7"/>
        <v>1.1311590991499132E-5</v>
      </c>
      <c r="L454" s="8">
        <v>751.95</v>
      </c>
      <c r="M454" s="9">
        <v>8.3999999999999995E-3</v>
      </c>
      <c r="N454">
        <v>3.1765879044257984E-4</v>
      </c>
      <c r="P454">
        <v>462.38</v>
      </c>
      <c r="Q454" s="9">
        <v>0.1075</v>
      </c>
      <c r="R454" s="12">
        <v>5.0456266870794885E-5</v>
      </c>
    </row>
    <row r="455" spans="3:18">
      <c r="C455" s="6">
        <v>355.64</v>
      </c>
      <c r="D455" s="6">
        <v>2.8899999999999999E-2</v>
      </c>
      <c r="E455" s="15">
        <f t="shared" si="7"/>
        <v>1.3564521977357881E-5</v>
      </c>
      <c r="L455" s="8">
        <v>752.9</v>
      </c>
      <c r="M455" s="9">
        <v>9.1999999999999998E-3</v>
      </c>
      <c r="N455">
        <v>3.4791200857996841E-4</v>
      </c>
      <c r="P455">
        <v>462.74</v>
      </c>
      <c r="Q455" s="9">
        <v>0.1046</v>
      </c>
      <c r="R455" s="12">
        <v>4.9095121066838558E-5</v>
      </c>
    </row>
    <row r="456" spans="3:18">
      <c r="C456" s="6">
        <v>356</v>
      </c>
      <c r="D456" s="6">
        <v>2.5999999999999999E-2</v>
      </c>
      <c r="E456" s="15">
        <f t="shared" si="7"/>
        <v>1.2203376173401554E-5</v>
      </c>
      <c r="L456" s="8">
        <v>753.84</v>
      </c>
      <c r="M456" s="9">
        <v>9.4999999999999998E-3</v>
      </c>
      <c r="N456">
        <v>3.5925696538148912E-4</v>
      </c>
      <c r="P456">
        <v>463.09</v>
      </c>
      <c r="Q456" s="9">
        <v>0.1067</v>
      </c>
      <c r="R456" s="12">
        <v>5.0080778373151762E-5</v>
      </c>
    </row>
    <row r="457" spans="3:18">
      <c r="C457" s="6">
        <v>356.36</v>
      </c>
      <c r="D457" s="6">
        <v>2.6200000000000001E-2</v>
      </c>
      <c r="E457" s="15">
        <f t="shared" si="7"/>
        <v>1.2297248297812337E-5</v>
      </c>
      <c r="L457" s="8">
        <v>755.1</v>
      </c>
      <c r="M457" s="9">
        <v>8.5000000000000006E-3</v>
      </c>
      <c r="N457">
        <v>3.214404427097535E-4</v>
      </c>
      <c r="P457">
        <v>463.44</v>
      </c>
      <c r="Q457" s="9">
        <v>0.1081</v>
      </c>
      <c r="R457" s="12">
        <v>5.0737883244027232E-5</v>
      </c>
    </row>
    <row r="458" spans="3:18">
      <c r="C458" s="6">
        <v>356.72</v>
      </c>
      <c r="D458" s="6">
        <v>2.6100000000000002E-2</v>
      </c>
      <c r="E458" s="15">
        <f t="shared" si="7"/>
        <v>1.2250312235606946E-5</v>
      </c>
      <c r="L458" s="8">
        <v>756.04</v>
      </c>
      <c r="M458" s="9">
        <v>7.1999999999999998E-3</v>
      </c>
      <c r="N458">
        <v>2.7227896323649706E-4</v>
      </c>
      <c r="P458">
        <v>463.79</v>
      </c>
      <c r="Q458" s="9">
        <v>0.10780000000000001</v>
      </c>
      <c r="R458" s="12">
        <v>5.0597075057411062E-5</v>
      </c>
    </row>
    <row r="459" spans="3:18">
      <c r="C459" s="6">
        <v>357.08</v>
      </c>
      <c r="D459" s="6">
        <v>2.9000000000000001E-2</v>
      </c>
      <c r="E459" s="15">
        <f t="shared" si="7"/>
        <v>1.3611458039563273E-5</v>
      </c>
      <c r="L459" s="8">
        <v>756.98</v>
      </c>
      <c r="M459" s="9">
        <v>6.7000000000000002E-3</v>
      </c>
      <c r="N459">
        <v>2.5337070190062919E-4</v>
      </c>
      <c r="P459">
        <v>464.14</v>
      </c>
      <c r="Q459" s="9">
        <v>0.1084</v>
      </c>
      <c r="R459" s="12">
        <v>5.0878691430643402E-5</v>
      </c>
    </row>
    <row r="460" spans="3:18">
      <c r="C460" s="6">
        <v>357.45</v>
      </c>
      <c r="D460" s="6">
        <v>2.69E-2</v>
      </c>
      <c r="E460" s="15">
        <f t="shared" si="7"/>
        <v>1.262580073325007E-5</v>
      </c>
      <c r="L460" s="8">
        <v>757.93</v>
      </c>
      <c r="M460" s="9">
        <v>1.11E-2</v>
      </c>
      <c r="N460">
        <v>4.1976340165626627E-4</v>
      </c>
      <c r="P460">
        <v>464.49</v>
      </c>
      <c r="Q460" s="9">
        <v>0.10829999999999999</v>
      </c>
      <c r="R460" s="12">
        <v>5.0831755368438007E-5</v>
      </c>
    </row>
    <row r="461" spans="3:18">
      <c r="C461" s="6">
        <v>357.81</v>
      </c>
      <c r="D461" s="6">
        <v>2.92E-2</v>
      </c>
      <c r="E461" s="15">
        <f t="shared" si="7"/>
        <v>1.3705330163974053E-5</v>
      </c>
      <c r="L461" s="8">
        <v>758.87</v>
      </c>
      <c r="M461" s="9">
        <v>8.8000000000000005E-3</v>
      </c>
      <c r="N461">
        <v>3.3278539951127421E-4</v>
      </c>
      <c r="P461">
        <v>464.84</v>
      </c>
      <c r="Q461" s="9">
        <v>0.1085</v>
      </c>
      <c r="R461" s="12">
        <v>5.0925627492848797E-5</v>
      </c>
    </row>
    <row r="462" spans="3:18">
      <c r="C462" s="6">
        <v>358.17</v>
      </c>
      <c r="D462" s="6">
        <v>2.9499999999999998E-2</v>
      </c>
      <c r="E462" s="15">
        <f t="shared" si="7"/>
        <v>1.3846138350590225E-5</v>
      </c>
      <c r="L462" s="8">
        <v>760.12</v>
      </c>
      <c r="M462" s="9">
        <v>8.0999999999999996E-3</v>
      </c>
      <c r="N462">
        <v>3.0631383364105913E-4</v>
      </c>
      <c r="P462">
        <v>465.2</v>
      </c>
      <c r="Q462" s="9">
        <v>0.1084</v>
      </c>
      <c r="R462" s="12">
        <v>5.0878691430643402E-5</v>
      </c>
    </row>
    <row r="463" spans="3:18">
      <c r="C463" s="6">
        <v>358.53</v>
      </c>
      <c r="D463" s="6">
        <v>2.7300000000000001E-2</v>
      </c>
      <c r="E463" s="15">
        <f t="shared" si="7"/>
        <v>1.2813544982071633E-5</v>
      </c>
      <c r="L463" s="8">
        <v>761.06</v>
      </c>
      <c r="M463" s="9">
        <v>9.1000000000000004E-3</v>
      </c>
      <c r="N463">
        <v>3.4413035631279486E-4</v>
      </c>
      <c r="P463">
        <v>465.55</v>
      </c>
      <c r="Q463" s="9">
        <v>0.1106</v>
      </c>
      <c r="R463" s="12">
        <v>5.1911284799162001E-5</v>
      </c>
    </row>
    <row r="464" spans="3:18">
      <c r="C464" s="6">
        <v>358.9</v>
      </c>
      <c r="D464" s="6">
        <v>2.8799999999999999E-2</v>
      </c>
      <c r="E464" s="15">
        <f t="shared" si="7"/>
        <v>1.351758591515249E-5</v>
      </c>
      <c r="L464" s="8">
        <v>762</v>
      </c>
      <c r="M464" s="9">
        <v>4.7999999999999996E-3</v>
      </c>
      <c r="N464">
        <v>1.8151930882433134E-4</v>
      </c>
      <c r="P464">
        <v>465.9</v>
      </c>
      <c r="Q464" s="9">
        <v>0.11219999999999999</v>
      </c>
      <c r="R464" s="12">
        <v>5.2662261794448246E-5</v>
      </c>
    </row>
    <row r="465" spans="3:18">
      <c r="C465" s="6">
        <v>359.26</v>
      </c>
      <c r="D465" s="6">
        <v>2.6200000000000001E-2</v>
      </c>
      <c r="E465" s="15">
        <f t="shared" si="7"/>
        <v>1.2297248297812337E-5</v>
      </c>
      <c r="L465" s="8">
        <v>762.94</v>
      </c>
      <c r="M465" s="9">
        <v>7.7999999999999996E-3</v>
      </c>
      <c r="N465">
        <v>2.9496887683953842E-4</v>
      </c>
      <c r="P465">
        <v>466.25</v>
      </c>
      <c r="Q465" s="9">
        <v>0.1128</v>
      </c>
      <c r="R465" s="12">
        <v>5.2943878167680587E-5</v>
      </c>
    </row>
    <row r="466" spans="3:18">
      <c r="C466" s="6">
        <v>359.62</v>
      </c>
      <c r="D466" s="6">
        <v>2.7E-2</v>
      </c>
      <c r="E466" s="15">
        <f t="shared" si="7"/>
        <v>1.2672736795455459E-5</v>
      </c>
      <c r="L466" s="8">
        <v>763.88</v>
      </c>
      <c r="M466" s="9">
        <v>5.4000000000000003E-3</v>
      </c>
      <c r="N466">
        <v>2.0420922242737278E-4</v>
      </c>
      <c r="P466">
        <v>466.6</v>
      </c>
      <c r="Q466" s="9">
        <v>0.1125</v>
      </c>
      <c r="R466" s="12">
        <v>5.2803069981064416E-5</v>
      </c>
    </row>
    <row r="467" spans="3:18">
      <c r="C467" s="6">
        <v>359.98</v>
      </c>
      <c r="D467" s="6">
        <v>2.6200000000000001E-2</v>
      </c>
      <c r="E467" s="15">
        <f t="shared" si="7"/>
        <v>1.2297248297812337E-5</v>
      </c>
      <c r="L467" s="8">
        <v>765.14</v>
      </c>
      <c r="M467" s="9">
        <v>6.7000000000000002E-3</v>
      </c>
      <c r="N467">
        <v>2.5337070190062919E-4</v>
      </c>
      <c r="P467">
        <v>466.95</v>
      </c>
      <c r="Q467" s="9">
        <v>0.11459999999999999</v>
      </c>
      <c r="R467" s="12">
        <v>5.3788727287377614E-5</v>
      </c>
    </row>
    <row r="468" spans="3:18">
      <c r="C468" s="6">
        <v>360.34</v>
      </c>
      <c r="D468" s="6">
        <v>2.8799999999999999E-2</v>
      </c>
      <c r="E468" s="15">
        <f t="shared" si="7"/>
        <v>1.351758591515249E-5</v>
      </c>
      <c r="L468" s="8">
        <v>766.07</v>
      </c>
      <c r="M468" s="9">
        <v>9.9000000000000008E-3</v>
      </c>
      <c r="N468">
        <v>3.7438357445018344E-4</v>
      </c>
      <c r="P468">
        <v>467.3</v>
      </c>
      <c r="Q468" s="9">
        <v>0.1169</v>
      </c>
      <c r="R468" s="12">
        <v>5.4868256718101608E-5</v>
      </c>
    </row>
    <row r="469" spans="3:18">
      <c r="C469" s="6">
        <v>360.7</v>
      </c>
      <c r="D469" s="6">
        <v>3.0300000000000001E-2</v>
      </c>
      <c r="E469" s="15">
        <f t="shared" si="7"/>
        <v>1.4221626848233349E-5</v>
      </c>
      <c r="L469" s="8">
        <v>767.01</v>
      </c>
      <c r="M469" s="9">
        <v>8.0999999999999996E-3</v>
      </c>
      <c r="N469">
        <v>3.0631383364105913E-4</v>
      </c>
      <c r="P469">
        <v>467.65</v>
      </c>
      <c r="Q469" s="9">
        <v>0.11799999999999999</v>
      </c>
      <c r="R469" s="12">
        <v>5.5384553402360901E-5</v>
      </c>
    </row>
    <row r="470" spans="3:18">
      <c r="C470" s="6">
        <v>361.07</v>
      </c>
      <c r="D470" s="6">
        <v>2.9000000000000001E-2</v>
      </c>
      <c r="E470" s="15">
        <f t="shared" si="7"/>
        <v>1.3611458039563273E-5</v>
      </c>
      <c r="L470" s="8">
        <v>767.95</v>
      </c>
      <c r="M470" s="9">
        <v>9.2999999999999992E-3</v>
      </c>
      <c r="N470">
        <v>3.5169366084714196E-4</v>
      </c>
      <c r="P470">
        <v>468</v>
      </c>
      <c r="Q470" s="9">
        <v>0.11849999999999999</v>
      </c>
      <c r="R470" s="12">
        <v>5.5619233713387853E-5</v>
      </c>
    </row>
    <row r="471" spans="3:18">
      <c r="C471" s="6">
        <v>361.43</v>
      </c>
      <c r="D471" s="6">
        <v>2.9000000000000001E-2</v>
      </c>
      <c r="E471" s="15">
        <f t="shared" si="7"/>
        <v>1.3611458039563273E-5</v>
      </c>
      <c r="L471" s="8">
        <v>768.89</v>
      </c>
      <c r="M471" s="9">
        <v>7.4000000000000003E-3</v>
      </c>
      <c r="N471">
        <v>2.7984226777084422E-4</v>
      </c>
      <c r="P471">
        <v>468.36</v>
      </c>
      <c r="Q471" s="9">
        <v>0.1191</v>
      </c>
      <c r="R471" s="12">
        <v>5.5900850086620193E-5</v>
      </c>
    </row>
    <row r="472" spans="3:18">
      <c r="C472" s="6">
        <v>361.79</v>
      </c>
      <c r="D472" s="6">
        <v>2.8400000000000002E-2</v>
      </c>
      <c r="E472" s="15">
        <f t="shared" si="7"/>
        <v>1.3329841666330929E-5</v>
      </c>
      <c r="L472" s="8">
        <v>770.14</v>
      </c>
      <c r="M472" s="9">
        <v>1.12E-2</v>
      </c>
      <c r="N472">
        <v>4.2354505392343982E-4</v>
      </c>
      <c r="P472">
        <v>468.71</v>
      </c>
      <c r="Q472" s="9">
        <v>0.1198</v>
      </c>
      <c r="R472" s="12">
        <v>5.6229402522057935E-5</v>
      </c>
    </row>
    <row r="473" spans="3:18">
      <c r="C473" s="6">
        <v>362.15</v>
      </c>
      <c r="D473" s="6">
        <v>2.87E-2</v>
      </c>
      <c r="E473" s="15">
        <f t="shared" si="7"/>
        <v>1.3470649852947101E-5</v>
      </c>
      <c r="L473" s="8">
        <v>771.07</v>
      </c>
      <c r="M473" s="9">
        <v>1.01E-2</v>
      </c>
      <c r="N473">
        <v>3.8194687898453054E-4</v>
      </c>
      <c r="P473">
        <v>469.06</v>
      </c>
      <c r="Q473" s="9">
        <v>0.1208</v>
      </c>
      <c r="R473" s="12">
        <v>5.669876314411184E-5</v>
      </c>
    </row>
    <row r="474" spans="3:18">
      <c r="C474" s="6">
        <v>362.51</v>
      </c>
      <c r="D474" s="6">
        <v>2.9600000000000001E-2</v>
      </c>
      <c r="E474" s="15">
        <f t="shared" si="7"/>
        <v>1.3893074412795616E-5</v>
      </c>
      <c r="L474" s="8">
        <v>772.01</v>
      </c>
      <c r="M474" s="9">
        <v>8.6999999999999994E-3</v>
      </c>
      <c r="N474">
        <v>3.2900374724410055E-4</v>
      </c>
      <c r="P474">
        <v>469.41</v>
      </c>
      <c r="Q474" s="9">
        <v>0.1206</v>
      </c>
      <c r="R474" s="12">
        <v>5.6604891019701057E-5</v>
      </c>
    </row>
    <row r="475" spans="3:18">
      <c r="C475" s="6">
        <v>362.87</v>
      </c>
      <c r="D475" s="6">
        <v>2.87E-2</v>
      </c>
      <c r="E475" s="15">
        <f t="shared" si="7"/>
        <v>1.3470649852947101E-5</v>
      </c>
      <c r="L475" s="8">
        <v>772.94</v>
      </c>
      <c r="M475" s="9">
        <v>9.7999999999999997E-3</v>
      </c>
      <c r="N475">
        <v>3.7060192218300983E-4</v>
      </c>
      <c r="P475">
        <v>469.76</v>
      </c>
      <c r="Q475" s="9">
        <v>0.1234</v>
      </c>
      <c r="R475" s="12">
        <v>5.791910076145199E-5</v>
      </c>
    </row>
    <row r="476" spans="3:18">
      <c r="C476" s="6">
        <v>363.24</v>
      </c>
      <c r="D476" s="6">
        <v>3.2399999999999998E-2</v>
      </c>
      <c r="E476" s="15">
        <f t="shared" si="7"/>
        <v>1.5207284154546552E-5</v>
      </c>
      <c r="L476" s="8">
        <v>773.88</v>
      </c>
      <c r="M476" s="9">
        <v>7.4000000000000003E-3</v>
      </c>
      <c r="N476">
        <v>2.7984226777084422E-4</v>
      </c>
      <c r="P476">
        <v>470.11</v>
      </c>
      <c r="Q476" s="9">
        <v>0.12520000000000001</v>
      </c>
      <c r="R476" s="12">
        <v>5.8763949881149024E-5</v>
      </c>
    </row>
    <row r="477" spans="3:18">
      <c r="C477" s="6">
        <v>363.6</v>
      </c>
      <c r="D477" s="6">
        <v>3.0099999999999998E-2</v>
      </c>
      <c r="E477" s="15">
        <f t="shared" si="7"/>
        <v>1.4127754723822567E-5</v>
      </c>
      <c r="L477" s="8">
        <v>775.12</v>
      </c>
      <c r="M477" s="9">
        <v>7.1999999999999998E-3</v>
      </c>
      <c r="N477">
        <v>2.7227896323649706E-4</v>
      </c>
      <c r="P477">
        <v>470.46</v>
      </c>
      <c r="Q477" s="9">
        <v>0.12520000000000001</v>
      </c>
      <c r="R477" s="12">
        <v>5.8763949881149024E-5</v>
      </c>
    </row>
    <row r="478" spans="3:18">
      <c r="C478" s="6">
        <v>363.96</v>
      </c>
      <c r="D478" s="6">
        <v>2.98E-2</v>
      </c>
      <c r="E478" s="15">
        <f t="shared" si="7"/>
        <v>1.3986946537206397E-5</v>
      </c>
      <c r="L478" s="8">
        <v>776.06</v>
      </c>
      <c r="M478" s="9">
        <v>6.4999999999999997E-3</v>
      </c>
      <c r="N478">
        <v>2.4580739736628204E-4</v>
      </c>
      <c r="P478">
        <v>470.81</v>
      </c>
      <c r="Q478" s="9">
        <v>0.1263</v>
      </c>
      <c r="R478" s="12">
        <v>5.9280246565408317E-5</v>
      </c>
    </row>
    <row r="479" spans="3:18">
      <c r="C479" s="6">
        <v>364.32</v>
      </c>
      <c r="D479" s="6">
        <v>3.1600000000000003E-2</v>
      </c>
      <c r="E479" s="15">
        <f t="shared" si="7"/>
        <v>1.483179565690343E-5</v>
      </c>
      <c r="L479" s="8">
        <v>776.99</v>
      </c>
      <c r="M479" s="9">
        <v>5.4999999999999997E-3</v>
      </c>
      <c r="N479">
        <v>2.0799087469454633E-4</v>
      </c>
      <c r="P479">
        <v>471.16</v>
      </c>
      <c r="Q479" s="9">
        <v>0.12770000000000001</v>
      </c>
      <c r="R479" s="12">
        <v>5.9937351436283794E-5</v>
      </c>
    </row>
    <row r="480" spans="3:18">
      <c r="C480" s="6">
        <v>364.68</v>
      </c>
      <c r="D480" s="6">
        <v>3.0499999999999999E-2</v>
      </c>
      <c r="E480" s="15">
        <f t="shared" si="7"/>
        <v>1.431549897264413E-5</v>
      </c>
      <c r="L480" s="8">
        <v>777.92</v>
      </c>
      <c r="M480" s="9">
        <v>5.8999999999999999E-3</v>
      </c>
      <c r="N480">
        <v>2.2311748376324062E-4</v>
      </c>
      <c r="P480">
        <v>471.51</v>
      </c>
      <c r="Q480" s="9">
        <v>0.12690000000000001</v>
      </c>
      <c r="R480" s="12">
        <v>5.9561862938640671E-5</v>
      </c>
    </row>
    <row r="481" spans="3:18">
      <c r="C481" s="6">
        <v>365.04</v>
      </c>
      <c r="D481" s="6">
        <v>3.2500000000000001E-2</v>
      </c>
      <c r="E481" s="15">
        <f t="shared" si="7"/>
        <v>1.5254220216751943E-5</v>
      </c>
      <c r="L481" s="8">
        <v>778.86</v>
      </c>
      <c r="M481" s="9">
        <v>8.6E-3</v>
      </c>
      <c r="N481">
        <v>3.25222094976927E-4</v>
      </c>
      <c r="P481">
        <v>471.86</v>
      </c>
      <c r="Q481" s="9">
        <v>0.12820000000000001</v>
      </c>
      <c r="R481" s="12">
        <v>6.0172031747310746E-5</v>
      </c>
    </row>
    <row r="482" spans="3:18">
      <c r="C482" s="6">
        <v>365.4</v>
      </c>
      <c r="D482" s="6">
        <v>3.1899999999999998E-2</v>
      </c>
      <c r="E482" s="15">
        <f t="shared" si="7"/>
        <v>1.4972603843519598E-5</v>
      </c>
      <c r="L482" s="8">
        <v>780.1</v>
      </c>
      <c r="M482" s="9">
        <v>6.4999999999999997E-3</v>
      </c>
      <c r="N482">
        <v>2.4580739736628204E-4</v>
      </c>
      <c r="P482">
        <v>472.21</v>
      </c>
      <c r="Q482" s="9">
        <v>0.1285</v>
      </c>
      <c r="R482" s="12">
        <v>6.0312839933926916E-5</v>
      </c>
    </row>
    <row r="483" spans="3:18">
      <c r="C483" s="6">
        <v>365.77</v>
      </c>
      <c r="D483" s="6">
        <v>3.04E-2</v>
      </c>
      <c r="E483" s="15">
        <f t="shared" si="7"/>
        <v>1.4268562910438741E-5</v>
      </c>
      <c r="L483" s="8">
        <v>781.03</v>
      </c>
      <c r="M483" s="9">
        <v>7.4000000000000003E-3</v>
      </c>
      <c r="N483">
        <v>2.7984226777084422E-4</v>
      </c>
      <c r="P483">
        <v>472.56</v>
      </c>
      <c r="Q483" s="9">
        <v>0.1303</v>
      </c>
      <c r="R483" s="12">
        <v>6.1157689053623944E-5</v>
      </c>
    </row>
    <row r="484" spans="3:18">
      <c r="C484" s="6">
        <v>366.13</v>
      </c>
      <c r="D484" s="6">
        <v>3.2399999999999998E-2</v>
      </c>
      <c r="E484" s="15">
        <f t="shared" si="7"/>
        <v>1.5207284154546552E-5</v>
      </c>
      <c r="L484" s="8">
        <v>781.96</v>
      </c>
      <c r="M484" s="9">
        <v>7.1000000000000004E-3</v>
      </c>
      <c r="N484">
        <v>2.6849731096932351E-4</v>
      </c>
      <c r="P484">
        <v>472.92</v>
      </c>
      <c r="Q484" s="9">
        <v>0.13059999999999999</v>
      </c>
      <c r="R484" s="12">
        <v>6.1298497240240107E-5</v>
      </c>
    </row>
    <row r="485" spans="3:18">
      <c r="C485" s="6">
        <v>366.49</v>
      </c>
      <c r="D485" s="6">
        <v>3.0499999999999999E-2</v>
      </c>
      <c r="E485" s="15">
        <f t="shared" si="7"/>
        <v>1.431549897264413E-5</v>
      </c>
      <c r="L485" s="8">
        <v>782.89</v>
      </c>
      <c r="M485" s="9">
        <v>8.8000000000000005E-3</v>
      </c>
      <c r="N485">
        <v>3.3278539951127421E-4</v>
      </c>
      <c r="P485">
        <v>473.27</v>
      </c>
      <c r="Q485" s="9">
        <v>0.13159999999999999</v>
      </c>
      <c r="R485" s="12">
        <v>6.1767857862294012E-5</v>
      </c>
    </row>
    <row r="486" spans="3:18">
      <c r="C486" s="6">
        <v>366.85</v>
      </c>
      <c r="D486" s="6">
        <v>3.3000000000000002E-2</v>
      </c>
      <c r="E486" s="15">
        <f t="shared" si="7"/>
        <v>1.5488900527778898E-5</v>
      </c>
      <c r="L486" s="8">
        <v>784.13</v>
      </c>
      <c r="M486" s="9">
        <v>7.1999999999999998E-3</v>
      </c>
      <c r="N486">
        <v>2.7227896323649706E-4</v>
      </c>
      <c r="P486">
        <v>473.62</v>
      </c>
      <c r="Q486" s="9">
        <v>0.13320000000000001</v>
      </c>
      <c r="R486" s="12">
        <v>6.2518834857580271E-5</v>
      </c>
    </row>
    <row r="487" spans="3:18">
      <c r="C487" s="6">
        <v>367.21</v>
      </c>
      <c r="D487" s="6">
        <v>3.2199999999999999E-2</v>
      </c>
      <c r="E487" s="15">
        <f t="shared" si="7"/>
        <v>1.5113412030135772E-5</v>
      </c>
      <c r="L487" s="8">
        <v>785.06</v>
      </c>
      <c r="M487" s="9">
        <v>8.0999999999999996E-3</v>
      </c>
      <c r="N487">
        <v>3.0631383364105913E-4</v>
      </c>
      <c r="P487">
        <v>473.97</v>
      </c>
      <c r="Q487" s="9">
        <v>0.13300000000000001</v>
      </c>
      <c r="R487" s="12">
        <v>6.2424962733169495E-5</v>
      </c>
    </row>
    <row r="488" spans="3:18">
      <c r="C488" s="6">
        <v>367.57</v>
      </c>
      <c r="D488" s="6">
        <v>3.2599999999999997E-2</v>
      </c>
      <c r="E488" s="15">
        <f t="shared" si="7"/>
        <v>1.5301156278957333E-5</v>
      </c>
      <c r="L488" s="8">
        <v>785.99</v>
      </c>
      <c r="M488" s="9">
        <v>9.5999999999999992E-3</v>
      </c>
      <c r="N488">
        <v>3.6303861764866267E-4</v>
      </c>
      <c r="P488">
        <v>474.32</v>
      </c>
      <c r="Q488" s="9">
        <v>0.13400000000000001</v>
      </c>
      <c r="R488" s="12">
        <v>6.28943233552234E-5</v>
      </c>
    </row>
    <row r="489" spans="3:18">
      <c r="C489" s="6">
        <v>367.93</v>
      </c>
      <c r="D489" s="6">
        <v>3.2599999999999997E-2</v>
      </c>
      <c r="E489" s="15">
        <f t="shared" si="7"/>
        <v>1.5301156278957333E-5</v>
      </c>
      <c r="L489" s="8">
        <v>786.92</v>
      </c>
      <c r="M489" s="9">
        <v>6.7999999999999996E-3</v>
      </c>
      <c r="N489">
        <v>2.5715235416780274E-4</v>
      </c>
      <c r="P489">
        <v>474.67</v>
      </c>
      <c r="Q489" s="9">
        <v>0.1363</v>
      </c>
      <c r="R489" s="12">
        <v>6.3973852785947387E-5</v>
      </c>
    </row>
    <row r="490" spans="3:18">
      <c r="C490" s="6">
        <v>368.29</v>
      </c>
      <c r="D490" s="6">
        <v>3.2000000000000001E-2</v>
      </c>
      <c r="E490" s="15">
        <f t="shared" si="7"/>
        <v>1.5019539905724991E-5</v>
      </c>
      <c r="L490" s="8">
        <v>787.85</v>
      </c>
      <c r="M490" s="9">
        <v>8.2000000000000007E-3</v>
      </c>
      <c r="N490">
        <v>3.1009548590823279E-4</v>
      </c>
      <c r="P490">
        <v>475.02</v>
      </c>
      <c r="Q490" s="9">
        <v>0.13450000000000001</v>
      </c>
      <c r="R490" s="12">
        <v>6.3129003666250353E-5</v>
      </c>
    </row>
    <row r="491" spans="3:18">
      <c r="C491" s="6">
        <v>368.65</v>
      </c>
      <c r="D491" s="6">
        <v>3.4000000000000002E-2</v>
      </c>
      <c r="E491" s="15">
        <f t="shared" si="7"/>
        <v>1.5958261149832803E-5</v>
      </c>
      <c r="L491" s="8">
        <v>789.09</v>
      </c>
      <c r="M491" s="9">
        <v>8.6E-3</v>
      </c>
      <c r="N491">
        <v>3.25222094976927E-4</v>
      </c>
      <c r="P491">
        <v>475.37</v>
      </c>
      <c r="Q491" s="9">
        <v>0.1384</v>
      </c>
      <c r="R491" s="12">
        <v>6.4959510092260585E-5</v>
      </c>
    </row>
    <row r="492" spans="3:18">
      <c r="C492" s="6">
        <v>369.02</v>
      </c>
      <c r="D492" s="6">
        <v>3.2300000000000002E-2</v>
      </c>
      <c r="E492" s="15">
        <f t="shared" si="7"/>
        <v>1.5160348092341163E-5</v>
      </c>
      <c r="L492" s="8">
        <v>790.01</v>
      </c>
      <c r="M492" s="9">
        <v>8.5000000000000006E-3</v>
      </c>
      <c r="N492">
        <v>3.214404427097535E-4</v>
      </c>
      <c r="P492">
        <v>475.72</v>
      </c>
      <c r="Q492" s="9">
        <v>0.13639999999999999</v>
      </c>
      <c r="R492" s="12">
        <v>6.4020788848152761E-5</v>
      </c>
    </row>
    <row r="493" spans="3:18">
      <c r="C493" s="6">
        <v>369.38</v>
      </c>
      <c r="D493" s="6">
        <v>3.3599999999999998E-2</v>
      </c>
      <c r="E493" s="15">
        <f t="shared" si="7"/>
        <v>1.5770516901011238E-5</v>
      </c>
      <c r="L493" s="8">
        <v>790.94</v>
      </c>
      <c r="M493" s="9">
        <v>6.1999999999999998E-3</v>
      </c>
      <c r="N493">
        <v>2.3446244056476133E-4</v>
      </c>
      <c r="P493">
        <v>476.07</v>
      </c>
      <c r="Q493" s="9">
        <v>0.13739999999999999</v>
      </c>
      <c r="R493" s="12">
        <v>6.4490149470206666E-5</v>
      </c>
    </row>
    <row r="494" spans="3:18">
      <c r="C494" s="6">
        <v>369.74</v>
      </c>
      <c r="D494" s="6">
        <v>3.3399999999999999E-2</v>
      </c>
      <c r="E494" s="15">
        <f t="shared" si="7"/>
        <v>1.5676644776600459E-5</v>
      </c>
      <c r="L494" s="8">
        <v>791.87</v>
      </c>
      <c r="M494" s="9">
        <v>6.7999999999999996E-3</v>
      </c>
      <c r="N494">
        <v>2.5715235416780274E-4</v>
      </c>
      <c r="P494">
        <v>476.42</v>
      </c>
      <c r="Q494" s="9">
        <v>0.14169999999999999</v>
      </c>
      <c r="R494" s="12">
        <v>6.6508400145038463E-5</v>
      </c>
    </row>
    <row r="495" spans="3:18">
      <c r="C495" s="6">
        <v>370.1</v>
      </c>
      <c r="D495" s="6">
        <v>3.1800000000000002E-2</v>
      </c>
      <c r="E495" s="15">
        <f t="shared" si="7"/>
        <v>1.492566778131421E-5</v>
      </c>
      <c r="L495" s="8">
        <v>793.1</v>
      </c>
      <c r="M495" s="9">
        <v>9.7999999999999997E-3</v>
      </c>
      <c r="N495">
        <v>3.7060192218300983E-4</v>
      </c>
      <c r="P495">
        <v>476.77</v>
      </c>
      <c r="Q495" s="9">
        <v>0.14080000000000001</v>
      </c>
      <c r="R495" s="12">
        <v>6.6085975585189959E-5</v>
      </c>
    </row>
    <row r="496" spans="3:18">
      <c r="C496" s="6">
        <v>370.46</v>
      </c>
      <c r="D496" s="6">
        <v>3.2399999999999998E-2</v>
      </c>
      <c r="E496" s="15">
        <f t="shared" si="7"/>
        <v>1.5207284154546552E-5</v>
      </c>
      <c r="L496" s="8">
        <v>794.03</v>
      </c>
      <c r="M496" s="9">
        <v>6.4999999999999997E-3</v>
      </c>
      <c r="N496">
        <v>2.4580739736628204E-4</v>
      </c>
      <c r="P496">
        <v>477.12</v>
      </c>
      <c r="Q496" s="9">
        <v>0.14099999999999999</v>
      </c>
      <c r="R496" s="12">
        <v>6.6179847709600735E-5</v>
      </c>
    </row>
    <row r="497" spans="3:18">
      <c r="C497" s="6">
        <v>370.82</v>
      </c>
      <c r="D497" s="6">
        <v>3.56E-2</v>
      </c>
      <c r="E497" s="15">
        <f t="shared" si="7"/>
        <v>1.6709238145119051E-5</v>
      </c>
      <c r="L497" s="8">
        <v>794.95</v>
      </c>
      <c r="M497" s="9">
        <v>8.3999999999999995E-3</v>
      </c>
      <c r="N497">
        <v>3.1765879044257984E-4</v>
      </c>
      <c r="P497">
        <v>477.47</v>
      </c>
      <c r="Q497" s="9">
        <v>0.14050000000000001</v>
      </c>
      <c r="R497" s="12">
        <v>6.5945167398573796E-5</v>
      </c>
    </row>
    <row r="498" spans="3:18">
      <c r="C498" s="6">
        <v>371.18</v>
      </c>
      <c r="D498" s="6">
        <v>3.5499999999999997E-2</v>
      </c>
      <c r="E498" s="15">
        <f t="shared" si="7"/>
        <v>1.666230208291366E-5</v>
      </c>
      <c r="L498" s="8">
        <v>795.88</v>
      </c>
      <c r="M498" s="9">
        <v>5.4999999999999997E-3</v>
      </c>
      <c r="N498">
        <v>2.0799087469454633E-4</v>
      </c>
      <c r="P498">
        <v>477.82</v>
      </c>
      <c r="Q498" s="9">
        <v>0.14099999999999999</v>
      </c>
      <c r="R498" s="12">
        <v>6.6179847709600735E-5</v>
      </c>
    </row>
    <row r="499" spans="3:18">
      <c r="C499" s="6">
        <v>371.54</v>
      </c>
      <c r="D499" s="6">
        <v>3.3099999999999997E-2</v>
      </c>
      <c r="E499" s="15">
        <f t="shared" si="7"/>
        <v>1.5535836589984285E-5</v>
      </c>
      <c r="L499" s="8">
        <v>797.11</v>
      </c>
      <c r="M499" s="9">
        <v>5.8999999999999999E-3</v>
      </c>
      <c r="N499">
        <v>2.2311748376324062E-4</v>
      </c>
      <c r="P499">
        <v>478.17</v>
      </c>
      <c r="Q499" s="9">
        <v>0.14430000000000001</v>
      </c>
      <c r="R499" s="12">
        <v>6.7728737762378627E-5</v>
      </c>
    </row>
    <row r="500" spans="3:18">
      <c r="C500" s="6">
        <v>371.9</v>
      </c>
      <c r="D500" s="6">
        <v>3.4599999999999999E-2</v>
      </c>
      <c r="E500" s="15">
        <f t="shared" si="7"/>
        <v>1.6239877523065146E-5</v>
      </c>
      <c r="L500" s="8">
        <v>798.03</v>
      </c>
      <c r="M500" s="9">
        <v>6.1000000000000004E-3</v>
      </c>
      <c r="N500">
        <v>2.3068078829758778E-4</v>
      </c>
      <c r="P500">
        <v>478.52</v>
      </c>
      <c r="Q500" s="9">
        <v>0.1434</v>
      </c>
      <c r="R500" s="12">
        <v>6.730631320253011E-5</v>
      </c>
    </row>
    <row r="501" spans="3:18">
      <c r="C501" s="6">
        <v>372.26</v>
      </c>
      <c r="D501" s="6">
        <v>3.5400000000000001E-2</v>
      </c>
      <c r="E501" s="15">
        <f t="shared" si="7"/>
        <v>1.6615366020708272E-5</v>
      </c>
      <c r="L501" s="8">
        <v>798.96</v>
      </c>
      <c r="M501" s="9">
        <v>9.5999999999999992E-3</v>
      </c>
      <c r="N501">
        <v>3.6303861764866267E-4</v>
      </c>
      <c r="P501">
        <v>478.87</v>
      </c>
      <c r="Q501" s="9">
        <v>0.14710000000000001</v>
      </c>
      <c r="R501" s="12">
        <v>6.9042947504129566E-5</v>
      </c>
    </row>
    <row r="502" spans="3:18">
      <c r="C502" s="6">
        <v>372.62</v>
      </c>
      <c r="D502" s="6">
        <v>3.6799999999999999E-2</v>
      </c>
      <c r="E502" s="15">
        <f t="shared" si="7"/>
        <v>1.7272470891583738E-5</v>
      </c>
      <c r="L502" s="8">
        <v>799.88</v>
      </c>
      <c r="M502" s="9">
        <v>5.8999999999999999E-3</v>
      </c>
      <c r="N502">
        <v>2.2311748376324062E-4</v>
      </c>
      <c r="P502">
        <v>479.22</v>
      </c>
      <c r="Q502" s="9">
        <v>0.14729999999999999</v>
      </c>
      <c r="R502" s="12">
        <v>6.9136819628540342E-5</v>
      </c>
    </row>
    <row r="503" spans="3:18">
      <c r="C503" s="6">
        <v>372.98</v>
      </c>
      <c r="D503" s="6">
        <v>3.5200000000000002E-2</v>
      </c>
      <c r="E503" s="15">
        <f t="shared" si="7"/>
        <v>1.652149389629749E-5</v>
      </c>
      <c r="P503">
        <v>479.57</v>
      </c>
      <c r="Q503" s="9">
        <v>0.14729999999999999</v>
      </c>
      <c r="R503" s="12">
        <v>6.9136819628540342E-5</v>
      </c>
    </row>
    <row r="504" spans="3:18">
      <c r="C504" s="6">
        <v>373.35</v>
      </c>
      <c r="D504" s="6">
        <v>3.6299999999999999E-2</v>
      </c>
      <c r="E504" s="15">
        <f t="shared" si="7"/>
        <v>1.7037790580556786E-5</v>
      </c>
      <c r="P504">
        <v>479.92</v>
      </c>
      <c r="Q504" s="9">
        <v>0.15</v>
      </c>
      <c r="R504" s="12">
        <v>7.0404093308085893E-5</v>
      </c>
    </row>
    <row r="505" spans="3:18">
      <c r="C505" s="6">
        <v>373.71</v>
      </c>
      <c r="D505" s="6">
        <v>3.5999999999999997E-2</v>
      </c>
      <c r="E505" s="15">
        <f t="shared" si="7"/>
        <v>1.6896982393940612E-5</v>
      </c>
      <c r="P505">
        <v>480.27</v>
      </c>
      <c r="Q505" s="9">
        <v>0.14979999999999999</v>
      </c>
      <c r="R505" s="12">
        <v>7.0310221183675104E-5</v>
      </c>
    </row>
    <row r="506" spans="3:18">
      <c r="C506" s="6">
        <v>374.07</v>
      </c>
      <c r="D506" s="6">
        <v>3.7699999999999997E-2</v>
      </c>
      <c r="E506" s="15">
        <f t="shared" si="7"/>
        <v>1.7694895451432252E-5</v>
      </c>
      <c r="P506">
        <v>480.62</v>
      </c>
      <c r="Q506" s="9">
        <v>0.14979999999999999</v>
      </c>
      <c r="R506" s="12">
        <v>7.0310221183675104E-5</v>
      </c>
    </row>
    <row r="507" spans="3:18">
      <c r="C507" s="6">
        <v>374.43</v>
      </c>
      <c r="D507" s="6">
        <v>3.8399999999999997E-2</v>
      </c>
      <c r="E507" s="15">
        <f t="shared" si="7"/>
        <v>1.8023447886869987E-5</v>
      </c>
      <c r="P507">
        <v>480.97</v>
      </c>
      <c r="Q507" s="9">
        <v>0.1515</v>
      </c>
      <c r="R507" s="12">
        <v>7.1108134241166751E-5</v>
      </c>
    </row>
    <row r="508" spans="3:18">
      <c r="C508" s="6">
        <v>374.79</v>
      </c>
      <c r="D508" s="6">
        <v>3.5000000000000003E-2</v>
      </c>
      <c r="E508" s="15">
        <f t="shared" si="7"/>
        <v>1.6427621771886711E-5</v>
      </c>
      <c r="P508">
        <v>481.32</v>
      </c>
      <c r="Q508" s="9">
        <v>0.151</v>
      </c>
      <c r="R508" s="12">
        <v>7.0873453930139798E-5</v>
      </c>
    </row>
    <row r="509" spans="3:18">
      <c r="C509" s="6">
        <v>375.15</v>
      </c>
      <c r="D509" s="6">
        <v>3.6799999999999999E-2</v>
      </c>
      <c r="E509" s="15">
        <f t="shared" si="7"/>
        <v>1.7272470891583738E-5</v>
      </c>
      <c r="P509">
        <v>481.67</v>
      </c>
      <c r="Q509" s="9">
        <v>0.151</v>
      </c>
      <c r="R509" s="12">
        <v>7.0873453930139798E-5</v>
      </c>
    </row>
    <row r="510" spans="3:18">
      <c r="C510" s="6">
        <v>375.51</v>
      </c>
      <c r="D510" s="6">
        <v>3.7999999999999999E-2</v>
      </c>
      <c r="E510" s="15">
        <f t="shared" si="7"/>
        <v>1.7835703638048426E-5</v>
      </c>
      <c r="P510">
        <v>482.02</v>
      </c>
      <c r="Q510" s="9">
        <v>0.15290000000000001</v>
      </c>
      <c r="R510" s="12">
        <v>7.176523911204222E-5</v>
      </c>
    </row>
    <row r="511" spans="3:18">
      <c r="C511" s="6">
        <v>375.87</v>
      </c>
      <c r="D511" s="6">
        <v>3.9800000000000002E-2</v>
      </c>
      <c r="E511" s="15">
        <f t="shared" si="7"/>
        <v>1.8680552757745457E-5</v>
      </c>
      <c r="P511">
        <v>482.36</v>
      </c>
      <c r="Q511" s="9">
        <v>0.15359999999999999</v>
      </c>
      <c r="R511" s="12">
        <v>7.2093791547479948E-5</v>
      </c>
    </row>
    <row r="512" spans="3:18">
      <c r="C512" s="6">
        <v>376.23</v>
      </c>
      <c r="D512" s="6">
        <v>3.8100000000000002E-2</v>
      </c>
      <c r="E512" s="15">
        <f t="shared" si="7"/>
        <v>1.7882639700253817E-5</v>
      </c>
      <c r="P512">
        <v>482.71</v>
      </c>
      <c r="Q512" s="9">
        <v>0.15690000000000001</v>
      </c>
      <c r="R512" s="12">
        <v>7.3642681600257854E-5</v>
      </c>
    </row>
    <row r="513" spans="3:18">
      <c r="C513" s="6">
        <v>376.59</v>
      </c>
      <c r="D513" s="6">
        <v>3.8699999999999998E-2</v>
      </c>
      <c r="E513" s="15">
        <f t="shared" si="7"/>
        <v>1.8164256073486161E-5</v>
      </c>
      <c r="P513">
        <v>483.06</v>
      </c>
      <c r="Q513" s="9">
        <v>0.15529999999999999</v>
      </c>
      <c r="R513" s="12">
        <v>7.2891704604971595E-5</v>
      </c>
    </row>
    <row r="514" spans="3:18">
      <c r="C514" s="6">
        <v>376.95</v>
      </c>
      <c r="D514" s="6">
        <v>4.0300000000000002E-2</v>
      </c>
      <c r="E514" s="15">
        <f t="shared" si="7"/>
        <v>1.8915233068772409E-5</v>
      </c>
      <c r="P514">
        <v>483.41</v>
      </c>
      <c r="Q514" s="9">
        <v>0.156</v>
      </c>
      <c r="R514" s="12">
        <v>7.3220257040409323E-5</v>
      </c>
    </row>
    <row r="515" spans="3:18">
      <c r="C515" s="6">
        <v>377.31</v>
      </c>
      <c r="D515" s="6">
        <v>3.8600000000000002E-2</v>
      </c>
      <c r="E515" s="15">
        <f t="shared" ref="E515:E578" si="8">D515/G$1*J$29</f>
        <v>1.8117320011280769E-5</v>
      </c>
      <c r="P515">
        <v>483.76</v>
      </c>
      <c r="Q515" s="9">
        <v>0.15479999999999999</v>
      </c>
      <c r="R515" s="12">
        <v>7.2657024293944642E-5</v>
      </c>
    </row>
    <row r="516" spans="3:18">
      <c r="C516" s="6">
        <v>377.67</v>
      </c>
      <c r="D516" s="6">
        <v>3.9100000000000003E-2</v>
      </c>
      <c r="E516" s="15">
        <f t="shared" si="8"/>
        <v>1.8352000322307722E-5</v>
      </c>
      <c r="P516">
        <v>484.11</v>
      </c>
      <c r="Q516" s="9">
        <v>0.1595</v>
      </c>
      <c r="R516" s="12">
        <v>7.4863019217598004E-5</v>
      </c>
    </row>
    <row r="517" spans="3:18">
      <c r="C517" s="6">
        <v>378.03</v>
      </c>
      <c r="D517" s="6">
        <v>3.9600000000000003E-2</v>
      </c>
      <c r="E517" s="15">
        <f t="shared" si="8"/>
        <v>1.8586680633334678E-5</v>
      </c>
      <c r="P517">
        <v>484.46</v>
      </c>
      <c r="Q517" s="9">
        <v>0.1583</v>
      </c>
      <c r="R517" s="12">
        <v>7.429978647113331E-5</v>
      </c>
    </row>
    <row r="518" spans="3:18">
      <c r="C518" s="6">
        <v>378.39</v>
      </c>
      <c r="D518" s="6">
        <v>3.7999999999999999E-2</v>
      </c>
      <c r="E518" s="15">
        <f t="shared" si="8"/>
        <v>1.7835703638048426E-5</v>
      </c>
      <c r="P518">
        <v>484.81</v>
      </c>
      <c r="Q518" s="9">
        <v>0.1618</v>
      </c>
      <c r="R518" s="12">
        <v>7.5942548648321977E-5</v>
      </c>
    </row>
    <row r="519" spans="3:18">
      <c r="C519" s="6">
        <v>378.75</v>
      </c>
      <c r="D519" s="6">
        <v>4.07E-2</v>
      </c>
      <c r="E519" s="15">
        <f t="shared" si="8"/>
        <v>1.9102977317593971E-5</v>
      </c>
      <c r="P519">
        <v>485.16</v>
      </c>
      <c r="Q519" s="9">
        <v>0.16189999999999999</v>
      </c>
      <c r="R519" s="12">
        <v>7.5989484710527365E-5</v>
      </c>
    </row>
    <row r="520" spans="3:18">
      <c r="C520" s="6">
        <v>379.11</v>
      </c>
      <c r="D520" s="6">
        <v>4.0099999999999997E-2</v>
      </c>
      <c r="E520" s="15">
        <f t="shared" si="8"/>
        <v>1.8821360944361627E-5</v>
      </c>
      <c r="P520">
        <v>485.51</v>
      </c>
      <c r="Q520" s="9">
        <v>0.16350000000000001</v>
      </c>
      <c r="R520" s="12">
        <v>7.6740461705813624E-5</v>
      </c>
    </row>
    <row r="521" spans="3:18">
      <c r="C521" s="6">
        <v>379.47</v>
      </c>
      <c r="D521" s="6">
        <v>3.95E-2</v>
      </c>
      <c r="E521" s="15">
        <f t="shared" si="8"/>
        <v>1.8539744571129283E-5</v>
      </c>
      <c r="P521">
        <v>485.86</v>
      </c>
      <c r="Q521" s="9">
        <v>0.16120000000000001</v>
      </c>
      <c r="R521" s="12">
        <v>7.5660932275089637E-5</v>
      </c>
    </row>
    <row r="522" spans="3:18">
      <c r="C522" s="6">
        <v>379.83</v>
      </c>
      <c r="D522" s="6">
        <v>4.07E-2</v>
      </c>
      <c r="E522" s="15">
        <f t="shared" si="8"/>
        <v>1.9102977317593971E-5</v>
      </c>
      <c r="P522">
        <v>486.21</v>
      </c>
      <c r="Q522" s="9">
        <v>0.16289999999999999</v>
      </c>
      <c r="R522" s="12">
        <v>7.645884533258127E-5</v>
      </c>
    </row>
    <row r="523" spans="3:18">
      <c r="C523" s="6">
        <v>380.19</v>
      </c>
      <c r="D523" s="6">
        <v>4.2500000000000003E-2</v>
      </c>
      <c r="E523" s="15">
        <f t="shared" si="8"/>
        <v>1.9947826437291005E-5</v>
      </c>
      <c r="P523">
        <v>486.56</v>
      </c>
      <c r="Q523" s="9">
        <v>0.1648</v>
      </c>
      <c r="R523" s="12">
        <v>7.7350630514483706E-5</v>
      </c>
    </row>
    <row r="524" spans="3:18">
      <c r="C524" s="6">
        <v>380.55</v>
      </c>
      <c r="D524" s="6">
        <v>4.2599999999999999E-2</v>
      </c>
      <c r="E524" s="15">
        <f t="shared" si="8"/>
        <v>1.9994762499496393E-5</v>
      </c>
      <c r="P524">
        <v>486.9</v>
      </c>
      <c r="Q524" s="9">
        <v>0.16339999999999999</v>
      </c>
      <c r="R524" s="12">
        <v>7.6693525643608222E-5</v>
      </c>
    </row>
    <row r="525" spans="3:18">
      <c r="C525" s="6">
        <v>380.91</v>
      </c>
      <c r="D525" s="6">
        <v>4.0899999999999999E-2</v>
      </c>
      <c r="E525" s="15">
        <f t="shared" si="8"/>
        <v>1.9196849442004753E-5</v>
      </c>
      <c r="P525">
        <v>487.25</v>
      </c>
      <c r="Q525" s="9">
        <v>0.16400000000000001</v>
      </c>
      <c r="R525" s="12">
        <v>7.6975142016840576E-5</v>
      </c>
    </row>
    <row r="526" spans="3:18">
      <c r="C526" s="6">
        <v>381.27</v>
      </c>
      <c r="D526" s="6">
        <v>4.24E-2</v>
      </c>
      <c r="E526" s="15">
        <f t="shared" si="8"/>
        <v>1.990089037508561E-5</v>
      </c>
      <c r="P526">
        <v>487.6</v>
      </c>
      <c r="Q526" s="9">
        <v>0.1646</v>
      </c>
      <c r="R526" s="12">
        <v>7.7256758390072916E-5</v>
      </c>
    </row>
    <row r="527" spans="3:18">
      <c r="C527" s="6">
        <v>381.63</v>
      </c>
      <c r="D527" s="6">
        <v>4.1700000000000001E-2</v>
      </c>
      <c r="E527" s="15">
        <f t="shared" si="8"/>
        <v>1.9572337939647879E-5</v>
      </c>
      <c r="P527">
        <v>487.95</v>
      </c>
      <c r="Q527" s="9">
        <v>0.16550000000000001</v>
      </c>
      <c r="R527" s="12">
        <v>7.7679182949921434E-5</v>
      </c>
    </row>
    <row r="528" spans="3:18">
      <c r="C528" s="6">
        <v>381.99</v>
      </c>
      <c r="D528" s="6">
        <v>4.1599999999999998E-2</v>
      </c>
      <c r="E528" s="15">
        <f t="shared" si="8"/>
        <v>1.9525401877442488E-5</v>
      </c>
      <c r="P528">
        <v>488.3</v>
      </c>
      <c r="Q528" s="9">
        <v>0.16689999999999999</v>
      </c>
      <c r="R528" s="12">
        <v>7.8336287820796903E-5</v>
      </c>
    </row>
    <row r="529" spans="3:18">
      <c r="C529" s="6">
        <v>382.35</v>
      </c>
      <c r="D529" s="6">
        <v>4.1200000000000001E-2</v>
      </c>
      <c r="E529" s="15">
        <f t="shared" si="8"/>
        <v>1.9337657628620926E-5</v>
      </c>
      <c r="P529">
        <v>488.65</v>
      </c>
      <c r="Q529" s="9">
        <v>0.16789999999999999</v>
      </c>
      <c r="R529" s="12">
        <v>7.8805648442850808E-5</v>
      </c>
    </row>
    <row r="530" spans="3:18">
      <c r="C530" s="6">
        <v>382.71</v>
      </c>
      <c r="D530" s="6">
        <v>4.2500000000000003E-2</v>
      </c>
      <c r="E530" s="15">
        <f t="shared" si="8"/>
        <v>1.9947826437291005E-5</v>
      </c>
      <c r="P530">
        <v>489</v>
      </c>
      <c r="Q530" s="9">
        <v>0.16850000000000001</v>
      </c>
      <c r="R530" s="12">
        <v>7.9087264816083162E-5</v>
      </c>
    </row>
    <row r="531" spans="3:18">
      <c r="C531" s="6">
        <v>383.07</v>
      </c>
      <c r="D531" s="6">
        <v>4.3900000000000002E-2</v>
      </c>
      <c r="E531" s="15">
        <f t="shared" si="8"/>
        <v>2.0604931308166471E-5</v>
      </c>
      <c r="P531">
        <v>489.35</v>
      </c>
      <c r="Q531" s="9">
        <v>0.1744</v>
      </c>
      <c r="R531" s="12">
        <v>8.185649248620119E-5</v>
      </c>
    </row>
    <row r="532" spans="3:18">
      <c r="C532" s="6">
        <v>383.43</v>
      </c>
      <c r="D532" s="6">
        <v>4.36E-2</v>
      </c>
      <c r="E532" s="15">
        <f t="shared" si="8"/>
        <v>2.0464123121550298E-5</v>
      </c>
      <c r="P532">
        <v>489.7</v>
      </c>
      <c r="Q532" s="9">
        <v>0.17299999999999999</v>
      </c>
      <c r="R532" s="12">
        <v>8.1199387615325721E-5</v>
      </c>
    </row>
    <row r="533" spans="3:18">
      <c r="C533" s="6">
        <v>383.79</v>
      </c>
      <c r="D533" s="6">
        <v>4.4499999999999998E-2</v>
      </c>
      <c r="E533" s="15">
        <f t="shared" si="8"/>
        <v>2.0886547681398815E-5</v>
      </c>
      <c r="P533">
        <v>490.04</v>
      </c>
      <c r="Q533" s="9">
        <v>0.17399999999999999</v>
      </c>
      <c r="R533" s="12">
        <v>8.1668748237379626E-5</v>
      </c>
    </row>
    <row r="534" spans="3:18">
      <c r="C534" s="6">
        <v>384.15</v>
      </c>
      <c r="D534" s="6">
        <v>4.3400000000000001E-2</v>
      </c>
      <c r="E534" s="15">
        <f t="shared" si="8"/>
        <v>2.0370250997139519E-5</v>
      </c>
      <c r="P534">
        <v>490.39</v>
      </c>
      <c r="Q534" s="9">
        <v>0.17150000000000001</v>
      </c>
      <c r="R534" s="12">
        <v>8.0495346682244877E-5</v>
      </c>
    </row>
    <row r="535" spans="3:18">
      <c r="C535" s="6">
        <v>384.51</v>
      </c>
      <c r="D535" s="6">
        <v>4.3200000000000002E-2</v>
      </c>
      <c r="E535" s="15">
        <f t="shared" si="8"/>
        <v>2.0276378872728736E-5</v>
      </c>
      <c r="P535">
        <v>490.74</v>
      </c>
      <c r="Q535" s="9">
        <v>0.17530000000000001</v>
      </c>
      <c r="R535" s="12">
        <v>8.2278917046049721E-5</v>
      </c>
    </row>
    <row r="536" spans="3:18">
      <c r="C536" s="6">
        <v>384.87</v>
      </c>
      <c r="D536" s="6">
        <v>4.4200000000000003E-2</v>
      </c>
      <c r="E536" s="15">
        <f t="shared" si="8"/>
        <v>2.0745739494782645E-5</v>
      </c>
      <c r="P536">
        <v>491.09</v>
      </c>
      <c r="Q536" s="9">
        <v>0.17380000000000001</v>
      </c>
      <c r="R536" s="12">
        <v>8.157487611296885E-5</v>
      </c>
    </row>
    <row r="537" spans="3:18">
      <c r="C537" s="6">
        <v>385.23</v>
      </c>
      <c r="D537" s="6">
        <v>4.5699999999999998E-2</v>
      </c>
      <c r="E537" s="15">
        <f t="shared" si="8"/>
        <v>2.1449780427863499E-5</v>
      </c>
      <c r="P537">
        <v>491.44</v>
      </c>
      <c r="Q537" s="9">
        <v>0.17760000000000001</v>
      </c>
      <c r="R537" s="12">
        <v>8.3358446476773694E-5</v>
      </c>
    </row>
    <row r="538" spans="3:18">
      <c r="C538" s="6">
        <v>385.58</v>
      </c>
      <c r="D538" s="6">
        <v>4.2799999999999998E-2</v>
      </c>
      <c r="E538" s="15">
        <f t="shared" si="8"/>
        <v>2.0088634623907172E-5</v>
      </c>
      <c r="P538">
        <v>491.79</v>
      </c>
      <c r="Q538" s="9">
        <v>0.17660000000000001</v>
      </c>
      <c r="R538" s="12">
        <v>8.2889085854719789E-5</v>
      </c>
    </row>
    <row r="539" spans="3:18">
      <c r="C539" s="6">
        <v>385.94</v>
      </c>
      <c r="D539" s="6">
        <v>4.48E-2</v>
      </c>
      <c r="E539" s="15">
        <f t="shared" si="8"/>
        <v>2.1027355868014985E-5</v>
      </c>
      <c r="P539">
        <v>492.13</v>
      </c>
      <c r="Q539" s="9">
        <v>0.1779</v>
      </c>
      <c r="R539" s="12">
        <v>8.3499254663389871E-5</v>
      </c>
    </row>
    <row r="540" spans="3:18">
      <c r="C540" s="6">
        <v>386.3</v>
      </c>
      <c r="D540" s="6">
        <v>4.5100000000000001E-2</v>
      </c>
      <c r="E540" s="15">
        <f t="shared" si="8"/>
        <v>2.1168164054631158E-5</v>
      </c>
      <c r="P540">
        <v>492.48</v>
      </c>
      <c r="Q540" s="9">
        <v>0.17760000000000001</v>
      </c>
      <c r="R540" s="12">
        <v>8.3358446476773694E-5</v>
      </c>
    </row>
    <row r="541" spans="3:18">
      <c r="C541" s="6">
        <v>386.66</v>
      </c>
      <c r="D541" s="6">
        <v>4.41E-2</v>
      </c>
      <c r="E541" s="15">
        <f t="shared" si="8"/>
        <v>2.0698803432577253E-5</v>
      </c>
      <c r="P541">
        <v>492.83</v>
      </c>
      <c r="Q541" s="9">
        <v>0.17910000000000001</v>
      </c>
      <c r="R541" s="12">
        <v>8.4062487409854552E-5</v>
      </c>
    </row>
    <row r="542" spans="3:18">
      <c r="C542" s="6">
        <v>387.02</v>
      </c>
      <c r="D542" s="6">
        <v>4.5699999999999998E-2</v>
      </c>
      <c r="E542" s="15">
        <f t="shared" si="8"/>
        <v>2.1449780427863499E-5</v>
      </c>
      <c r="P542">
        <v>493.18</v>
      </c>
      <c r="Q542" s="9">
        <v>0.1799</v>
      </c>
      <c r="R542" s="12">
        <v>8.4437975907497681E-5</v>
      </c>
    </row>
    <row r="543" spans="3:18">
      <c r="C543" s="6">
        <v>387.38</v>
      </c>
      <c r="D543" s="6">
        <v>4.7199999999999999E-2</v>
      </c>
      <c r="E543" s="15">
        <f t="shared" si="8"/>
        <v>2.215382136094436E-5</v>
      </c>
      <c r="P543">
        <v>493.53</v>
      </c>
      <c r="Q543" s="9">
        <v>0.17829999999999999</v>
      </c>
      <c r="R543" s="12">
        <v>8.3686998912211422E-5</v>
      </c>
    </row>
    <row r="544" spans="3:18">
      <c r="C544" s="6">
        <v>387.74</v>
      </c>
      <c r="D544" s="6">
        <v>4.4999999999999998E-2</v>
      </c>
      <c r="E544" s="15">
        <f t="shared" si="8"/>
        <v>2.1121227992425767E-5</v>
      </c>
      <c r="P544">
        <v>493.88</v>
      </c>
      <c r="Q544" s="9">
        <v>0.18090000000000001</v>
      </c>
      <c r="R544" s="12">
        <v>8.4907336529551586E-5</v>
      </c>
    </row>
    <row r="545" spans="3:18">
      <c r="C545" s="6">
        <v>388.1</v>
      </c>
      <c r="D545" s="6">
        <v>4.5199999999999997E-2</v>
      </c>
      <c r="E545" s="15">
        <f t="shared" si="8"/>
        <v>2.1215100116836546E-5</v>
      </c>
      <c r="P545">
        <v>494.22</v>
      </c>
      <c r="Q545" s="9">
        <v>0.18140000000000001</v>
      </c>
      <c r="R545" s="12">
        <v>8.5142016840578539E-5</v>
      </c>
    </row>
    <row r="546" spans="3:18">
      <c r="C546" s="6">
        <v>388.46</v>
      </c>
      <c r="D546" s="6">
        <v>4.58E-2</v>
      </c>
      <c r="E546" s="15">
        <f t="shared" si="8"/>
        <v>2.1496716490068893E-5</v>
      </c>
      <c r="P546">
        <v>494.57</v>
      </c>
      <c r="Q546" s="9">
        <v>0.17960000000000001</v>
      </c>
      <c r="R546" s="12">
        <v>8.4297167720881504E-5</v>
      </c>
    </row>
    <row r="547" spans="3:18">
      <c r="C547" s="6">
        <v>388.82</v>
      </c>
      <c r="D547" s="6">
        <v>4.6800000000000001E-2</v>
      </c>
      <c r="E547" s="15">
        <f t="shared" si="8"/>
        <v>2.1966077112122798E-5</v>
      </c>
      <c r="P547">
        <v>494.92</v>
      </c>
      <c r="Q547" s="9">
        <v>0.18229999999999999</v>
      </c>
      <c r="R547" s="12">
        <v>8.5564441400427042E-5</v>
      </c>
    </row>
    <row r="548" spans="3:18">
      <c r="C548" s="6">
        <v>389.18</v>
      </c>
      <c r="D548" s="6">
        <v>4.7899999999999998E-2</v>
      </c>
      <c r="E548" s="15">
        <f t="shared" si="8"/>
        <v>2.2482373796382094E-5</v>
      </c>
      <c r="P548">
        <v>495.27</v>
      </c>
      <c r="Q548" s="9">
        <v>0.18340000000000001</v>
      </c>
      <c r="R548" s="12">
        <v>8.6080738084686349E-5</v>
      </c>
    </row>
    <row r="549" spans="3:18">
      <c r="C549" s="6">
        <v>389.54</v>
      </c>
      <c r="D549" s="6">
        <v>4.65E-2</v>
      </c>
      <c r="E549" s="15">
        <f t="shared" si="8"/>
        <v>2.1825268925506625E-5</v>
      </c>
      <c r="P549">
        <v>495.62</v>
      </c>
      <c r="Q549" s="9">
        <v>0.18110000000000001</v>
      </c>
      <c r="R549" s="12">
        <v>8.5001208653962375E-5</v>
      </c>
    </row>
    <row r="550" spans="3:18">
      <c r="C550" s="6">
        <v>389.9</v>
      </c>
      <c r="D550" s="6">
        <v>4.8000000000000001E-2</v>
      </c>
      <c r="E550" s="15">
        <f t="shared" si="8"/>
        <v>2.2529309858587486E-5</v>
      </c>
      <c r="P550">
        <v>495.97</v>
      </c>
      <c r="Q550" s="9">
        <v>0.184</v>
      </c>
      <c r="R550" s="12">
        <v>8.6362354457918689E-5</v>
      </c>
    </row>
    <row r="551" spans="3:18">
      <c r="C551" s="6">
        <v>390.25</v>
      </c>
      <c r="D551" s="6">
        <v>4.4900000000000002E-2</v>
      </c>
      <c r="E551" s="15">
        <f t="shared" si="8"/>
        <v>2.1074291930220376E-5</v>
      </c>
      <c r="P551">
        <v>496.31</v>
      </c>
      <c r="Q551" s="9">
        <v>0.18379999999999999</v>
      </c>
      <c r="R551" s="12">
        <v>8.6268482333507913E-5</v>
      </c>
    </row>
    <row r="552" spans="3:18">
      <c r="C552" s="6">
        <v>390.61</v>
      </c>
      <c r="D552" s="6">
        <v>4.6800000000000001E-2</v>
      </c>
      <c r="E552" s="15">
        <f t="shared" si="8"/>
        <v>2.1966077112122798E-5</v>
      </c>
      <c r="P552">
        <v>496.66</v>
      </c>
      <c r="Q552" s="9">
        <v>0.1835</v>
      </c>
      <c r="R552" s="12">
        <v>8.6127674146891736E-5</v>
      </c>
    </row>
    <row r="553" spans="3:18">
      <c r="C553" s="6">
        <v>390.97</v>
      </c>
      <c r="D553" s="6">
        <v>4.7699999999999999E-2</v>
      </c>
      <c r="E553" s="15">
        <f t="shared" si="8"/>
        <v>2.2388501671971312E-5</v>
      </c>
      <c r="P553">
        <v>497.01</v>
      </c>
      <c r="Q553" s="9">
        <v>0.1832</v>
      </c>
      <c r="R553" s="12">
        <v>8.5986865960275573E-5</v>
      </c>
    </row>
    <row r="554" spans="3:18">
      <c r="C554" s="6">
        <v>391.33</v>
      </c>
      <c r="D554" s="6">
        <v>4.9399999999999999E-2</v>
      </c>
      <c r="E554" s="15">
        <f t="shared" si="8"/>
        <v>2.3186414729462952E-5</v>
      </c>
      <c r="P554">
        <v>497.36</v>
      </c>
      <c r="Q554" s="9">
        <v>0.183</v>
      </c>
      <c r="R554" s="12">
        <v>8.5892993835864784E-5</v>
      </c>
    </row>
    <row r="555" spans="3:18">
      <c r="C555" s="6">
        <v>391.69</v>
      </c>
      <c r="D555" s="6">
        <v>4.7300000000000002E-2</v>
      </c>
      <c r="E555" s="15">
        <f t="shared" si="8"/>
        <v>2.2200757423149751E-5</v>
      </c>
      <c r="P555">
        <v>497.7</v>
      </c>
      <c r="Q555" s="9">
        <v>0.18479999999999999</v>
      </c>
      <c r="R555" s="12">
        <v>8.6737842955561818E-5</v>
      </c>
    </row>
    <row r="556" spans="3:18">
      <c r="C556" s="6">
        <v>392.05</v>
      </c>
      <c r="D556" s="6">
        <v>4.5100000000000001E-2</v>
      </c>
      <c r="E556" s="15">
        <f t="shared" si="8"/>
        <v>2.1168164054631158E-5</v>
      </c>
      <c r="P556">
        <v>498.05</v>
      </c>
      <c r="Q556" s="9">
        <v>0.18479999999999999</v>
      </c>
      <c r="R556" s="12">
        <v>8.6737842955561818E-5</v>
      </c>
    </row>
    <row r="557" spans="3:18">
      <c r="C557" s="6">
        <v>392.41</v>
      </c>
      <c r="D557" s="6">
        <v>4.5699999999999998E-2</v>
      </c>
      <c r="E557" s="15">
        <f t="shared" si="8"/>
        <v>2.1449780427863499E-5</v>
      </c>
      <c r="P557">
        <v>498.4</v>
      </c>
      <c r="Q557" s="9">
        <v>0.18379999999999999</v>
      </c>
      <c r="R557" s="12">
        <v>8.6268482333507913E-5</v>
      </c>
    </row>
    <row r="558" spans="3:18">
      <c r="C558" s="6">
        <v>392.77</v>
      </c>
      <c r="D558" s="6">
        <v>4.8800000000000003E-2</v>
      </c>
      <c r="E558" s="15">
        <f t="shared" si="8"/>
        <v>2.2904798356230612E-5</v>
      </c>
      <c r="P558">
        <v>498.75</v>
      </c>
      <c r="Q558" s="9">
        <v>0.18720000000000001</v>
      </c>
      <c r="R558" s="12">
        <v>8.7864308448491193E-5</v>
      </c>
    </row>
    <row r="559" spans="3:18">
      <c r="C559" s="6">
        <v>393.12</v>
      </c>
      <c r="D559" s="6">
        <v>4.65E-2</v>
      </c>
      <c r="E559" s="15">
        <f t="shared" si="8"/>
        <v>2.1825268925506625E-5</v>
      </c>
      <c r="P559">
        <v>499.1</v>
      </c>
      <c r="Q559" s="9">
        <v>0.18720000000000001</v>
      </c>
      <c r="R559" s="12">
        <v>8.7864308448491193E-5</v>
      </c>
    </row>
    <row r="560" spans="3:18">
      <c r="C560" s="6">
        <v>393.48</v>
      </c>
      <c r="D560" s="6">
        <v>4.82E-2</v>
      </c>
      <c r="E560" s="15">
        <f t="shared" si="8"/>
        <v>2.2623181982998264E-5</v>
      </c>
      <c r="P560">
        <v>499.44</v>
      </c>
      <c r="Q560" s="9">
        <v>0.18740000000000001</v>
      </c>
      <c r="R560" s="12">
        <v>8.7958180572901982E-5</v>
      </c>
    </row>
    <row r="561" spans="3:18">
      <c r="C561" s="6">
        <v>393.84</v>
      </c>
      <c r="D561" s="6">
        <v>4.9500000000000002E-2</v>
      </c>
      <c r="E561" s="15">
        <f t="shared" si="8"/>
        <v>2.3233350791668346E-5</v>
      </c>
      <c r="P561">
        <v>499.79</v>
      </c>
      <c r="Q561" s="9">
        <v>0.18709999999999999</v>
      </c>
      <c r="R561" s="12">
        <v>8.7817372386285792E-5</v>
      </c>
    </row>
    <row r="562" spans="3:18">
      <c r="C562" s="6">
        <v>394.2</v>
      </c>
      <c r="D562" s="6">
        <v>4.7500000000000001E-2</v>
      </c>
      <c r="E562" s="15">
        <f t="shared" si="8"/>
        <v>2.2294629547560533E-5</v>
      </c>
      <c r="P562">
        <v>500.14</v>
      </c>
      <c r="Q562" s="9">
        <v>0.189</v>
      </c>
      <c r="R562" s="12">
        <v>8.8709157568188227E-5</v>
      </c>
    </row>
    <row r="563" spans="3:18">
      <c r="C563" s="6">
        <v>394.56</v>
      </c>
      <c r="D563" s="6">
        <v>4.82E-2</v>
      </c>
      <c r="E563" s="15">
        <f t="shared" si="8"/>
        <v>2.2623181982998264E-5</v>
      </c>
      <c r="P563">
        <v>500.49</v>
      </c>
      <c r="Q563" s="9">
        <v>0.1885</v>
      </c>
      <c r="R563" s="12">
        <v>8.8474477257161275E-5</v>
      </c>
    </row>
    <row r="564" spans="3:18">
      <c r="C564" s="6">
        <v>394.92</v>
      </c>
      <c r="D564" s="6">
        <v>4.87E-2</v>
      </c>
      <c r="E564" s="15">
        <f t="shared" si="8"/>
        <v>2.285786229402522E-5</v>
      </c>
      <c r="P564">
        <v>500.83</v>
      </c>
      <c r="Q564" s="9">
        <v>0.1895</v>
      </c>
      <c r="R564" s="12">
        <v>8.894383787921518E-5</v>
      </c>
    </row>
    <row r="565" spans="3:18">
      <c r="C565" s="6">
        <v>395.28</v>
      </c>
      <c r="D565" s="6">
        <v>0.05</v>
      </c>
      <c r="E565" s="15">
        <f t="shared" si="8"/>
        <v>2.3468031102695299E-5</v>
      </c>
      <c r="P565">
        <v>501.18</v>
      </c>
      <c r="Q565" s="9">
        <v>0.18740000000000001</v>
      </c>
      <c r="R565" s="12">
        <v>8.7958180572901982E-5</v>
      </c>
    </row>
    <row r="566" spans="3:18">
      <c r="C566" s="6">
        <v>395.63</v>
      </c>
      <c r="D566" s="6">
        <v>4.99E-2</v>
      </c>
      <c r="E566" s="15">
        <f t="shared" si="8"/>
        <v>2.3421095040489908E-5</v>
      </c>
      <c r="P566">
        <v>501.53</v>
      </c>
      <c r="Q566" s="9">
        <v>0.18859999999999999</v>
      </c>
      <c r="R566" s="12">
        <v>8.8521413319366649E-5</v>
      </c>
    </row>
    <row r="567" spans="3:18">
      <c r="C567" s="6">
        <v>395.99</v>
      </c>
      <c r="D567" s="6">
        <v>0.05</v>
      </c>
      <c r="E567" s="15">
        <f t="shared" si="8"/>
        <v>2.3468031102695299E-5</v>
      </c>
      <c r="P567">
        <v>501.88</v>
      </c>
      <c r="Q567" s="9">
        <v>0.1908</v>
      </c>
      <c r="R567" s="12">
        <v>8.9554006687885248E-5</v>
      </c>
    </row>
    <row r="568" spans="3:18">
      <c r="C568" s="6">
        <v>396.35</v>
      </c>
      <c r="D568" s="6">
        <v>4.7899999999999998E-2</v>
      </c>
      <c r="E568" s="15">
        <f t="shared" si="8"/>
        <v>2.2482373796382094E-5</v>
      </c>
      <c r="P568">
        <v>502.22</v>
      </c>
      <c r="Q568" s="9">
        <v>0.19070000000000001</v>
      </c>
      <c r="R568" s="12">
        <v>8.950707062567986E-5</v>
      </c>
    </row>
    <row r="569" spans="3:18">
      <c r="C569" s="6">
        <v>396.71</v>
      </c>
      <c r="D569" s="6">
        <v>5.04E-2</v>
      </c>
      <c r="E569" s="15">
        <f t="shared" si="8"/>
        <v>2.365577535151686E-5</v>
      </c>
      <c r="P569">
        <v>502.57</v>
      </c>
      <c r="Q569" s="9">
        <v>0.18959999999999999</v>
      </c>
      <c r="R569" s="12">
        <v>8.8990773941420567E-5</v>
      </c>
    </row>
    <row r="570" spans="3:18">
      <c r="C570" s="6">
        <v>397.07</v>
      </c>
      <c r="D570" s="6">
        <v>4.8500000000000001E-2</v>
      </c>
      <c r="E570" s="15">
        <f t="shared" si="8"/>
        <v>2.2763990169614438E-5</v>
      </c>
      <c r="P570">
        <v>502.92</v>
      </c>
      <c r="Q570" s="9">
        <v>0.1923</v>
      </c>
      <c r="R570" s="12">
        <v>9.0258047620966105E-5</v>
      </c>
    </row>
    <row r="571" spans="3:18">
      <c r="C571" s="6">
        <v>397.43</v>
      </c>
      <c r="D571" s="6">
        <v>5.1400000000000001E-2</v>
      </c>
      <c r="E571" s="15">
        <f t="shared" si="8"/>
        <v>2.4125135973570765E-5</v>
      </c>
      <c r="P571">
        <v>503.26</v>
      </c>
      <c r="Q571" s="9">
        <v>0.1888</v>
      </c>
      <c r="R571" s="12">
        <v>8.8615285443777438E-5</v>
      </c>
    </row>
    <row r="572" spans="3:18">
      <c r="C572" s="6">
        <v>397.78</v>
      </c>
      <c r="D572" s="6">
        <v>5.2299999999999999E-2</v>
      </c>
      <c r="E572" s="15">
        <f t="shared" si="8"/>
        <v>2.4547560533419279E-5</v>
      </c>
      <c r="P572">
        <v>503.61</v>
      </c>
      <c r="Q572" s="9">
        <v>0.18890000000000001</v>
      </c>
      <c r="R572" s="12">
        <v>8.8662221505982839E-5</v>
      </c>
    </row>
    <row r="573" spans="3:18">
      <c r="C573" s="6">
        <v>398.14</v>
      </c>
      <c r="D573" s="6">
        <v>5.0799999999999998E-2</v>
      </c>
      <c r="E573" s="15">
        <f t="shared" si="8"/>
        <v>2.3843519600338421E-5</v>
      </c>
      <c r="P573">
        <v>503.96</v>
      </c>
      <c r="Q573" s="9">
        <v>0.19089999999999999</v>
      </c>
      <c r="R573" s="12">
        <v>8.9600942750090636E-5</v>
      </c>
    </row>
    <row r="574" spans="3:18">
      <c r="C574" s="6">
        <v>398.5</v>
      </c>
      <c r="D574" s="6">
        <v>5.0200000000000002E-2</v>
      </c>
      <c r="E574" s="15">
        <f t="shared" si="8"/>
        <v>2.3561903227106078E-5</v>
      </c>
      <c r="P574">
        <v>504.31</v>
      </c>
      <c r="Q574" s="9">
        <v>0.1903</v>
      </c>
      <c r="R574" s="12">
        <v>8.9319326376858296E-5</v>
      </c>
    </row>
    <row r="575" spans="3:18">
      <c r="C575" s="6">
        <v>398.86</v>
      </c>
      <c r="D575" s="6">
        <v>4.8800000000000003E-2</v>
      </c>
      <c r="E575" s="15">
        <f t="shared" si="8"/>
        <v>2.2904798356230612E-5</v>
      </c>
      <c r="P575">
        <v>504.65</v>
      </c>
      <c r="Q575" s="9">
        <v>0.19020000000000001</v>
      </c>
      <c r="R575" s="12">
        <v>8.9272390314652908E-5</v>
      </c>
    </row>
    <row r="576" spans="3:18">
      <c r="C576" s="6">
        <v>399.22</v>
      </c>
      <c r="D576" s="6">
        <v>5.0599999999999999E-2</v>
      </c>
      <c r="E576" s="15">
        <f t="shared" si="8"/>
        <v>2.3749647475927639E-5</v>
      </c>
      <c r="P576">
        <v>505</v>
      </c>
      <c r="Q576" s="9">
        <v>0.191</v>
      </c>
      <c r="R576" s="12">
        <v>8.9647878812296037E-5</v>
      </c>
    </row>
    <row r="577" spans="3:18">
      <c r="C577" s="6">
        <v>399.57</v>
      </c>
      <c r="D577" s="6">
        <v>5.0900000000000001E-2</v>
      </c>
      <c r="E577" s="15">
        <f t="shared" si="8"/>
        <v>2.3890455662543813E-5</v>
      </c>
      <c r="P577">
        <v>505.35</v>
      </c>
      <c r="Q577" s="9">
        <v>0.18859999999999999</v>
      </c>
      <c r="R577" s="12">
        <v>8.8521413319366649E-5</v>
      </c>
    </row>
    <row r="578" spans="3:18">
      <c r="C578" s="6">
        <v>399.93</v>
      </c>
      <c r="D578" s="6">
        <v>0.05</v>
      </c>
      <c r="E578" s="15">
        <f t="shared" si="8"/>
        <v>2.3468031102695299E-5</v>
      </c>
      <c r="P578">
        <v>505.69</v>
      </c>
      <c r="Q578" s="9">
        <v>0.19170000000000001</v>
      </c>
      <c r="R578" s="12">
        <v>8.9976431247733779E-5</v>
      </c>
    </row>
    <row r="579" spans="3:18">
      <c r="C579" s="6">
        <v>400.29</v>
      </c>
      <c r="D579" s="6">
        <v>5.1700000000000003E-2</v>
      </c>
      <c r="E579" s="15">
        <f t="shared" ref="E579:E642" si="9">D579/G$1*J$29</f>
        <v>2.4265944160186939E-5</v>
      </c>
      <c r="P579">
        <v>506.04</v>
      </c>
      <c r="Q579" s="9">
        <v>0.191</v>
      </c>
      <c r="R579" s="12">
        <v>8.9647878812296037E-5</v>
      </c>
    </row>
    <row r="580" spans="3:18">
      <c r="C580" s="6">
        <v>400.65</v>
      </c>
      <c r="D580" s="6">
        <v>5.1200000000000002E-2</v>
      </c>
      <c r="E580" s="15">
        <f t="shared" si="9"/>
        <v>2.4031263849159986E-5</v>
      </c>
      <c r="P580">
        <v>506.39</v>
      </c>
      <c r="Q580" s="9">
        <v>0.18959999999999999</v>
      </c>
      <c r="R580" s="12">
        <v>8.8990773941420567E-5</v>
      </c>
    </row>
    <row r="581" spans="3:18">
      <c r="C581" s="6">
        <v>401.01</v>
      </c>
      <c r="D581" s="6">
        <v>5.1999999999999998E-2</v>
      </c>
      <c r="E581" s="15">
        <f t="shared" si="9"/>
        <v>2.4406752346803109E-5</v>
      </c>
      <c r="P581">
        <v>506.73</v>
      </c>
      <c r="Q581" s="9">
        <v>0.19120000000000001</v>
      </c>
      <c r="R581" s="12">
        <v>8.9741750936706813E-5</v>
      </c>
    </row>
    <row r="582" spans="3:18">
      <c r="C582" s="6">
        <v>401.36</v>
      </c>
      <c r="D582" s="6">
        <v>5.04E-2</v>
      </c>
      <c r="E582" s="15">
        <f t="shared" si="9"/>
        <v>2.365577535151686E-5</v>
      </c>
      <c r="P582">
        <v>507.08</v>
      </c>
      <c r="Q582" s="9">
        <v>0.18990000000000001</v>
      </c>
      <c r="R582" s="12">
        <v>8.9131582128036744E-5</v>
      </c>
    </row>
    <row r="583" spans="3:18">
      <c r="C583" s="6">
        <v>401.72</v>
      </c>
      <c r="D583" s="6">
        <v>5.2900000000000003E-2</v>
      </c>
      <c r="E583" s="15">
        <f t="shared" si="9"/>
        <v>2.4829176906651626E-5</v>
      </c>
      <c r="P583">
        <v>507.43</v>
      </c>
      <c r="Q583" s="9">
        <v>0.19170000000000001</v>
      </c>
      <c r="R583" s="12">
        <v>8.9976431247733779E-5</v>
      </c>
    </row>
    <row r="584" spans="3:18">
      <c r="C584" s="6">
        <v>402.08</v>
      </c>
      <c r="D584" s="6">
        <v>5.2299999999999999E-2</v>
      </c>
      <c r="E584" s="15">
        <f t="shared" si="9"/>
        <v>2.4547560533419279E-5</v>
      </c>
      <c r="P584">
        <v>507.77</v>
      </c>
      <c r="Q584" s="9">
        <v>0.19040000000000001</v>
      </c>
      <c r="R584" s="12">
        <v>8.9366262439063697E-5</v>
      </c>
    </row>
    <row r="585" spans="3:18">
      <c r="C585" s="6">
        <v>402.44</v>
      </c>
      <c r="D585" s="6">
        <v>5.5500000000000001E-2</v>
      </c>
      <c r="E585" s="15">
        <f t="shared" si="9"/>
        <v>2.604951452399178E-5</v>
      </c>
      <c r="P585">
        <v>508.12</v>
      </c>
      <c r="Q585" s="9">
        <v>0.1915</v>
      </c>
      <c r="R585" s="12">
        <v>8.988255912332299E-5</v>
      </c>
    </row>
    <row r="586" spans="3:18">
      <c r="C586" s="6">
        <v>402.8</v>
      </c>
      <c r="D586" s="6">
        <v>5.21E-2</v>
      </c>
      <c r="E586" s="15">
        <f t="shared" si="9"/>
        <v>2.44536884090085E-5</v>
      </c>
      <c r="P586">
        <v>508.47</v>
      </c>
      <c r="Q586" s="9">
        <v>0.19139999999999999</v>
      </c>
      <c r="R586" s="12">
        <v>8.9835623061117588E-5</v>
      </c>
    </row>
    <row r="587" spans="3:18">
      <c r="C587" s="6">
        <v>403.15</v>
      </c>
      <c r="D587" s="6">
        <v>5.1200000000000002E-2</v>
      </c>
      <c r="E587" s="15">
        <f t="shared" si="9"/>
        <v>2.4031263849159986E-5</v>
      </c>
      <c r="P587">
        <v>508.81</v>
      </c>
      <c r="Q587" s="9">
        <v>0.1923</v>
      </c>
      <c r="R587" s="12">
        <v>9.0258047620966105E-5</v>
      </c>
    </row>
    <row r="588" spans="3:18">
      <c r="C588" s="6">
        <v>403.51</v>
      </c>
      <c r="D588" s="6">
        <v>5.3800000000000001E-2</v>
      </c>
      <c r="E588" s="15">
        <f t="shared" si="9"/>
        <v>2.525160146650014E-5</v>
      </c>
      <c r="P588">
        <v>509.16</v>
      </c>
      <c r="Q588" s="9">
        <v>0.1913</v>
      </c>
      <c r="R588" s="12">
        <v>8.9788686998912201E-5</v>
      </c>
    </row>
    <row r="589" spans="3:18">
      <c r="C589" s="6">
        <v>403.87</v>
      </c>
      <c r="D589" s="6">
        <v>5.2900000000000003E-2</v>
      </c>
      <c r="E589" s="15">
        <f t="shared" si="9"/>
        <v>2.4829176906651626E-5</v>
      </c>
      <c r="P589">
        <v>509.51</v>
      </c>
      <c r="Q589" s="9">
        <v>0.19159999999999999</v>
      </c>
      <c r="R589" s="12">
        <v>8.9929495185528377E-5</v>
      </c>
    </row>
    <row r="590" spans="3:18">
      <c r="C590" s="6">
        <v>404.23</v>
      </c>
      <c r="D590" s="6">
        <v>5.2200000000000003E-2</v>
      </c>
      <c r="E590" s="15">
        <f t="shared" si="9"/>
        <v>2.4500624471213891E-5</v>
      </c>
      <c r="P590">
        <v>509.85</v>
      </c>
      <c r="Q590" s="9">
        <v>0.192</v>
      </c>
      <c r="R590" s="12">
        <v>9.0117239434349942E-5</v>
      </c>
    </row>
    <row r="591" spans="3:18">
      <c r="C591" s="6">
        <v>404.58</v>
      </c>
      <c r="D591" s="6">
        <v>5.3400000000000003E-2</v>
      </c>
      <c r="E591" s="15">
        <f t="shared" si="9"/>
        <v>2.5063857217678578E-5</v>
      </c>
      <c r="P591">
        <v>510.2</v>
      </c>
      <c r="Q591" s="9">
        <v>0.1893</v>
      </c>
      <c r="R591" s="12">
        <v>8.8849965754804391E-5</v>
      </c>
    </row>
    <row r="592" spans="3:18">
      <c r="C592" s="6">
        <v>404.94</v>
      </c>
      <c r="D592" s="6">
        <v>5.2999999999999999E-2</v>
      </c>
      <c r="E592" s="15">
        <f t="shared" si="9"/>
        <v>2.4876112968857014E-5</v>
      </c>
      <c r="P592">
        <v>510.55</v>
      </c>
      <c r="Q592" s="9">
        <v>0.1915</v>
      </c>
      <c r="R592" s="12">
        <v>8.988255912332299E-5</v>
      </c>
    </row>
    <row r="593" spans="3:18">
      <c r="C593" s="6">
        <v>405.3</v>
      </c>
      <c r="D593" s="6">
        <v>5.1900000000000002E-2</v>
      </c>
      <c r="E593" s="15">
        <f t="shared" si="9"/>
        <v>2.4359816284597718E-5</v>
      </c>
      <c r="P593">
        <v>510.89</v>
      </c>
      <c r="Q593" s="9">
        <v>0.19209999999999999</v>
      </c>
      <c r="R593" s="12">
        <v>9.016417549655533E-5</v>
      </c>
    </row>
    <row r="594" spans="3:18">
      <c r="C594" s="6">
        <v>405.66</v>
      </c>
      <c r="D594" s="6">
        <v>5.4100000000000002E-2</v>
      </c>
      <c r="E594" s="15">
        <f t="shared" si="9"/>
        <v>2.5392409653116313E-5</v>
      </c>
      <c r="P594">
        <v>511.24</v>
      </c>
      <c r="Q594" s="9">
        <v>0.19020000000000001</v>
      </c>
      <c r="R594" s="12">
        <v>8.9272390314652908E-5</v>
      </c>
    </row>
    <row r="595" spans="3:18">
      <c r="C595" s="6">
        <v>406.01</v>
      </c>
      <c r="D595" s="6">
        <v>5.3100000000000001E-2</v>
      </c>
      <c r="E595" s="15">
        <f t="shared" si="9"/>
        <v>2.4923049031062405E-5</v>
      </c>
      <c r="P595">
        <v>511.59</v>
      </c>
      <c r="Q595" s="9">
        <v>0.1918</v>
      </c>
      <c r="R595" s="12">
        <v>9.0023367309939153E-5</v>
      </c>
    </row>
    <row r="596" spans="3:18">
      <c r="C596" s="6">
        <v>406.37</v>
      </c>
      <c r="D596" s="6">
        <v>5.3600000000000002E-2</v>
      </c>
      <c r="E596" s="15">
        <f t="shared" si="9"/>
        <v>2.5157729342089357E-5</v>
      </c>
      <c r="P596">
        <v>511.93</v>
      </c>
      <c r="Q596" s="9">
        <v>0.19009999999999999</v>
      </c>
      <c r="R596" s="12">
        <v>8.922545425244752E-5</v>
      </c>
    </row>
    <row r="597" spans="3:18">
      <c r="C597" s="6">
        <v>406.73</v>
      </c>
      <c r="D597" s="6">
        <v>5.3699999999999998E-2</v>
      </c>
      <c r="E597" s="15">
        <f t="shared" si="9"/>
        <v>2.5204665404294749E-5</v>
      </c>
      <c r="P597">
        <v>512.28</v>
      </c>
      <c r="Q597" s="9">
        <v>0.1908</v>
      </c>
      <c r="R597" s="12">
        <v>8.9554006687885248E-5</v>
      </c>
    </row>
    <row r="598" spans="3:18">
      <c r="C598" s="6">
        <v>407.09</v>
      </c>
      <c r="D598" s="6">
        <v>5.4399999999999997E-2</v>
      </c>
      <c r="E598" s="15">
        <f t="shared" si="9"/>
        <v>2.553321783973248E-5</v>
      </c>
      <c r="P598">
        <v>512.62</v>
      </c>
      <c r="Q598" s="9">
        <v>0.1905</v>
      </c>
      <c r="R598" s="12">
        <v>8.9413198501269085E-5</v>
      </c>
    </row>
    <row r="599" spans="3:18">
      <c r="C599" s="6">
        <v>407.44</v>
      </c>
      <c r="D599" s="6">
        <v>5.3800000000000001E-2</v>
      </c>
      <c r="E599" s="15">
        <f t="shared" si="9"/>
        <v>2.525160146650014E-5</v>
      </c>
      <c r="P599">
        <v>512.97</v>
      </c>
      <c r="Q599" s="9">
        <v>0.19089999999999999</v>
      </c>
      <c r="R599" s="12">
        <v>8.9600942750090636E-5</v>
      </c>
    </row>
    <row r="600" spans="3:18">
      <c r="C600" s="6">
        <v>407.8</v>
      </c>
      <c r="D600" s="6">
        <v>5.2999999999999999E-2</v>
      </c>
      <c r="E600" s="15">
        <f t="shared" si="9"/>
        <v>2.4876112968857014E-5</v>
      </c>
      <c r="P600">
        <v>513.32000000000005</v>
      </c>
      <c r="Q600" s="9">
        <v>0.1905</v>
      </c>
      <c r="R600" s="12">
        <v>8.9413198501269085E-5</v>
      </c>
    </row>
    <row r="601" spans="3:18">
      <c r="C601" s="6">
        <v>408.16</v>
      </c>
      <c r="D601" s="6">
        <v>5.4699999999999999E-2</v>
      </c>
      <c r="E601" s="15">
        <f t="shared" si="9"/>
        <v>2.5674026026348654E-5</v>
      </c>
      <c r="P601">
        <v>513.66</v>
      </c>
      <c r="Q601" s="9">
        <v>0.1933</v>
      </c>
      <c r="R601" s="12">
        <v>9.0727408243020024E-5</v>
      </c>
    </row>
    <row r="602" spans="3:18">
      <c r="C602" s="6">
        <v>408.51</v>
      </c>
      <c r="D602" s="6">
        <v>5.4100000000000002E-2</v>
      </c>
      <c r="E602" s="15">
        <f t="shared" si="9"/>
        <v>2.5392409653116313E-5</v>
      </c>
      <c r="P602">
        <v>514.01</v>
      </c>
      <c r="Q602" s="9">
        <v>0.18970000000000001</v>
      </c>
      <c r="R602" s="12">
        <v>8.9037710003625955E-5</v>
      </c>
    </row>
    <row r="603" spans="3:18">
      <c r="C603" s="6">
        <v>408.87</v>
      </c>
      <c r="D603" s="6">
        <v>5.4100000000000002E-2</v>
      </c>
      <c r="E603" s="15">
        <f t="shared" si="9"/>
        <v>2.5392409653116313E-5</v>
      </c>
      <c r="P603">
        <v>514.35</v>
      </c>
      <c r="Q603" s="9">
        <v>0.1933</v>
      </c>
      <c r="R603" s="12">
        <v>9.0727408243020024E-5</v>
      </c>
    </row>
    <row r="604" spans="3:18">
      <c r="C604" s="6">
        <v>409.23</v>
      </c>
      <c r="D604" s="6">
        <v>5.1999999999999998E-2</v>
      </c>
      <c r="E604" s="15">
        <f t="shared" si="9"/>
        <v>2.4406752346803109E-5</v>
      </c>
      <c r="P604">
        <v>514.70000000000005</v>
      </c>
      <c r="Q604" s="9">
        <v>0.1893</v>
      </c>
      <c r="R604" s="12">
        <v>8.8849965754804391E-5</v>
      </c>
    </row>
    <row r="605" spans="3:18">
      <c r="C605" s="6">
        <v>409.59</v>
      </c>
      <c r="D605" s="6">
        <v>5.5E-2</v>
      </c>
      <c r="E605" s="15">
        <f t="shared" si="9"/>
        <v>2.5814834212964827E-5</v>
      </c>
      <c r="P605">
        <v>515.04999999999995</v>
      </c>
      <c r="Q605" s="9">
        <v>0.18859999999999999</v>
      </c>
      <c r="R605" s="12">
        <v>8.8521413319366649E-5</v>
      </c>
    </row>
    <row r="606" spans="3:18">
      <c r="C606" s="6">
        <v>409.94</v>
      </c>
      <c r="D606" s="6">
        <v>5.28E-2</v>
      </c>
      <c r="E606" s="15">
        <f t="shared" si="9"/>
        <v>2.4782240844446235E-5</v>
      </c>
      <c r="P606">
        <v>515.39</v>
      </c>
      <c r="Q606" s="9">
        <v>0.18940000000000001</v>
      </c>
      <c r="R606" s="12">
        <v>8.8896901817009792E-5</v>
      </c>
    </row>
    <row r="607" spans="3:18">
      <c r="C607" s="6">
        <v>410.3</v>
      </c>
      <c r="D607" s="6">
        <v>5.3400000000000003E-2</v>
      </c>
      <c r="E607" s="15">
        <f t="shared" si="9"/>
        <v>2.5063857217678578E-5</v>
      </c>
      <c r="P607">
        <v>515.74</v>
      </c>
      <c r="Q607" s="9">
        <v>0.18740000000000001</v>
      </c>
      <c r="R607" s="12">
        <v>8.7958180572901982E-5</v>
      </c>
    </row>
    <row r="608" spans="3:18">
      <c r="C608" s="6">
        <v>410.66</v>
      </c>
      <c r="D608" s="6">
        <v>5.3400000000000003E-2</v>
      </c>
      <c r="E608" s="15">
        <f t="shared" si="9"/>
        <v>2.5063857217678578E-5</v>
      </c>
      <c r="P608">
        <v>516.08000000000004</v>
      </c>
      <c r="Q608" s="9">
        <v>0.1885</v>
      </c>
      <c r="R608" s="12">
        <v>8.8474477257161275E-5</v>
      </c>
    </row>
    <row r="609" spans="3:18">
      <c r="C609" s="6">
        <v>411.01</v>
      </c>
      <c r="D609" s="6">
        <v>5.4100000000000002E-2</v>
      </c>
      <c r="E609" s="15">
        <f t="shared" si="9"/>
        <v>2.5392409653116313E-5</v>
      </c>
      <c r="P609">
        <v>516.42999999999995</v>
      </c>
      <c r="Q609" s="9">
        <v>0.18890000000000001</v>
      </c>
      <c r="R609" s="12">
        <v>8.8662221505982839E-5</v>
      </c>
    </row>
    <row r="610" spans="3:18">
      <c r="C610" s="6">
        <v>411.37</v>
      </c>
      <c r="D610" s="6">
        <v>5.5E-2</v>
      </c>
      <c r="E610" s="15">
        <f t="shared" si="9"/>
        <v>2.5814834212964827E-5</v>
      </c>
      <c r="P610">
        <v>516.77</v>
      </c>
      <c r="Q610" s="9">
        <v>0.1875</v>
      </c>
      <c r="R610" s="12">
        <v>8.8005116635107356E-5</v>
      </c>
    </row>
    <row r="611" spans="3:18">
      <c r="C611" s="6">
        <v>411.73</v>
      </c>
      <c r="D611" s="6">
        <v>5.45E-2</v>
      </c>
      <c r="E611" s="15">
        <f t="shared" si="9"/>
        <v>2.5580153901937875E-5</v>
      </c>
      <c r="P611">
        <v>517.12</v>
      </c>
      <c r="Q611" s="9">
        <v>0.189</v>
      </c>
      <c r="R611" s="12">
        <v>8.8709157568188227E-5</v>
      </c>
    </row>
    <row r="612" spans="3:18">
      <c r="C612" s="6">
        <v>412.08</v>
      </c>
      <c r="D612" s="6">
        <v>5.5199999999999999E-2</v>
      </c>
      <c r="E612" s="15">
        <f t="shared" si="9"/>
        <v>2.5908706337375606E-5</v>
      </c>
      <c r="P612">
        <v>517.47</v>
      </c>
      <c r="Q612" s="9">
        <v>0.18690000000000001</v>
      </c>
      <c r="R612" s="12">
        <v>8.772350026187503E-5</v>
      </c>
    </row>
    <row r="613" spans="3:18">
      <c r="C613" s="6">
        <v>412.44</v>
      </c>
      <c r="D613" s="6">
        <v>5.4699999999999999E-2</v>
      </c>
      <c r="E613" s="15">
        <f t="shared" si="9"/>
        <v>2.5674026026348654E-5</v>
      </c>
      <c r="P613">
        <v>517.80999999999995</v>
      </c>
      <c r="Q613" s="9">
        <v>0.18410000000000001</v>
      </c>
      <c r="R613" s="12">
        <v>8.640929052012409E-5</v>
      </c>
    </row>
    <row r="614" spans="3:18">
      <c r="C614" s="6">
        <v>412.8</v>
      </c>
      <c r="D614" s="6">
        <v>5.3600000000000002E-2</v>
      </c>
      <c r="E614" s="15">
        <f t="shared" si="9"/>
        <v>2.5157729342089357E-5</v>
      </c>
      <c r="P614">
        <v>518.16</v>
      </c>
      <c r="Q614" s="9">
        <v>0.18729999999999999</v>
      </c>
      <c r="R614" s="12">
        <v>8.7911244510696581E-5</v>
      </c>
    </row>
    <row r="615" spans="3:18">
      <c r="C615" s="6">
        <v>413.15</v>
      </c>
      <c r="D615" s="6">
        <v>5.3800000000000001E-2</v>
      </c>
      <c r="E615" s="15">
        <f t="shared" si="9"/>
        <v>2.525160146650014E-5</v>
      </c>
      <c r="P615">
        <v>518.5</v>
      </c>
      <c r="Q615" s="9">
        <v>0.19020000000000001</v>
      </c>
      <c r="R615" s="12">
        <v>8.9272390314652908E-5</v>
      </c>
    </row>
    <row r="616" spans="3:18">
      <c r="C616" s="6">
        <v>413.51</v>
      </c>
      <c r="D616" s="6">
        <v>5.4600000000000003E-2</v>
      </c>
      <c r="E616" s="15">
        <f t="shared" si="9"/>
        <v>2.5627089964143266E-5</v>
      </c>
      <c r="P616">
        <v>518.85</v>
      </c>
      <c r="Q616" s="9">
        <v>0.18540000000000001</v>
      </c>
      <c r="R616" s="12">
        <v>8.7019459328794159E-5</v>
      </c>
    </row>
    <row r="617" spans="3:18">
      <c r="C617" s="6">
        <v>413.87</v>
      </c>
      <c r="D617" s="6">
        <v>5.6300000000000003E-2</v>
      </c>
      <c r="E617" s="15">
        <f t="shared" si="9"/>
        <v>2.6425003021634906E-5</v>
      </c>
      <c r="P617">
        <v>519.19000000000005</v>
      </c>
      <c r="Q617" s="9">
        <v>0.18809999999999999</v>
      </c>
      <c r="R617" s="12">
        <v>8.8286733008339696E-5</v>
      </c>
    </row>
    <row r="618" spans="3:18">
      <c r="C618" s="6">
        <v>414.22</v>
      </c>
      <c r="D618" s="6">
        <v>5.4100000000000002E-2</v>
      </c>
      <c r="E618" s="15">
        <f t="shared" si="9"/>
        <v>2.5392409653116313E-5</v>
      </c>
      <c r="P618">
        <v>519.54</v>
      </c>
      <c r="Q618" s="9">
        <v>0.18640000000000001</v>
      </c>
      <c r="R618" s="12">
        <v>8.7488819950848077E-5</v>
      </c>
    </row>
    <row r="619" spans="3:18">
      <c r="C619" s="6">
        <v>414.58</v>
      </c>
      <c r="D619" s="6">
        <v>5.62E-2</v>
      </c>
      <c r="E619" s="15">
        <f t="shared" si="9"/>
        <v>2.6378066959429514E-5</v>
      </c>
      <c r="P619">
        <v>519.88</v>
      </c>
      <c r="Q619" s="9">
        <v>0.1857</v>
      </c>
      <c r="R619" s="12">
        <v>8.7160267515410335E-5</v>
      </c>
    </row>
    <row r="620" spans="3:18">
      <c r="C620" s="6">
        <v>414.94</v>
      </c>
      <c r="D620" s="6">
        <v>5.6099999999999997E-2</v>
      </c>
      <c r="E620" s="15">
        <f t="shared" si="9"/>
        <v>2.6331130897224123E-5</v>
      </c>
      <c r="P620">
        <v>520.23</v>
      </c>
      <c r="Q620" s="9">
        <v>0.18770000000000001</v>
      </c>
      <c r="R620" s="12">
        <v>8.8098988759518145E-5</v>
      </c>
    </row>
    <row r="621" spans="3:18">
      <c r="C621" s="6">
        <v>415.29</v>
      </c>
      <c r="D621" s="6">
        <v>5.4399999999999997E-2</v>
      </c>
      <c r="E621" s="15">
        <f t="shared" si="9"/>
        <v>2.553321783973248E-5</v>
      </c>
      <c r="P621">
        <v>520.57000000000005</v>
      </c>
      <c r="Q621" s="9">
        <v>0.186</v>
      </c>
      <c r="R621" s="12">
        <v>8.7301075702026499E-5</v>
      </c>
    </row>
    <row r="622" spans="3:18">
      <c r="C622" s="6">
        <v>415.65</v>
      </c>
      <c r="D622" s="6">
        <v>5.57E-2</v>
      </c>
      <c r="E622" s="15">
        <f t="shared" si="9"/>
        <v>2.6143386648402562E-5</v>
      </c>
      <c r="P622">
        <v>520.91999999999996</v>
      </c>
      <c r="Q622" s="9">
        <v>0.18579999999999999</v>
      </c>
      <c r="R622" s="12">
        <v>8.7207203577615723E-5</v>
      </c>
    </row>
    <row r="623" spans="3:18">
      <c r="C623" s="6">
        <v>416.01</v>
      </c>
      <c r="D623" s="6">
        <v>5.57E-2</v>
      </c>
      <c r="E623" s="15">
        <f t="shared" si="9"/>
        <v>2.6143386648402562E-5</v>
      </c>
      <c r="P623">
        <v>521.26</v>
      </c>
      <c r="Q623" s="9">
        <v>0.18540000000000001</v>
      </c>
      <c r="R623" s="12">
        <v>8.7019459328794159E-5</v>
      </c>
    </row>
    <row r="624" spans="3:18">
      <c r="C624" s="6">
        <v>416.36</v>
      </c>
      <c r="D624" s="6">
        <v>5.6000000000000001E-2</v>
      </c>
      <c r="E624" s="15">
        <f t="shared" si="9"/>
        <v>2.6284194835018732E-5</v>
      </c>
      <c r="P624">
        <v>521.61</v>
      </c>
      <c r="Q624" s="9">
        <v>0.1883</v>
      </c>
      <c r="R624" s="12">
        <v>8.8380605132750486E-5</v>
      </c>
    </row>
    <row r="625" spans="3:18">
      <c r="C625" s="6">
        <v>416.72</v>
      </c>
      <c r="D625" s="6">
        <v>5.67E-2</v>
      </c>
      <c r="E625" s="15">
        <f t="shared" si="9"/>
        <v>2.6612747270456467E-5</v>
      </c>
      <c r="P625">
        <v>521.95000000000005</v>
      </c>
      <c r="Q625" s="9">
        <v>0.185</v>
      </c>
      <c r="R625" s="12">
        <v>8.6831715079972594E-5</v>
      </c>
    </row>
    <row r="626" spans="3:18">
      <c r="C626" s="6">
        <v>417.08</v>
      </c>
      <c r="D626" s="6">
        <v>5.3499999999999999E-2</v>
      </c>
      <c r="E626" s="15">
        <f t="shared" si="9"/>
        <v>2.5110793279883966E-5</v>
      </c>
      <c r="P626">
        <v>522.29999999999995</v>
      </c>
      <c r="Q626" s="9">
        <v>0.18679999999999999</v>
      </c>
      <c r="R626" s="12">
        <v>8.7676564199669628E-5</v>
      </c>
    </row>
    <row r="627" spans="3:18">
      <c r="C627" s="6">
        <v>417.43</v>
      </c>
      <c r="D627" s="6">
        <v>5.7099999999999998E-2</v>
      </c>
      <c r="E627" s="15">
        <f t="shared" si="9"/>
        <v>2.6800491519278028E-5</v>
      </c>
      <c r="P627">
        <v>522.64</v>
      </c>
      <c r="Q627" s="9">
        <v>0.18290000000000001</v>
      </c>
      <c r="R627" s="12">
        <v>8.5846057773659396E-5</v>
      </c>
    </row>
    <row r="628" spans="3:18">
      <c r="C628" s="6">
        <v>417.79</v>
      </c>
      <c r="D628" s="6">
        <v>5.7599999999999998E-2</v>
      </c>
      <c r="E628" s="15">
        <f t="shared" si="9"/>
        <v>2.7035171830304981E-5</v>
      </c>
      <c r="P628">
        <v>522.99</v>
      </c>
      <c r="Q628" s="9">
        <v>0.1857</v>
      </c>
      <c r="R628" s="12">
        <v>8.7160267515410335E-5</v>
      </c>
    </row>
    <row r="629" spans="3:18">
      <c r="C629" s="6">
        <v>418.14</v>
      </c>
      <c r="D629" s="6">
        <v>5.8400000000000001E-2</v>
      </c>
      <c r="E629" s="15">
        <f t="shared" si="9"/>
        <v>2.7410660327948107E-5</v>
      </c>
      <c r="P629">
        <v>523.33000000000004</v>
      </c>
      <c r="Q629" s="9">
        <v>0.18410000000000001</v>
      </c>
      <c r="R629" s="12">
        <v>8.640929052012409E-5</v>
      </c>
    </row>
    <row r="630" spans="3:18">
      <c r="C630" s="6">
        <v>418.5</v>
      </c>
      <c r="D630" s="6">
        <v>5.5800000000000002E-2</v>
      </c>
      <c r="E630" s="15">
        <f t="shared" si="9"/>
        <v>2.6190322710607953E-5</v>
      </c>
      <c r="P630">
        <v>523.67999999999995</v>
      </c>
      <c r="Q630" s="9">
        <v>0.18140000000000001</v>
      </c>
      <c r="R630" s="12">
        <v>8.5142016840578539E-5</v>
      </c>
    </row>
    <row r="631" spans="3:18">
      <c r="C631" s="6">
        <v>418.86</v>
      </c>
      <c r="D631" s="6">
        <v>5.7799999999999997E-2</v>
      </c>
      <c r="E631" s="15">
        <f t="shared" si="9"/>
        <v>2.7129043954715763E-5</v>
      </c>
      <c r="P631">
        <v>524.02</v>
      </c>
      <c r="Q631" s="9">
        <v>0.18210000000000001</v>
      </c>
      <c r="R631" s="12">
        <v>8.547056927601628E-5</v>
      </c>
    </row>
    <row r="632" spans="3:18">
      <c r="C632" s="6">
        <v>419.21</v>
      </c>
      <c r="D632" s="6">
        <v>5.6800000000000003E-2</v>
      </c>
      <c r="E632" s="15">
        <f t="shared" si="9"/>
        <v>2.6659683332661858E-5</v>
      </c>
      <c r="P632">
        <v>524.37</v>
      </c>
      <c r="Q632" s="9">
        <v>0.18440000000000001</v>
      </c>
      <c r="R632" s="12">
        <v>8.6550098706740254E-5</v>
      </c>
    </row>
    <row r="633" spans="3:18">
      <c r="C633" s="6">
        <v>419.57</v>
      </c>
      <c r="D633" s="6">
        <v>5.7099999999999998E-2</v>
      </c>
      <c r="E633" s="15">
        <f t="shared" si="9"/>
        <v>2.6800491519278028E-5</v>
      </c>
      <c r="P633">
        <v>524.71</v>
      </c>
      <c r="Q633" s="9">
        <v>0.18310000000000001</v>
      </c>
      <c r="R633" s="12">
        <v>8.5939929898070185E-5</v>
      </c>
    </row>
    <row r="634" spans="3:18">
      <c r="C634" s="6">
        <v>419.92</v>
      </c>
      <c r="D634" s="6">
        <v>5.7599999999999998E-2</v>
      </c>
      <c r="E634" s="15">
        <f t="shared" si="9"/>
        <v>2.7035171830304981E-5</v>
      </c>
      <c r="P634">
        <v>525.05999999999995</v>
      </c>
      <c r="Q634" s="9">
        <v>0.18329999999999999</v>
      </c>
      <c r="R634" s="12">
        <v>8.6033802022480947E-5</v>
      </c>
    </row>
    <row r="635" spans="3:18">
      <c r="C635" s="6">
        <v>420.28</v>
      </c>
      <c r="D635" s="6">
        <v>5.8299999999999998E-2</v>
      </c>
      <c r="E635" s="15">
        <f t="shared" si="9"/>
        <v>2.7363724265742715E-5</v>
      </c>
      <c r="P635">
        <v>525.4</v>
      </c>
      <c r="Q635" s="9">
        <v>0.18099999999999999</v>
      </c>
      <c r="R635" s="12">
        <v>8.4954272591756974E-5</v>
      </c>
    </row>
    <row r="636" spans="3:18">
      <c r="C636" s="6">
        <v>420.64</v>
      </c>
      <c r="D636" s="6">
        <v>6.0400000000000002E-2</v>
      </c>
      <c r="E636" s="15">
        <f t="shared" si="9"/>
        <v>2.834938157205592E-5</v>
      </c>
      <c r="P636">
        <v>525.75</v>
      </c>
      <c r="Q636" s="9">
        <v>0.18049999999999999</v>
      </c>
      <c r="R636" s="12">
        <v>8.4719592280730022E-5</v>
      </c>
    </row>
    <row r="637" spans="3:18">
      <c r="C637" s="6">
        <v>420.99</v>
      </c>
      <c r="D637" s="6">
        <v>5.6500000000000002E-2</v>
      </c>
      <c r="E637" s="15">
        <f t="shared" si="9"/>
        <v>2.6518875146045684E-5</v>
      </c>
      <c r="P637">
        <v>526.09</v>
      </c>
      <c r="Q637" s="9">
        <v>0.1794</v>
      </c>
      <c r="R637" s="12">
        <v>8.4203295596470729E-5</v>
      </c>
    </row>
    <row r="638" spans="3:18">
      <c r="C638" s="6">
        <v>421.35</v>
      </c>
      <c r="D638" s="6">
        <v>5.7500000000000002E-2</v>
      </c>
      <c r="E638" s="15">
        <f t="shared" si="9"/>
        <v>2.6988235768099593E-5</v>
      </c>
      <c r="P638">
        <v>526.44000000000005</v>
      </c>
      <c r="Q638" s="9">
        <v>0.17979999999999999</v>
      </c>
      <c r="R638" s="12">
        <v>8.439103984529228E-5</v>
      </c>
    </row>
    <row r="639" spans="3:18">
      <c r="C639" s="6">
        <v>421.7</v>
      </c>
      <c r="D639" s="6">
        <v>5.6599999999999998E-2</v>
      </c>
      <c r="E639" s="15">
        <f t="shared" si="9"/>
        <v>2.6565811208251076E-5</v>
      </c>
      <c r="P639">
        <v>526.78</v>
      </c>
      <c r="Q639" s="9">
        <v>0.17979999999999999</v>
      </c>
      <c r="R639" s="12">
        <v>8.439103984529228E-5</v>
      </c>
    </row>
    <row r="640" spans="3:18">
      <c r="C640" s="6">
        <v>422.06</v>
      </c>
      <c r="D640" s="6">
        <v>5.6500000000000002E-2</v>
      </c>
      <c r="E640" s="15">
        <f t="shared" si="9"/>
        <v>2.6518875146045684E-5</v>
      </c>
      <c r="P640">
        <v>527.13</v>
      </c>
      <c r="Q640" s="9">
        <v>0.18110000000000001</v>
      </c>
      <c r="R640" s="12">
        <v>8.5001208653962375E-5</v>
      </c>
    </row>
    <row r="641" spans="3:18">
      <c r="C641" s="6">
        <v>422.42</v>
      </c>
      <c r="D641" s="6">
        <v>5.5800000000000002E-2</v>
      </c>
      <c r="E641" s="15">
        <f t="shared" si="9"/>
        <v>2.6190322710607953E-5</v>
      </c>
      <c r="P641">
        <v>527.47</v>
      </c>
      <c r="Q641" s="9">
        <v>0.17929999999999999</v>
      </c>
      <c r="R641" s="12">
        <v>8.4156359534265327E-5</v>
      </c>
    </row>
    <row r="642" spans="3:18">
      <c r="C642" s="6">
        <v>422.77</v>
      </c>
      <c r="D642" s="6">
        <v>5.6599999999999998E-2</v>
      </c>
      <c r="E642" s="15">
        <f t="shared" si="9"/>
        <v>2.6565811208251076E-5</v>
      </c>
      <c r="P642">
        <v>527.82000000000005</v>
      </c>
      <c r="Q642" s="9">
        <v>0.18049999999999999</v>
      </c>
      <c r="R642" s="12">
        <v>8.4719592280730022E-5</v>
      </c>
    </row>
    <row r="643" spans="3:18">
      <c r="C643" s="6">
        <v>423.13</v>
      </c>
      <c r="D643" s="6">
        <v>5.6500000000000002E-2</v>
      </c>
      <c r="E643" s="15">
        <f t="shared" ref="E643:E706" si="10">D643/G$1*J$29</f>
        <v>2.6518875146045684E-5</v>
      </c>
      <c r="P643">
        <v>528.16</v>
      </c>
      <c r="Q643" s="9">
        <v>0.17730000000000001</v>
      </c>
      <c r="R643" s="12">
        <v>8.3217638290157531E-5</v>
      </c>
    </row>
    <row r="644" spans="3:18">
      <c r="C644" s="6">
        <v>423.48</v>
      </c>
      <c r="D644" s="6">
        <v>5.8299999999999998E-2</v>
      </c>
      <c r="E644" s="15">
        <f t="shared" si="10"/>
        <v>2.7363724265742715E-5</v>
      </c>
      <c r="P644">
        <v>528.5</v>
      </c>
      <c r="Q644" s="9">
        <v>0.1767</v>
      </c>
      <c r="R644" s="12">
        <v>8.2936021916925177E-5</v>
      </c>
    </row>
    <row r="645" spans="3:18">
      <c r="C645" s="6">
        <v>423.84</v>
      </c>
      <c r="D645" s="6">
        <v>5.67E-2</v>
      </c>
      <c r="E645" s="15">
        <f t="shared" si="10"/>
        <v>2.6612747270456467E-5</v>
      </c>
      <c r="P645">
        <v>528.85</v>
      </c>
      <c r="Q645" s="9">
        <v>0.17460000000000001</v>
      </c>
      <c r="R645" s="12">
        <v>8.195036461061198E-5</v>
      </c>
    </row>
    <row r="646" spans="3:18">
      <c r="C646" s="6">
        <v>424.19</v>
      </c>
      <c r="D646" s="6">
        <v>5.8900000000000001E-2</v>
      </c>
      <c r="E646" s="15">
        <f t="shared" si="10"/>
        <v>2.7645340638975059E-5</v>
      </c>
      <c r="P646">
        <v>529.19000000000005</v>
      </c>
      <c r="Q646" s="9">
        <v>0.17680000000000001</v>
      </c>
      <c r="R646" s="12">
        <v>8.2982957979130579E-5</v>
      </c>
    </row>
    <row r="647" spans="3:18">
      <c r="C647" s="6">
        <v>424.55</v>
      </c>
      <c r="D647" s="6">
        <v>5.5599999999999997E-2</v>
      </c>
      <c r="E647" s="15">
        <f t="shared" si="10"/>
        <v>2.6096450586197167E-5</v>
      </c>
      <c r="P647">
        <v>529.54</v>
      </c>
      <c r="Q647" s="9">
        <v>0.17449999999999999</v>
      </c>
      <c r="R647" s="12">
        <v>8.1903428548406578E-5</v>
      </c>
    </row>
    <row r="648" spans="3:18">
      <c r="C648" s="6">
        <v>424.91</v>
      </c>
      <c r="D648" s="6">
        <v>5.9299999999999999E-2</v>
      </c>
      <c r="E648" s="15">
        <f t="shared" si="10"/>
        <v>2.783308488779662E-5</v>
      </c>
      <c r="P648">
        <v>529.88</v>
      </c>
      <c r="Q648" s="9">
        <v>0.17469999999999999</v>
      </c>
      <c r="R648" s="12">
        <v>8.1997300672817367E-5</v>
      </c>
    </row>
    <row r="649" spans="3:18">
      <c r="C649" s="6">
        <v>425.26</v>
      </c>
      <c r="D649" s="6">
        <v>5.8299999999999998E-2</v>
      </c>
      <c r="E649" s="15">
        <f t="shared" si="10"/>
        <v>2.7363724265742715E-5</v>
      </c>
      <c r="P649">
        <v>530.22</v>
      </c>
      <c r="Q649" s="9">
        <v>0.17460000000000001</v>
      </c>
      <c r="R649" s="12">
        <v>8.195036461061198E-5</v>
      </c>
    </row>
    <row r="650" spans="3:18">
      <c r="C650" s="6">
        <v>425.62</v>
      </c>
      <c r="D650" s="6">
        <v>5.8700000000000002E-2</v>
      </c>
      <c r="E650" s="15">
        <f t="shared" si="10"/>
        <v>2.755146851456428E-5</v>
      </c>
      <c r="P650">
        <v>530.57000000000005</v>
      </c>
      <c r="Q650" s="9">
        <v>0.17169999999999999</v>
      </c>
      <c r="R650" s="12">
        <v>8.0589218806655639E-5</v>
      </c>
    </row>
    <row r="651" spans="3:18">
      <c r="C651" s="6">
        <v>425.97</v>
      </c>
      <c r="D651" s="6">
        <v>5.8000000000000003E-2</v>
      </c>
      <c r="E651" s="15">
        <f t="shared" si="10"/>
        <v>2.7222916079126545E-5</v>
      </c>
      <c r="P651">
        <v>530.91</v>
      </c>
      <c r="Q651" s="9">
        <v>0.17180000000000001</v>
      </c>
      <c r="R651" s="12">
        <v>8.063615486886104E-5</v>
      </c>
    </row>
    <row r="652" spans="3:18">
      <c r="C652" s="6">
        <v>426.33</v>
      </c>
      <c r="D652" s="6">
        <v>6.0699999999999997E-2</v>
      </c>
      <c r="E652" s="15">
        <f t="shared" si="10"/>
        <v>2.849018975867209E-5</v>
      </c>
      <c r="P652">
        <v>531.26</v>
      </c>
      <c r="Q652" s="9">
        <v>0.1709</v>
      </c>
      <c r="R652" s="12">
        <v>8.0213730309012523E-5</v>
      </c>
    </row>
    <row r="653" spans="3:18">
      <c r="C653" s="6">
        <v>426.68</v>
      </c>
      <c r="D653" s="6">
        <v>5.8700000000000002E-2</v>
      </c>
      <c r="E653" s="15">
        <f t="shared" si="10"/>
        <v>2.755146851456428E-5</v>
      </c>
      <c r="P653">
        <v>531.6</v>
      </c>
      <c r="Q653" s="9">
        <v>0.1719</v>
      </c>
      <c r="R653" s="12">
        <v>8.0683090931066428E-5</v>
      </c>
    </row>
    <row r="654" spans="3:18">
      <c r="C654" s="6">
        <v>427.04</v>
      </c>
      <c r="D654" s="6">
        <v>6.0400000000000002E-2</v>
      </c>
      <c r="E654" s="15">
        <f t="shared" si="10"/>
        <v>2.834938157205592E-5</v>
      </c>
      <c r="P654">
        <v>531.95000000000005</v>
      </c>
      <c r="Q654" s="9">
        <v>0.1699</v>
      </c>
      <c r="R654" s="12">
        <v>7.9744369686958618E-5</v>
      </c>
    </row>
    <row r="655" spans="3:18">
      <c r="C655" s="6">
        <v>427.39</v>
      </c>
      <c r="D655" s="6">
        <v>5.8700000000000002E-2</v>
      </c>
      <c r="E655" s="15">
        <f t="shared" si="10"/>
        <v>2.755146851456428E-5</v>
      </c>
      <c r="P655">
        <v>532.29</v>
      </c>
      <c r="Q655" s="9">
        <v>0.1676</v>
      </c>
      <c r="R655" s="12">
        <v>7.8664840256234631E-5</v>
      </c>
    </row>
    <row r="656" spans="3:18">
      <c r="C656" s="6">
        <v>427.75</v>
      </c>
      <c r="D656" s="6">
        <v>5.6899999999999999E-2</v>
      </c>
      <c r="E656" s="15">
        <f t="shared" si="10"/>
        <v>2.6706619394867246E-5</v>
      </c>
      <c r="P656">
        <v>532.63</v>
      </c>
      <c r="Q656" s="9">
        <v>0.17</v>
      </c>
      <c r="R656" s="12">
        <v>7.9791305749164019E-5</v>
      </c>
    </row>
    <row r="657" spans="3:18">
      <c r="C657" s="6">
        <v>428.1</v>
      </c>
      <c r="D657" s="6">
        <v>5.91E-2</v>
      </c>
      <c r="E657" s="15">
        <f t="shared" si="10"/>
        <v>2.7739212763385841E-5</v>
      </c>
      <c r="P657">
        <v>532.98</v>
      </c>
      <c r="Q657" s="9">
        <v>0.1673</v>
      </c>
      <c r="R657" s="12">
        <v>7.8524032069618468E-5</v>
      </c>
    </row>
    <row r="658" spans="3:18">
      <c r="C658" s="6">
        <v>428.46</v>
      </c>
      <c r="D658" s="6">
        <v>5.7500000000000002E-2</v>
      </c>
      <c r="E658" s="15">
        <f t="shared" si="10"/>
        <v>2.6988235768099593E-5</v>
      </c>
      <c r="P658">
        <v>533.32000000000005</v>
      </c>
      <c r="Q658" s="9">
        <v>0.16889999999999999</v>
      </c>
      <c r="R658" s="12">
        <v>7.9275009064904713E-5</v>
      </c>
    </row>
    <row r="659" spans="3:18">
      <c r="C659" s="6">
        <v>428.81</v>
      </c>
      <c r="D659" s="6">
        <v>5.7500000000000002E-2</v>
      </c>
      <c r="E659" s="15">
        <f t="shared" si="10"/>
        <v>2.6988235768099593E-5</v>
      </c>
      <c r="P659">
        <v>533.66</v>
      </c>
      <c r="Q659" s="9">
        <v>0.16300000000000001</v>
      </c>
      <c r="R659" s="12">
        <v>7.6505781394786671E-5</v>
      </c>
    </row>
    <row r="660" spans="3:18">
      <c r="C660" s="6">
        <v>429.17</v>
      </c>
      <c r="D660" s="6">
        <v>5.74E-2</v>
      </c>
      <c r="E660" s="15">
        <f t="shared" si="10"/>
        <v>2.6941299705894202E-5</v>
      </c>
      <c r="P660">
        <v>534.01</v>
      </c>
      <c r="Q660" s="9">
        <v>0.1663</v>
      </c>
      <c r="R660" s="12">
        <v>7.8054671447564563E-5</v>
      </c>
    </row>
    <row r="661" spans="3:18">
      <c r="C661" s="6">
        <v>429.52</v>
      </c>
      <c r="D661" s="6">
        <v>5.91E-2</v>
      </c>
      <c r="E661" s="15">
        <f t="shared" si="10"/>
        <v>2.7739212763385841E-5</v>
      </c>
      <c r="P661">
        <v>534.35</v>
      </c>
      <c r="Q661" s="9">
        <v>0.16470000000000001</v>
      </c>
      <c r="R661" s="12">
        <v>7.7303694452278318E-5</v>
      </c>
    </row>
    <row r="662" spans="3:18">
      <c r="C662" s="6">
        <v>429.88</v>
      </c>
      <c r="D662" s="6">
        <v>6.0199999999999997E-2</v>
      </c>
      <c r="E662" s="15">
        <f t="shared" si="10"/>
        <v>2.8255509447645134E-5</v>
      </c>
      <c r="P662">
        <v>534.70000000000005</v>
      </c>
      <c r="Q662" s="9">
        <v>0.1658</v>
      </c>
      <c r="R662" s="12">
        <v>7.781999113653761E-5</v>
      </c>
    </row>
    <row r="663" spans="3:18">
      <c r="C663" s="6">
        <v>430.23</v>
      </c>
      <c r="D663" s="6">
        <v>5.9400000000000001E-2</v>
      </c>
      <c r="E663" s="15">
        <f t="shared" si="10"/>
        <v>2.7880020950002015E-5</v>
      </c>
      <c r="P663">
        <v>535.04</v>
      </c>
      <c r="Q663" s="9">
        <v>0.16400000000000001</v>
      </c>
      <c r="R663" s="12">
        <v>7.6975142016840576E-5</v>
      </c>
    </row>
    <row r="664" spans="3:18">
      <c r="C664" s="6">
        <v>430.59</v>
      </c>
      <c r="D664" s="6">
        <v>5.8999999999999997E-2</v>
      </c>
      <c r="E664" s="15">
        <f t="shared" si="10"/>
        <v>2.769227670118045E-5</v>
      </c>
      <c r="P664">
        <v>535.38</v>
      </c>
      <c r="Q664" s="9">
        <v>0.1615</v>
      </c>
      <c r="R664" s="12">
        <v>7.5801740461705814E-5</v>
      </c>
    </row>
    <row r="665" spans="3:18">
      <c r="C665" s="6">
        <v>430.94</v>
      </c>
      <c r="D665" s="6">
        <v>5.9200000000000003E-2</v>
      </c>
      <c r="E665" s="15">
        <f t="shared" si="10"/>
        <v>2.7786148825591233E-5</v>
      </c>
      <c r="P665">
        <v>535.73</v>
      </c>
      <c r="Q665" s="9">
        <v>0.16</v>
      </c>
      <c r="R665" s="12">
        <v>7.5097699528624956E-5</v>
      </c>
    </row>
    <row r="666" spans="3:18">
      <c r="C666" s="6">
        <v>431.3</v>
      </c>
      <c r="D666" s="6">
        <v>5.8999999999999997E-2</v>
      </c>
      <c r="E666" s="15">
        <f t="shared" si="10"/>
        <v>2.769227670118045E-5</v>
      </c>
      <c r="P666">
        <v>536.07000000000005</v>
      </c>
      <c r="Q666" s="9">
        <v>0.16250000000000001</v>
      </c>
      <c r="R666" s="12">
        <v>7.6271101083759719E-5</v>
      </c>
    </row>
    <row r="667" spans="3:18">
      <c r="C667" s="6">
        <v>431.65</v>
      </c>
      <c r="D667" s="6">
        <v>5.9499999999999997E-2</v>
      </c>
      <c r="E667" s="15">
        <f t="shared" si="10"/>
        <v>2.7926957012207403E-5</v>
      </c>
      <c r="P667">
        <v>536.41</v>
      </c>
      <c r="Q667" s="9">
        <v>0.16039999999999999</v>
      </c>
      <c r="R667" s="12">
        <v>7.5285443777446507E-5</v>
      </c>
    </row>
    <row r="668" spans="3:18">
      <c r="C668" s="6">
        <v>432.01</v>
      </c>
      <c r="D668" s="6">
        <v>5.8900000000000001E-2</v>
      </c>
      <c r="E668" s="15">
        <f t="shared" si="10"/>
        <v>2.7645340638975059E-5</v>
      </c>
      <c r="P668">
        <v>536.76</v>
      </c>
      <c r="Q668" s="9">
        <v>0.158</v>
      </c>
      <c r="R668" s="12">
        <v>7.4158978284517133E-5</v>
      </c>
    </row>
    <row r="669" spans="3:18">
      <c r="C669" s="6">
        <v>432.36</v>
      </c>
      <c r="D669" s="6">
        <v>6.0600000000000001E-2</v>
      </c>
      <c r="E669" s="15">
        <f t="shared" si="10"/>
        <v>2.8443253696466699E-5</v>
      </c>
      <c r="P669">
        <v>537.1</v>
      </c>
      <c r="Q669" s="9">
        <v>0.1583</v>
      </c>
      <c r="R669" s="12">
        <v>7.429978647113331E-5</v>
      </c>
    </row>
    <row r="670" spans="3:18">
      <c r="C670" s="6">
        <v>432.72</v>
      </c>
      <c r="D670" s="6">
        <v>6.0400000000000002E-2</v>
      </c>
      <c r="E670" s="15">
        <f t="shared" si="10"/>
        <v>2.834938157205592E-5</v>
      </c>
      <c r="P670">
        <v>537.44000000000005</v>
      </c>
      <c r="Q670" s="9">
        <v>0.15770000000000001</v>
      </c>
      <c r="R670" s="12">
        <v>7.4018170097900969E-5</v>
      </c>
    </row>
    <row r="671" spans="3:18">
      <c r="C671" s="6">
        <v>433.07</v>
      </c>
      <c r="D671" s="6">
        <v>5.7799999999999997E-2</v>
      </c>
      <c r="E671" s="15">
        <f t="shared" si="10"/>
        <v>2.7129043954715763E-5</v>
      </c>
      <c r="P671">
        <v>537.79</v>
      </c>
      <c r="Q671" s="9">
        <v>0.15509999999999999</v>
      </c>
      <c r="R671" s="12">
        <v>7.2797832480560806E-5</v>
      </c>
    </row>
    <row r="672" spans="3:18">
      <c r="C672" s="6">
        <v>433.43</v>
      </c>
      <c r="D672" s="6">
        <v>6.2899999999999998E-2</v>
      </c>
      <c r="E672" s="15">
        <f t="shared" si="10"/>
        <v>2.9522783127190682E-5</v>
      </c>
      <c r="P672">
        <v>538.13</v>
      </c>
      <c r="Q672" s="9">
        <v>0.15529999999999999</v>
      </c>
      <c r="R672" s="12">
        <v>7.2891704604971595E-5</v>
      </c>
    </row>
    <row r="673" spans="3:18">
      <c r="C673" s="6">
        <v>433.78</v>
      </c>
      <c r="D673" s="6">
        <v>6.1600000000000002E-2</v>
      </c>
      <c r="E673" s="15">
        <f t="shared" si="10"/>
        <v>2.8912614318520607E-5</v>
      </c>
      <c r="P673">
        <v>538.47</v>
      </c>
      <c r="Q673" s="9">
        <v>0.15459999999999999</v>
      </c>
      <c r="R673" s="12">
        <v>7.2563152169533853E-5</v>
      </c>
    </row>
    <row r="674" spans="3:18">
      <c r="C674" s="6">
        <v>434.14</v>
      </c>
      <c r="D674" s="6">
        <v>5.8900000000000001E-2</v>
      </c>
      <c r="E674" s="15">
        <f t="shared" si="10"/>
        <v>2.7645340638975059E-5</v>
      </c>
      <c r="P674">
        <v>538.82000000000005</v>
      </c>
      <c r="Q674" s="9">
        <v>0.153</v>
      </c>
      <c r="R674" s="12">
        <v>7.1812175174247608E-5</v>
      </c>
    </row>
    <row r="675" spans="3:18">
      <c r="C675" s="6">
        <v>434.49</v>
      </c>
      <c r="D675" s="6">
        <v>5.8599999999999999E-2</v>
      </c>
      <c r="E675" s="15">
        <f t="shared" si="10"/>
        <v>2.7504532452358889E-5</v>
      </c>
      <c r="P675">
        <v>539.16</v>
      </c>
      <c r="Q675" s="9">
        <v>0.15079999999999999</v>
      </c>
      <c r="R675" s="12">
        <v>7.0779581805729009E-5</v>
      </c>
    </row>
    <row r="676" spans="3:18">
      <c r="C676" s="6">
        <v>434.85</v>
      </c>
      <c r="D676" s="6">
        <v>6.1100000000000002E-2</v>
      </c>
      <c r="E676" s="15">
        <f t="shared" si="10"/>
        <v>2.8677934007493655E-5</v>
      </c>
      <c r="P676">
        <v>539.5</v>
      </c>
      <c r="Q676" s="9">
        <v>0.1487</v>
      </c>
      <c r="R676" s="12">
        <v>6.9793924499415811E-5</v>
      </c>
    </row>
    <row r="677" spans="3:18">
      <c r="C677" s="6">
        <v>435.2</v>
      </c>
      <c r="D677" s="6">
        <v>6.1499999999999999E-2</v>
      </c>
      <c r="E677" s="15">
        <f t="shared" si="10"/>
        <v>2.8865678256315216E-5</v>
      </c>
      <c r="P677">
        <v>539.84</v>
      </c>
      <c r="Q677" s="9">
        <v>0.14910000000000001</v>
      </c>
      <c r="R677" s="12">
        <v>6.9981668748237376E-5</v>
      </c>
    </row>
    <row r="678" spans="3:18">
      <c r="C678" s="6">
        <v>435.55</v>
      </c>
      <c r="D678" s="6">
        <v>5.9499999999999997E-2</v>
      </c>
      <c r="E678" s="15">
        <f t="shared" si="10"/>
        <v>2.7926957012207403E-5</v>
      </c>
      <c r="P678">
        <v>540.19000000000005</v>
      </c>
      <c r="Q678" s="9">
        <v>0.1469</v>
      </c>
      <c r="R678" s="12">
        <v>6.8949075379718777E-5</v>
      </c>
    </row>
    <row r="679" spans="3:18">
      <c r="C679" s="6">
        <v>435.91</v>
      </c>
      <c r="D679" s="6">
        <v>5.96E-2</v>
      </c>
      <c r="E679" s="15">
        <f t="shared" si="10"/>
        <v>2.7973893074412794E-5</v>
      </c>
      <c r="P679">
        <v>540.53</v>
      </c>
      <c r="Q679" s="9">
        <v>0.14599999999999999</v>
      </c>
      <c r="R679" s="12">
        <v>6.852665081987026E-5</v>
      </c>
    </row>
    <row r="680" spans="3:18">
      <c r="C680" s="6">
        <v>436.26</v>
      </c>
      <c r="D680" s="6">
        <v>6.1600000000000002E-2</v>
      </c>
      <c r="E680" s="15">
        <f t="shared" si="10"/>
        <v>2.8912614318520607E-5</v>
      </c>
      <c r="P680">
        <v>540.87</v>
      </c>
      <c r="Q680" s="9">
        <v>0.14710000000000001</v>
      </c>
      <c r="R680" s="12">
        <v>6.9042947504129566E-5</v>
      </c>
    </row>
    <row r="681" spans="3:18">
      <c r="C681" s="6">
        <v>436.62</v>
      </c>
      <c r="D681" s="6">
        <v>6.08E-2</v>
      </c>
      <c r="E681" s="15">
        <f t="shared" si="10"/>
        <v>2.8537125820877481E-5</v>
      </c>
      <c r="P681">
        <v>541.22</v>
      </c>
      <c r="Q681" s="9">
        <v>0.14480000000000001</v>
      </c>
      <c r="R681" s="12">
        <v>6.7963418073405579E-5</v>
      </c>
    </row>
    <row r="682" spans="3:18">
      <c r="C682" s="6">
        <v>436.97</v>
      </c>
      <c r="D682" s="6">
        <v>6.1600000000000002E-2</v>
      </c>
      <c r="E682" s="15">
        <f t="shared" si="10"/>
        <v>2.8912614318520607E-5</v>
      </c>
      <c r="P682">
        <v>541.55999999999995</v>
      </c>
      <c r="Q682" s="9">
        <v>0.14000000000000001</v>
      </c>
      <c r="R682" s="12">
        <v>6.5710487087546844E-5</v>
      </c>
    </row>
    <row r="683" spans="3:18">
      <c r="C683" s="6">
        <v>437.33</v>
      </c>
      <c r="D683" s="6">
        <v>6.1100000000000002E-2</v>
      </c>
      <c r="E683" s="15">
        <f t="shared" si="10"/>
        <v>2.8677934007493655E-5</v>
      </c>
      <c r="P683">
        <v>541.9</v>
      </c>
      <c r="Q683" s="9">
        <v>0.13880000000000001</v>
      </c>
      <c r="R683" s="12">
        <v>6.5147254341082149E-5</v>
      </c>
    </row>
    <row r="684" spans="3:18">
      <c r="C684" s="6">
        <v>437.68</v>
      </c>
      <c r="D684" s="6">
        <v>6.1100000000000002E-2</v>
      </c>
      <c r="E684" s="15">
        <f t="shared" si="10"/>
        <v>2.8677934007493655E-5</v>
      </c>
      <c r="P684">
        <v>542.24</v>
      </c>
      <c r="Q684" s="9">
        <v>0.14249999999999999</v>
      </c>
      <c r="R684" s="12">
        <v>6.6883888642681592E-5</v>
      </c>
    </row>
    <row r="685" spans="3:18">
      <c r="C685" s="6">
        <v>438.03</v>
      </c>
      <c r="D685" s="6">
        <v>6.1400000000000003E-2</v>
      </c>
      <c r="E685" s="15">
        <f t="shared" si="10"/>
        <v>2.8818742194109825E-5</v>
      </c>
      <c r="P685">
        <v>542.59</v>
      </c>
      <c r="Q685" s="9">
        <v>0.1386</v>
      </c>
      <c r="R685" s="12">
        <v>6.505338221667136E-5</v>
      </c>
    </row>
    <row r="686" spans="3:18">
      <c r="C686" s="6">
        <v>438.39</v>
      </c>
      <c r="D686" s="6">
        <v>6.3E-2</v>
      </c>
      <c r="E686" s="15">
        <f t="shared" si="10"/>
        <v>2.9569719189396073E-5</v>
      </c>
      <c r="P686">
        <v>542.92999999999995</v>
      </c>
      <c r="Q686" s="9">
        <v>0.13450000000000001</v>
      </c>
      <c r="R686" s="12">
        <v>6.3129003666250353E-5</v>
      </c>
    </row>
    <row r="687" spans="3:18">
      <c r="C687" s="6">
        <v>438.74</v>
      </c>
      <c r="D687" s="6">
        <v>6.1199999999999997E-2</v>
      </c>
      <c r="E687" s="15">
        <f t="shared" si="10"/>
        <v>2.8724870069699043E-5</v>
      </c>
      <c r="P687">
        <v>543.27</v>
      </c>
      <c r="Q687" s="9">
        <v>0.13669999999999999</v>
      </c>
      <c r="R687" s="12">
        <v>6.4161597034768938E-5</v>
      </c>
    </row>
    <row r="688" spans="3:18">
      <c r="C688" s="6">
        <v>439.1</v>
      </c>
      <c r="D688" s="6">
        <v>6.1600000000000002E-2</v>
      </c>
      <c r="E688" s="15">
        <f t="shared" si="10"/>
        <v>2.8912614318520607E-5</v>
      </c>
      <c r="P688">
        <v>543.62</v>
      </c>
      <c r="Q688" s="9">
        <v>0.13650000000000001</v>
      </c>
      <c r="R688" s="12">
        <v>6.4067724910358163E-5</v>
      </c>
    </row>
    <row r="689" spans="3:18">
      <c r="C689" s="6">
        <v>439.45</v>
      </c>
      <c r="D689" s="6">
        <v>6.2300000000000001E-2</v>
      </c>
      <c r="E689" s="15">
        <f t="shared" si="10"/>
        <v>2.9241166753958342E-5</v>
      </c>
      <c r="P689">
        <v>543.96</v>
      </c>
      <c r="Q689" s="9">
        <v>0.13370000000000001</v>
      </c>
      <c r="R689" s="12">
        <v>6.2753515168607223E-5</v>
      </c>
    </row>
    <row r="690" spans="3:18">
      <c r="C690" s="6">
        <v>439.8</v>
      </c>
      <c r="D690" s="6">
        <v>6.2799999999999995E-2</v>
      </c>
      <c r="E690" s="15">
        <f t="shared" si="10"/>
        <v>2.9475847064985291E-5</v>
      </c>
      <c r="P690">
        <v>544.29999999999995</v>
      </c>
      <c r="Q690" s="9">
        <v>0.1326</v>
      </c>
      <c r="R690" s="12">
        <v>6.2237218484347931E-5</v>
      </c>
    </row>
    <row r="691" spans="3:18">
      <c r="C691" s="6">
        <v>440.16</v>
      </c>
      <c r="D691" s="6">
        <v>6.2100000000000002E-2</v>
      </c>
      <c r="E691" s="15">
        <f t="shared" si="10"/>
        <v>2.914729462954756E-5</v>
      </c>
      <c r="P691">
        <v>544.64</v>
      </c>
      <c r="Q691" s="9">
        <v>0.1295</v>
      </c>
      <c r="R691" s="12">
        <v>6.0782200555980821E-5</v>
      </c>
    </row>
    <row r="692" spans="3:18">
      <c r="C692" s="6">
        <v>440.51</v>
      </c>
      <c r="D692" s="6">
        <v>6.2899999999999998E-2</v>
      </c>
      <c r="E692" s="15">
        <f t="shared" si="10"/>
        <v>2.9522783127190682E-5</v>
      </c>
      <c r="P692">
        <v>544.99</v>
      </c>
      <c r="Q692" s="9">
        <v>0.1283</v>
      </c>
      <c r="R692" s="12">
        <v>6.0218967809516127E-5</v>
      </c>
    </row>
    <row r="693" spans="3:18">
      <c r="C693" s="6">
        <v>440.87</v>
      </c>
      <c r="D693" s="6">
        <v>6.4600000000000005E-2</v>
      </c>
      <c r="E693" s="15">
        <f t="shared" si="10"/>
        <v>3.0320696184682325E-5</v>
      </c>
      <c r="P693">
        <v>545.33000000000004</v>
      </c>
      <c r="Q693" s="9">
        <v>0.1249</v>
      </c>
      <c r="R693" s="12">
        <v>5.8623141694532847E-5</v>
      </c>
    </row>
    <row r="694" spans="3:18">
      <c r="C694" s="6">
        <v>441.22</v>
      </c>
      <c r="D694" s="6">
        <v>6.3299999999999995E-2</v>
      </c>
      <c r="E694" s="15">
        <f t="shared" si="10"/>
        <v>2.9710527376012244E-5</v>
      </c>
      <c r="P694">
        <v>545.66999999999996</v>
      </c>
      <c r="Q694" s="9">
        <v>0.1245</v>
      </c>
      <c r="R694" s="12">
        <v>5.843539744571129E-5</v>
      </c>
    </row>
    <row r="695" spans="3:18">
      <c r="C695" s="6">
        <v>441.57</v>
      </c>
      <c r="D695" s="6">
        <v>6.4699999999999994E-2</v>
      </c>
      <c r="E695" s="15">
        <f t="shared" si="10"/>
        <v>3.036763224688771E-5</v>
      </c>
      <c r="P695">
        <v>546.01</v>
      </c>
      <c r="Q695" s="9">
        <v>0.1245</v>
      </c>
      <c r="R695" s="12">
        <v>5.843539744571129E-5</v>
      </c>
    </row>
    <row r="696" spans="3:18">
      <c r="C696" s="6">
        <v>441.93</v>
      </c>
      <c r="D696" s="6">
        <v>6.4600000000000005E-2</v>
      </c>
      <c r="E696" s="15">
        <f t="shared" si="10"/>
        <v>3.0320696184682325E-5</v>
      </c>
      <c r="P696">
        <v>546.35</v>
      </c>
      <c r="Q696" s="9">
        <v>0.1231</v>
      </c>
      <c r="R696" s="12">
        <v>5.777829257483582E-5</v>
      </c>
    </row>
    <row r="697" spans="3:18">
      <c r="C697" s="6">
        <v>442.28</v>
      </c>
      <c r="D697" s="6">
        <v>6.6000000000000003E-2</v>
      </c>
      <c r="E697" s="15">
        <f t="shared" si="10"/>
        <v>3.0977801055557795E-5</v>
      </c>
      <c r="P697">
        <v>546.70000000000005</v>
      </c>
      <c r="Q697" s="9">
        <v>0.1202</v>
      </c>
      <c r="R697" s="12">
        <v>5.6417146770879493E-5</v>
      </c>
    </row>
    <row r="698" spans="3:18">
      <c r="C698" s="6">
        <v>442.64</v>
      </c>
      <c r="D698" s="6">
        <v>6.6000000000000003E-2</v>
      </c>
      <c r="E698" s="15">
        <f t="shared" si="10"/>
        <v>3.0977801055557795E-5</v>
      </c>
      <c r="P698">
        <v>547.04</v>
      </c>
      <c r="Q698" s="9">
        <v>0.11990000000000001</v>
      </c>
      <c r="R698" s="12">
        <v>5.6276338584263323E-5</v>
      </c>
    </row>
    <row r="699" spans="3:18">
      <c r="C699" s="6">
        <v>442.99</v>
      </c>
      <c r="D699" s="6">
        <v>6.6299999999999998E-2</v>
      </c>
      <c r="E699" s="15">
        <f t="shared" si="10"/>
        <v>3.1118609242173965E-5</v>
      </c>
      <c r="P699">
        <v>547.38</v>
      </c>
      <c r="Q699" s="9">
        <v>0.1166</v>
      </c>
      <c r="R699" s="12">
        <v>5.4727448531485431E-5</v>
      </c>
    </row>
    <row r="700" spans="3:18">
      <c r="C700" s="6">
        <v>443.34</v>
      </c>
      <c r="D700" s="6">
        <v>6.5100000000000005E-2</v>
      </c>
      <c r="E700" s="15">
        <f t="shared" si="10"/>
        <v>3.0555376495709278E-5</v>
      </c>
      <c r="P700">
        <v>547.72</v>
      </c>
      <c r="Q700" s="9">
        <v>0.11650000000000001</v>
      </c>
      <c r="R700" s="12">
        <v>5.4680512469280043E-5</v>
      </c>
    </row>
    <row r="701" spans="3:18">
      <c r="C701" s="6">
        <v>443.7</v>
      </c>
      <c r="D701" s="6">
        <v>6.7599999999999993E-2</v>
      </c>
      <c r="E701" s="15">
        <f t="shared" si="10"/>
        <v>3.172877805084404E-5</v>
      </c>
      <c r="P701">
        <v>548.07000000000005</v>
      </c>
      <c r="Q701" s="9">
        <v>0.11409999999999999</v>
      </c>
      <c r="R701" s="12">
        <v>5.3554046976350662E-5</v>
      </c>
    </row>
    <row r="702" spans="3:18">
      <c r="C702" s="6">
        <v>444.05</v>
      </c>
      <c r="D702" s="6">
        <v>6.7900000000000002E-2</v>
      </c>
      <c r="E702" s="15">
        <f t="shared" si="10"/>
        <v>3.1869586237460217E-5</v>
      </c>
      <c r="P702">
        <v>548.41</v>
      </c>
      <c r="Q702" s="9">
        <v>0.11260000000000001</v>
      </c>
      <c r="R702" s="12">
        <v>5.2850006043269811E-5</v>
      </c>
    </row>
    <row r="703" spans="3:18">
      <c r="C703" s="6">
        <v>444.4</v>
      </c>
      <c r="D703" s="6">
        <v>6.7900000000000002E-2</v>
      </c>
      <c r="E703" s="15">
        <f t="shared" si="10"/>
        <v>3.1869586237460217E-5</v>
      </c>
      <c r="P703">
        <v>548.75</v>
      </c>
      <c r="Q703" s="9">
        <v>0.1115</v>
      </c>
      <c r="R703" s="12">
        <v>5.2333709359010511E-5</v>
      </c>
    </row>
    <row r="704" spans="3:18">
      <c r="C704" s="6">
        <v>444.76</v>
      </c>
      <c r="D704" s="6">
        <v>6.83E-2</v>
      </c>
      <c r="E704" s="15">
        <f t="shared" si="10"/>
        <v>3.2057330486281775E-5</v>
      </c>
      <c r="P704">
        <v>549.09</v>
      </c>
      <c r="Q704" s="9">
        <v>0.11020000000000001</v>
      </c>
      <c r="R704" s="12">
        <v>5.1723540550340436E-5</v>
      </c>
    </row>
    <row r="705" spans="3:18">
      <c r="C705" s="6">
        <v>445.11</v>
      </c>
      <c r="D705" s="6">
        <v>6.7199999999999996E-2</v>
      </c>
      <c r="E705" s="15">
        <f t="shared" si="10"/>
        <v>3.1541033802022476E-5</v>
      </c>
      <c r="P705">
        <v>549.42999999999995</v>
      </c>
      <c r="Q705" s="9">
        <v>0.109</v>
      </c>
      <c r="R705" s="12">
        <v>5.1160307803875749E-5</v>
      </c>
    </row>
    <row r="706" spans="3:18">
      <c r="C706" s="6">
        <v>445.46</v>
      </c>
      <c r="D706" s="6">
        <v>6.8099999999999994E-2</v>
      </c>
      <c r="E706" s="15">
        <f t="shared" si="10"/>
        <v>3.1963458361870993E-5</v>
      </c>
      <c r="P706">
        <v>549.78</v>
      </c>
      <c r="Q706" s="9">
        <v>0.10829999999999999</v>
      </c>
      <c r="R706" s="12">
        <v>5.0831755368438007E-5</v>
      </c>
    </row>
    <row r="707" spans="3:18">
      <c r="C707" s="6">
        <v>445.82</v>
      </c>
      <c r="D707" s="6">
        <v>7.0900000000000005E-2</v>
      </c>
      <c r="E707" s="15">
        <f t="shared" ref="E707:E770" si="11">D707/G$1*J$29</f>
        <v>3.3277668103621932E-5</v>
      </c>
      <c r="P707">
        <v>550.12</v>
      </c>
      <c r="Q707" s="9">
        <v>0.1061</v>
      </c>
      <c r="R707" s="12">
        <v>4.9799161999919422E-5</v>
      </c>
    </row>
    <row r="708" spans="3:18">
      <c r="C708" s="6">
        <v>446.17</v>
      </c>
      <c r="D708" s="6">
        <v>6.9699999999999998E-2</v>
      </c>
      <c r="E708" s="15">
        <f t="shared" si="11"/>
        <v>3.2714435357157245E-5</v>
      </c>
      <c r="P708">
        <v>550.46</v>
      </c>
      <c r="Q708" s="9">
        <v>0.1028</v>
      </c>
      <c r="R708" s="12">
        <v>4.825027194714153E-5</v>
      </c>
    </row>
    <row r="709" spans="3:18">
      <c r="C709" s="6">
        <v>446.52</v>
      </c>
      <c r="D709" s="6">
        <v>7.0099999999999996E-2</v>
      </c>
      <c r="E709" s="15">
        <f t="shared" si="11"/>
        <v>3.2902179605978803E-5</v>
      </c>
      <c r="P709">
        <v>550.79999999999995</v>
      </c>
      <c r="Q709" s="9">
        <v>0.1048</v>
      </c>
      <c r="R709" s="12">
        <v>4.9188993191249347E-5</v>
      </c>
    </row>
    <row r="710" spans="3:18">
      <c r="C710" s="6">
        <v>446.88</v>
      </c>
      <c r="D710" s="6">
        <v>7.1800000000000003E-2</v>
      </c>
      <c r="E710" s="15">
        <f t="shared" si="11"/>
        <v>3.3700092663470449E-5</v>
      </c>
      <c r="P710">
        <v>551.14</v>
      </c>
      <c r="Q710" s="9">
        <v>0.1017</v>
      </c>
      <c r="R710" s="12">
        <v>4.7733975262882231E-5</v>
      </c>
    </row>
    <row r="711" spans="3:18">
      <c r="C711" s="6">
        <v>447.23</v>
      </c>
      <c r="D711" s="6">
        <v>7.3599999999999999E-2</v>
      </c>
      <c r="E711" s="15">
        <f t="shared" si="11"/>
        <v>3.4544941783167477E-5</v>
      </c>
      <c r="P711">
        <v>551.48</v>
      </c>
      <c r="Q711" s="9">
        <v>9.8599999999999993E-2</v>
      </c>
      <c r="R711" s="12">
        <v>4.6278957334515121E-5</v>
      </c>
    </row>
    <row r="712" spans="3:18">
      <c r="C712" s="6">
        <v>447.58</v>
      </c>
      <c r="D712" s="6">
        <v>7.1300000000000002E-2</v>
      </c>
      <c r="E712" s="15">
        <f t="shared" si="11"/>
        <v>3.3465412352443497E-5</v>
      </c>
      <c r="P712">
        <v>551.83000000000004</v>
      </c>
      <c r="Q712" s="9">
        <v>9.7500000000000003E-2</v>
      </c>
      <c r="R712" s="12">
        <v>4.5762660650255828E-5</v>
      </c>
    </row>
    <row r="713" spans="3:18">
      <c r="C713" s="6">
        <v>447.94</v>
      </c>
      <c r="D713" s="6">
        <v>7.2400000000000006E-2</v>
      </c>
      <c r="E713" s="15">
        <f t="shared" si="11"/>
        <v>3.398170903670279E-5</v>
      </c>
      <c r="P713">
        <v>552.16999999999996</v>
      </c>
      <c r="Q713" s="9">
        <v>9.5799999999999996E-2</v>
      </c>
      <c r="R713" s="12">
        <v>4.4964747592764189E-5</v>
      </c>
    </row>
    <row r="714" spans="3:18">
      <c r="C714" s="6">
        <v>448.29</v>
      </c>
      <c r="D714" s="6">
        <v>7.3800000000000004E-2</v>
      </c>
      <c r="E714" s="15">
        <f t="shared" si="11"/>
        <v>3.4638813907578259E-5</v>
      </c>
      <c r="P714">
        <v>552.51</v>
      </c>
      <c r="Q714" s="9">
        <v>9.3399999999999997E-2</v>
      </c>
      <c r="R714" s="12">
        <v>4.3838282099834814E-5</v>
      </c>
    </row>
    <row r="715" spans="3:18">
      <c r="C715" s="6">
        <v>448.64</v>
      </c>
      <c r="D715" s="6">
        <v>7.4899999999999994E-2</v>
      </c>
      <c r="E715" s="15">
        <f t="shared" si="11"/>
        <v>3.5155110591837552E-5</v>
      </c>
      <c r="P715">
        <v>552.85</v>
      </c>
      <c r="Q715" s="9">
        <v>9.1700000000000004E-2</v>
      </c>
      <c r="R715" s="12">
        <v>4.3040369042343174E-5</v>
      </c>
    </row>
    <row r="716" spans="3:18">
      <c r="C716" s="6">
        <v>449</v>
      </c>
      <c r="D716" s="6">
        <v>7.3800000000000004E-2</v>
      </c>
      <c r="E716" s="15">
        <f t="shared" si="11"/>
        <v>3.4638813907578259E-5</v>
      </c>
      <c r="P716">
        <v>553.19000000000005</v>
      </c>
      <c r="Q716" s="9">
        <v>9.06E-2</v>
      </c>
      <c r="R716" s="12">
        <v>4.2524072358083875E-5</v>
      </c>
    </row>
    <row r="717" spans="3:18">
      <c r="C717" s="6">
        <v>449.35</v>
      </c>
      <c r="D717" s="6">
        <v>7.3300000000000004E-2</v>
      </c>
      <c r="E717" s="15">
        <f t="shared" si="11"/>
        <v>3.4404133596551307E-5</v>
      </c>
      <c r="P717">
        <v>553.53</v>
      </c>
      <c r="Q717" s="9">
        <v>8.9499999999999996E-2</v>
      </c>
      <c r="R717" s="12">
        <v>4.2007775673824582E-5</v>
      </c>
    </row>
    <row r="718" spans="3:18">
      <c r="C718" s="6">
        <v>449.7</v>
      </c>
      <c r="D718" s="6">
        <v>7.6799999999999993E-2</v>
      </c>
      <c r="E718" s="15">
        <f t="shared" si="11"/>
        <v>3.6046895773739974E-5</v>
      </c>
      <c r="P718">
        <v>553.87</v>
      </c>
      <c r="Q718" s="9">
        <v>8.6300000000000002E-2</v>
      </c>
      <c r="R718" s="12">
        <v>4.0505821683252085E-5</v>
      </c>
    </row>
    <row r="719" spans="3:18">
      <c r="C719" s="6">
        <v>450.05</v>
      </c>
      <c r="D719" s="6">
        <v>7.7100000000000002E-2</v>
      </c>
      <c r="E719" s="15">
        <f t="shared" si="11"/>
        <v>3.6187703960356151E-5</v>
      </c>
      <c r="P719">
        <v>554.22</v>
      </c>
      <c r="Q719" s="9">
        <v>8.7400000000000005E-2</v>
      </c>
      <c r="R719" s="12">
        <v>4.1022118367511384E-5</v>
      </c>
    </row>
    <row r="720" spans="3:18">
      <c r="C720" s="6">
        <v>450.41</v>
      </c>
      <c r="D720" s="6">
        <v>7.7799999999999994E-2</v>
      </c>
      <c r="E720" s="15">
        <f t="shared" si="11"/>
        <v>3.6516256395793879E-5</v>
      </c>
      <c r="P720">
        <v>554.55999999999995</v>
      </c>
      <c r="Q720" s="9">
        <v>8.4099999999999994E-2</v>
      </c>
      <c r="R720" s="12">
        <v>3.9473228314733486E-5</v>
      </c>
    </row>
    <row r="721" spans="3:18">
      <c r="C721" s="6">
        <v>450.76</v>
      </c>
      <c r="D721" s="6">
        <v>7.7700000000000005E-2</v>
      </c>
      <c r="E721" s="15">
        <f t="shared" si="11"/>
        <v>3.6469320333588491E-5</v>
      </c>
      <c r="P721">
        <v>554.9</v>
      </c>
      <c r="Q721" s="9">
        <v>8.3500000000000005E-2</v>
      </c>
      <c r="R721" s="12">
        <v>3.9191611941501145E-5</v>
      </c>
    </row>
    <row r="722" spans="3:18">
      <c r="C722" s="6">
        <v>451.11</v>
      </c>
      <c r="D722" s="6">
        <v>7.7600000000000002E-2</v>
      </c>
      <c r="E722" s="15">
        <f t="shared" si="11"/>
        <v>3.6422384271383104E-5</v>
      </c>
      <c r="P722">
        <v>555.24</v>
      </c>
      <c r="Q722" s="9">
        <v>8.14E-2</v>
      </c>
      <c r="R722" s="12">
        <v>3.8205954635187941E-5</v>
      </c>
    </row>
    <row r="723" spans="3:18">
      <c r="C723" s="6">
        <v>451.47</v>
      </c>
      <c r="D723" s="6">
        <v>7.8600000000000003E-2</v>
      </c>
      <c r="E723" s="15">
        <f t="shared" si="11"/>
        <v>3.6891744893437008E-5</v>
      </c>
      <c r="P723">
        <v>555.58000000000004</v>
      </c>
      <c r="Q723" s="9">
        <v>7.8200000000000006E-2</v>
      </c>
      <c r="R723" s="12">
        <v>3.6704000644615444E-5</v>
      </c>
    </row>
    <row r="724" spans="3:18">
      <c r="C724" s="6">
        <v>451.82</v>
      </c>
      <c r="D724" s="6">
        <v>7.9399999999999998E-2</v>
      </c>
      <c r="E724" s="15">
        <f t="shared" si="11"/>
        <v>3.7267233391080131E-5</v>
      </c>
      <c r="P724">
        <v>555.91999999999996</v>
      </c>
      <c r="Q724" s="9">
        <v>7.7200000000000005E-2</v>
      </c>
      <c r="R724" s="12">
        <v>3.6234640022561539E-5</v>
      </c>
    </row>
    <row r="725" spans="3:18">
      <c r="C725" s="6">
        <v>452.17</v>
      </c>
      <c r="D725" s="6">
        <v>7.9100000000000004E-2</v>
      </c>
      <c r="E725" s="15">
        <f t="shared" si="11"/>
        <v>3.7126425204463961E-5</v>
      </c>
      <c r="P725">
        <v>556.26</v>
      </c>
      <c r="Q725" s="9">
        <v>7.7399999999999997E-2</v>
      </c>
      <c r="R725" s="12">
        <v>3.6328512146972321E-5</v>
      </c>
    </row>
    <row r="726" spans="3:18">
      <c r="C726" s="6">
        <v>452.52</v>
      </c>
      <c r="D726" s="6">
        <v>8.2000000000000003E-2</v>
      </c>
      <c r="E726" s="15">
        <f t="shared" si="11"/>
        <v>3.8487571008420288E-5</v>
      </c>
      <c r="P726">
        <v>556.6</v>
      </c>
      <c r="Q726" s="9">
        <v>7.6300000000000007E-2</v>
      </c>
      <c r="R726" s="12">
        <v>3.5812215462713028E-5</v>
      </c>
    </row>
    <row r="727" spans="3:18">
      <c r="C727" s="6">
        <v>452.88</v>
      </c>
      <c r="D727" s="6">
        <v>7.9299999999999995E-2</v>
      </c>
      <c r="E727" s="15">
        <f t="shared" si="11"/>
        <v>3.7220297328874737E-5</v>
      </c>
      <c r="P727">
        <v>556.94000000000005</v>
      </c>
      <c r="Q727" s="9">
        <v>7.5300000000000006E-2</v>
      </c>
      <c r="R727" s="12">
        <v>3.5342854840659117E-5</v>
      </c>
    </row>
    <row r="728" spans="3:18">
      <c r="C728" s="6">
        <v>453.23</v>
      </c>
      <c r="D728" s="6">
        <v>8.1900000000000001E-2</v>
      </c>
      <c r="E728" s="15">
        <f t="shared" si="11"/>
        <v>3.8440634946214893E-5</v>
      </c>
      <c r="P728">
        <v>557.29</v>
      </c>
      <c r="Q728" s="9">
        <v>7.1800000000000003E-2</v>
      </c>
      <c r="R728" s="12">
        <v>3.3700092663470449E-5</v>
      </c>
    </row>
    <row r="729" spans="3:18">
      <c r="C729" s="6">
        <v>453.58</v>
      </c>
      <c r="D729" s="6">
        <v>8.4000000000000005E-2</v>
      </c>
      <c r="E729" s="15">
        <f t="shared" si="11"/>
        <v>3.9426292252528098E-5</v>
      </c>
      <c r="P729">
        <v>557.63</v>
      </c>
      <c r="Q729" s="9">
        <v>7.0699999999999999E-2</v>
      </c>
      <c r="R729" s="12">
        <v>3.318379597921115E-5</v>
      </c>
    </row>
    <row r="730" spans="3:18">
      <c r="C730" s="6">
        <v>453.93</v>
      </c>
      <c r="D730" s="6">
        <v>8.4500000000000006E-2</v>
      </c>
      <c r="E730" s="15">
        <f t="shared" si="11"/>
        <v>3.9660972563555057E-5</v>
      </c>
      <c r="P730">
        <v>557.97</v>
      </c>
      <c r="Q730" s="9">
        <v>6.93E-2</v>
      </c>
      <c r="R730" s="12">
        <v>3.252669110833568E-5</v>
      </c>
    </row>
    <row r="731" spans="3:18">
      <c r="C731" s="6">
        <v>454.29</v>
      </c>
      <c r="D731" s="6">
        <v>8.3900000000000002E-2</v>
      </c>
      <c r="E731" s="15">
        <f t="shared" si="11"/>
        <v>3.937935619032271E-5</v>
      </c>
      <c r="P731">
        <v>558.30999999999995</v>
      </c>
      <c r="Q731" s="9">
        <v>6.7100000000000007E-2</v>
      </c>
      <c r="R731" s="12">
        <v>3.1494097739817095E-5</v>
      </c>
    </row>
    <row r="732" spans="3:18">
      <c r="C732" s="6">
        <v>454.64</v>
      </c>
      <c r="D732" s="6">
        <v>8.6199999999999999E-2</v>
      </c>
      <c r="E732" s="15">
        <f t="shared" si="11"/>
        <v>4.045888562104669E-5</v>
      </c>
      <c r="P732">
        <v>558.65</v>
      </c>
      <c r="Q732" s="9">
        <v>6.8199999999999997E-2</v>
      </c>
      <c r="R732" s="12">
        <v>3.2010394424076381E-5</v>
      </c>
    </row>
    <row r="733" spans="3:18">
      <c r="C733" s="6">
        <v>454.99</v>
      </c>
      <c r="D733" s="6">
        <v>8.6699999999999999E-2</v>
      </c>
      <c r="E733" s="15">
        <f t="shared" si="11"/>
        <v>4.0693565932073643E-5</v>
      </c>
      <c r="P733">
        <v>558.99</v>
      </c>
      <c r="Q733" s="9">
        <v>6.5199999999999994E-2</v>
      </c>
      <c r="R733" s="12">
        <v>3.0602312557914666E-5</v>
      </c>
    </row>
    <row r="734" spans="3:18">
      <c r="C734" s="6">
        <v>455.34</v>
      </c>
      <c r="D734" s="6">
        <v>8.6999999999999994E-2</v>
      </c>
      <c r="E734" s="15">
        <f t="shared" si="11"/>
        <v>4.0834374118689813E-5</v>
      </c>
      <c r="P734">
        <v>559.33000000000004</v>
      </c>
      <c r="Q734" s="9">
        <v>6.2199999999999998E-2</v>
      </c>
      <c r="R734" s="12">
        <v>2.9194230691752947E-5</v>
      </c>
    </row>
    <row r="735" spans="3:18">
      <c r="C735" s="6">
        <v>455.7</v>
      </c>
      <c r="D735" s="6">
        <v>8.4900000000000003E-2</v>
      </c>
      <c r="E735" s="15">
        <f t="shared" si="11"/>
        <v>3.9848716812376615E-5</v>
      </c>
      <c r="P735">
        <v>559.66999999999996</v>
      </c>
      <c r="Q735" s="9">
        <v>6.2399999999999997E-2</v>
      </c>
      <c r="R735" s="12">
        <v>2.928810281616373E-5</v>
      </c>
    </row>
    <row r="736" spans="3:18">
      <c r="C736" s="6">
        <v>456.05</v>
      </c>
      <c r="D736" s="6">
        <v>8.9800000000000005E-2</v>
      </c>
      <c r="E736" s="15">
        <f t="shared" si="11"/>
        <v>4.2148583860440752E-5</v>
      </c>
      <c r="P736">
        <v>560.01</v>
      </c>
      <c r="Q736" s="9">
        <v>6.1600000000000002E-2</v>
      </c>
      <c r="R736" s="12">
        <v>2.8912614318520607E-5</v>
      </c>
    </row>
    <row r="737" spans="3:18">
      <c r="C737" s="6">
        <v>456.4</v>
      </c>
      <c r="D737" s="6">
        <v>8.6900000000000005E-2</v>
      </c>
      <c r="E737" s="15">
        <f t="shared" si="11"/>
        <v>4.0787438056484425E-5</v>
      </c>
      <c r="P737">
        <v>560.35</v>
      </c>
      <c r="Q737" s="9">
        <v>6.0499999999999998E-2</v>
      </c>
      <c r="R737" s="12">
        <v>2.8396317634261308E-5</v>
      </c>
    </row>
    <row r="738" spans="3:18">
      <c r="C738" s="6">
        <v>456.75</v>
      </c>
      <c r="D738" s="6">
        <v>9.1300000000000006E-2</v>
      </c>
      <c r="E738" s="15">
        <f t="shared" si="11"/>
        <v>4.2852624793521616E-5</v>
      </c>
      <c r="P738">
        <v>560.69000000000005</v>
      </c>
      <c r="Q738" s="9">
        <v>5.6000000000000001E-2</v>
      </c>
      <c r="R738" s="12">
        <v>2.6284194835018732E-5</v>
      </c>
    </row>
    <row r="739" spans="3:18">
      <c r="C739" s="6">
        <v>457.11</v>
      </c>
      <c r="D739" s="6">
        <v>9.3899999999999997E-2</v>
      </c>
      <c r="E739" s="15">
        <f t="shared" si="11"/>
        <v>4.4072962410861767E-5</v>
      </c>
      <c r="P739">
        <v>561.03</v>
      </c>
      <c r="Q739" s="9">
        <v>5.57E-2</v>
      </c>
      <c r="R739" s="12">
        <v>2.6143386648402562E-5</v>
      </c>
    </row>
    <row r="740" spans="3:18">
      <c r="C740" s="6">
        <v>457.46</v>
      </c>
      <c r="D740" s="6">
        <v>9.1899999999999996E-2</v>
      </c>
      <c r="E740" s="15">
        <f t="shared" si="11"/>
        <v>4.3134241166753957E-5</v>
      </c>
      <c r="P740">
        <v>561.37</v>
      </c>
      <c r="Q740" s="9">
        <v>5.74E-2</v>
      </c>
      <c r="R740" s="12">
        <v>2.6941299705894202E-5</v>
      </c>
    </row>
    <row r="741" spans="3:18">
      <c r="C741" s="6">
        <v>457.81</v>
      </c>
      <c r="D741" s="6">
        <v>9.0999999999999998E-2</v>
      </c>
      <c r="E741" s="15">
        <f t="shared" si="11"/>
        <v>4.2711816606905439E-5</v>
      </c>
      <c r="P741">
        <v>561.71</v>
      </c>
      <c r="Q741" s="9">
        <v>5.5100000000000003E-2</v>
      </c>
      <c r="R741" s="12">
        <v>2.5861770275170218E-5</v>
      </c>
    </row>
    <row r="742" spans="3:18">
      <c r="C742" s="6">
        <v>458.16</v>
      </c>
      <c r="D742" s="6">
        <v>9.3200000000000005E-2</v>
      </c>
      <c r="E742" s="15">
        <f t="shared" si="11"/>
        <v>4.3744409975424039E-5</v>
      </c>
      <c r="P742">
        <v>562.05999999999995</v>
      </c>
      <c r="Q742" s="9">
        <v>5.5100000000000003E-2</v>
      </c>
      <c r="R742" s="12">
        <v>2.5861770275170218E-5</v>
      </c>
    </row>
    <row r="743" spans="3:18">
      <c r="C743" s="6">
        <v>458.51</v>
      </c>
      <c r="D743" s="6">
        <v>9.3899999999999997E-2</v>
      </c>
      <c r="E743" s="15">
        <f t="shared" si="11"/>
        <v>4.4072962410861767E-5</v>
      </c>
      <c r="P743">
        <v>562.4</v>
      </c>
      <c r="Q743" s="9">
        <v>5.2699999999999997E-2</v>
      </c>
      <c r="R743" s="12">
        <v>2.473530478224084E-5</v>
      </c>
    </row>
    <row r="744" spans="3:18">
      <c r="C744" s="6">
        <v>458.87</v>
      </c>
      <c r="D744" s="6">
        <v>9.6299999999999997E-2</v>
      </c>
      <c r="E744" s="15">
        <f t="shared" si="11"/>
        <v>4.5199427903791141E-5</v>
      </c>
      <c r="P744">
        <v>562.74</v>
      </c>
      <c r="Q744" s="9">
        <v>5.2299999999999999E-2</v>
      </c>
      <c r="R744" s="12">
        <v>2.4547560533419279E-5</v>
      </c>
    </row>
    <row r="745" spans="3:18">
      <c r="C745" s="6">
        <v>459.22</v>
      </c>
      <c r="D745" s="6">
        <v>9.4700000000000006E-2</v>
      </c>
      <c r="E745" s="15">
        <f t="shared" si="11"/>
        <v>4.4448450908504896E-5</v>
      </c>
      <c r="P745">
        <v>563.08000000000004</v>
      </c>
      <c r="Q745" s="9">
        <v>4.8000000000000001E-2</v>
      </c>
      <c r="R745" s="12">
        <v>2.2529309858587486E-5</v>
      </c>
    </row>
    <row r="746" spans="3:18">
      <c r="C746" s="6">
        <v>459.57</v>
      </c>
      <c r="D746" s="6">
        <v>9.74E-2</v>
      </c>
      <c r="E746" s="15">
        <f t="shared" si="11"/>
        <v>4.5715724588050441E-5</v>
      </c>
      <c r="P746">
        <v>563.41999999999996</v>
      </c>
      <c r="Q746" s="9">
        <v>4.9399999999999999E-2</v>
      </c>
      <c r="R746" s="12">
        <v>2.3186414729462952E-5</v>
      </c>
    </row>
    <row r="747" spans="3:18">
      <c r="C747" s="6">
        <v>459.92</v>
      </c>
      <c r="D747" s="6">
        <v>9.4100000000000003E-2</v>
      </c>
      <c r="E747" s="15">
        <f t="shared" si="11"/>
        <v>4.4166834535272549E-5</v>
      </c>
      <c r="P747">
        <v>563.76</v>
      </c>
      <c r="Q747" s="9">
        <v>4.7699999999999999E-2</v>
      </c>
      <c r="R747" s="12">
        <v>2.2388501671971312E-5</v>
      </c>
    </row>
    <row r="748" spans="3:18">
      <c r="C748" s="6">
        <v>460.27</v>
      </c>
      <c r="D748" s="6">
        <v>0.1007</v>
      </c>
      <c r="E748" s="15">
        <f t="shared" si="11"/>
        <v>4.7264614640828326E-5</v>
      </c>
      <c r="P748">
        <v>564.1</v>
      </c>
      <c r="Q748" s="9">
        <v>4.5999999999999999E-2</v>
      </c>
      <c r="R748" s="12">
        <v>2.1590588614479672E-5</v>
      </c>
    </row>
    <row r="749" spans="3:18">
      <c r="C749" s="6">
        <v>460.63</v>
      </c>
      <c r="D749" s="6">
        <v>0.1023</v>
      </c>
      <c r="E749" s="15">
        <f t="shared" si="11"/>
        <v>4.8015591636114578E-5</v>
      </c>
      <c r="P749">
        <v>564.44000000000005</v>
      </c>
      <c r="Q749" s="9">
        <v>4.58E-2</v>
      </c>
      <c r="R749" s="12">
        <v>2.1496716490068893E-5</v>
      </c>
    </row>
    <row r="750" spans="3:18">
      <c r="C750" s="6">
        <v>460.98</v>
      </c>
      <c r="D750" s="6">
        <v>9.8699999999999996E-2</v>
      </c>
      <c r="E750" s="15">
        <f t="shared" si="11"/>
        <v>4.6325893396720516E-5</v>
      </c>
      <c r="P750">
        <v>564.78</v>
      </c>
      <c r="Q750" s="9">
        <v>4.3400000000000001E-2</v>
      </c>
      <c r="R750" s="12">
        <v>2.0370250997139519E-5</v>
      </c>
    </row>
    <row r="751" spans="3:18">
      <c r="C751" s="6">
        <v>461.33</v>
      </c>
      <c r="D751" s="6">
        <v>0.1002</v>
      </c>
      <c r="E751" s="15">
        <f t="shared" si="11"/>
        <v>4.7029934329801373E-5</v>
      </c>
      <c r="P751">
        <v>565.12</v>
      </c>
      <c r="Q751" s="9">
        <v>4.4200000000000003E-2</v>
      </c>
      <c r="R751" s="12">
        <v>2.0745739494782645E-5</v>
      </c>
    </row>
    <row r="752" spans="3:18">
      <c r="C752" s="6">
        <v>461.68</v>
      </c>
      <c r="D752" s="6">
        <v>9.9699999999999997E-2</v>
      </c>
      <c r="E752" s="15">
        <f t="shared" si="11"/>
        <v>4.6795254018774421E-5</v>
      </c>
      <c r="P752">
        <v>565.46</v>
      </c>
      <c r="Q752" s="9">
        <v>4.3700000000000003E-2</v>
      </c>
      <c r="R752" s="12">
        <v>2.0511059183755692E-5</v>
      </c>
    </row>
    <row r="753" spans="3:18">
      <c r="C753" s="6">
        <v>462.03</v>
      </c>
      <c r="D753" s="6">
        <v>0.1022</v>
      </c>
      <c r="E753" s="15">
        <f t="shared" si="11"/>
        <v>4.7968655573909183E-5</v>
      </c>
      <c r="P753">
        <v>565.79999999999995</v>
      </c>
      <c r="Q753" s="9">
        <v>4.02E-2</v>
      </c>
      <c r="R753" s="12">
        <v>1.8868297006567018E-5</v>
      </c>
    </row>
    <row r="754" spans="3:18">
      <c r="C754" s="6">
        <v>462.38</v>
      </c>
      <c r="D754" s="6">
        <v>0.1075</v>
      </c>
      <c r="E754" s="15">
        <f t="shared" si="11"/>
        <v>5.0456266870794885E-5</v>
      </c>
      <c r="P754">
        <v>566.14</v>
      </c>
      <c r="Q754" s="9">
        <v>4.07E-2</v>
      </c>
      <c r="R754" s="12">
        <v>1.9102977317593971E-5</v>
      </c>
    </row>
    <row r="755" spans="3:18">
      <c r="C755" s="6">
        <v>462.74</v>
      </c>
      <c r="D755" s="6">
        <v>0.1046</v>
      </c>
      <c r="E755" s="15">
        <f t="shared" si="11"/>
        <v>4.9095121066838558E-5</v>
      </c>
      <c r="P755">
        <v>566.48</v>
      </c>
      <c r="Q755" s="9">
        <v>4.07E-2</v>
      </c>
      <c r="R755" s="12">
        <v>1.9102977317593971E-5</v>
      </c>
    </row>
    <row r="756" spans="3:18">
      <c r="C756" s="6">
        <v>463.09</v>
      </c>
      <c r="D756" s="6">
        <v>0.1067</v>
      </c>
      <c r="E756" s="15">
        <f t="shared" si="11"/>
        <v>5.0080778373151762E-5</v>
      </c>
      <c r="P756">
        <v>566.82000000000005</v>
      </c>
      <c r="Q756" s="9">
        <v>4.1300000000000003E-2</v>
      </c>
      <c r="R756" s="12">
        <v>1.9384593690826318E-5</v>
      </c>
    </row>
    <row r="757" spans="3:18">
      <c r="C757" s="6">
        <v>463.44</v>
      </c>
      <c r="D757" s="6">
        <v>0.1081</v>
      </c>
      <c r="E757" s="15">
        <f t="shared" si="11"/>
        <v>5.0737883244027232E-5</v>
      </c>
      <c r="P757">
        <v>567.16</v>
      </c>
      <c r="Q757" s="9">
        <v>4.07E-2</v>
      </c>
      <c r="R757" s="12">
        <v>1.9102977317593971E-5</v>
      </c>
    </row>
    <row r="758" spans="3:18">
      <c r="C758" s="6">
        <v>463.79</v>
      </c>
      <c r="D758" s="6">
        <v>0.10780000000000001</v>
      </c>
      <c r="E758" s="15">
        <f t="shared" si="11"/>
        <v>5.0597075057411062E-5</v>
      </c>
      <c r="P758">
        <v>567.5</v>
      </c>
      <c r="Q758" s="9">
        <v>3.8199999999999998E-2</v>
      </c>
      <c r="R758" s="12">
        <v>1.7929575762459205E-5</v>
      </c>
    </row>
    <row r="759" spans="3:18">
      <c r="C759" s="6">
        <v>464.14</v>
      </c>
      <c r="D759" s="6">
        <v>0.1084</v>
      </c>
      <c r="E759" s="15">
        <f t="shared" si="11"/>
        <v>5.0878691430643402E-5</v>
      </c>
      <c r="P759">
        <v>567.84</v>
      </c>
      <c r="Q759" s="9">
        <v>3.6600000000000001E-2</v>
      </c>
      <c r="R759" s="12">
        <v>1.7178598767172956E-5</v>
      </c>
    </row>
    <row r="760" spans="3:18">
      <c r="C760" s="6">
        <v>464.49</v>
      </c>
      <c r="D760" s="6">
        <v>0.10829999999999999</v>
      </c>
      <c r="E760" s="15">
        <f t="shared" si="11"/>
        <v>5.0831755368438007E-5</v>
      </c>
      <c r="P760">
        <v>568.17999999999995</v>
      </c>
      <c r="Q760" s="9">
        <v>3.5200000000000002E-2</v>
      </c>
      <c r="R760" s="12">
        <v>1.652149389629749E-5</v>
      </c>
    </row>
    <row r="761" spans="3:18">
      <c r="C761" s="6">
        <v>464.84</v>
      </c>
      <c r="D761" s="6">
        <v>0.1085</v>
      </c>
      <c r="E761" s="15">
        <f t="shared" si="11"/>
        <v>5.0925627492848797E-5</v>
      </c>
      <c r="P761">
        <v>568.52</v>
      </c>
      <c r="Q761" s="9">
        <v>3.49E-2</v>
      </c>
      <c r="R761" s="12">
        <v>1.6380685709681316E-5</v>
      </c>
    </row>
    <row r="762" spans="3:18">
      <c r="C762" s="6">
        <v>465.2</v>
      </c>
      <c r="D762" s="6">
        <v>0.1084</v>
      </c>
      <c r="E762" s="15">
        <f t="shared" si="11"/>
        <v>5.0878691430643402E-5</v>
      </c>
      <c r="P762">
        <v>568.86</v>
      </c>
      <c r="Q762" s="9">
        <v>3.5000000000000003E-2</v>
      </c>
      <c r="R762" s="12">
        <v>1.6427621771886711E-5</v>
      </c>
    </row>
    <row r="763" spans="3:18">
      <c r="C763" s="6">
        <v>465.55</v>
      </c>
      <c r="D763" s="6">
        <v>0.1106</v>
      </c>
      <c r="E763" s="15">
        <f t="shared" si="11"/>
        <v>5.1911284799162001E-5</v>
      </c>
      <c r="P763">
        <v>569.19000000000005</v>
      </c>
      <c r="Q763" s="9">
        <v>3.0300000000000001E-2</v>
      </c>
      <c r="R763" s="12">
        <v>1.4221626848233349E-5</v>
      </c>
    </row>
    <row r="764" spans="3:18">
      <c r="C764" s="6">
        <v>465.9</v>
      </c>
      <c r="D764" s="6">
        <v>0.11219999999999999</v>
      </c>
      <c r="E764" s="15">
        <f t="shared" si="11"/>
        <v>5.2662261794448246E-5</v>
      </c>
      <c r="P764">
        <v>569.53</v>
      </c>
      <c r="Q764" s="9">
        <v>0.03</v>
      </c>
      <c r="R764" s="12">
        <v>1.4080818661617178E-5</v>
      </c>
    </row>
    <row r="765" spans="3:18">
      <c r="C765" s="6">
        <v>466.25</v>
      </c>
      <c r="D765" s="6">
        <v>0.1128</v>
      </c>
      <c r="E765" s="15">
        <f t="shared" si="11"/>
        <v>5.2943878167680587E-5</v>
      </c>
      <c r="P765">
        <v>569.87</v>
      </c>
      <c r="Q765" s="9">
        <v>3.09E-2</v>
      </c>
      <c r="R765" s="12">
        <v>1.4503243221465693E-5</v>
      </c>
    </row>
    <row r="766" spans="3:18">
      <c r="C766" s="6">
        <v>466.6</v>
      </c>
      <c r="D766" s="6">
        <v>0.1125</v>
      </c>
      <c r="E766" s="15">
        <f t="shared" si="11"/>
        <v>5.2803069981064416E-5</v>
      </c>
      <c r="P766">
        <v>570.21</v>
      </c>
      <c r="Q766" s="9">
        <v>3.0300000000000001E-2</v>
      </c>
      <c r="R766" s="12">
        <v>1.4221626848233349E-5</v>
      </c>
    </row>
    <row r="767" spans="3:18">
      <c r="C767" s="6">
        <v>466.95</v>
      </c>
      <c r="D767" s="6">
        <v>0.11459999999999999</v>
      </c>
      <c r="E767" s="15">
        <f t="shared" si="11"/>
        <v>5.3788727287377614E-5</v>
      </c>
      <c r="P767">
        <v>570.54999999999995</v>
      </c>
      <c r="Q767" s="9">
        <v>2.8299999999999999E-2</v>
      </c>
      <c r="R767" s="12">
        <v>1.3282905604125538E-5</v>
      </c>
    </row>
    <row r="768" spans="3:18">
      <c r="C768" s="6">
        <v>467.3</v>
      </c>
      <c r="D768" s="6">
        <v>0.1169</v>
      </c>
      <c r="E768" s="15">
        <f t="shared" si="11"/>
        <v>5.4868256718101608E-5</v>
      </c>
      <c r="P768">
        <v>570.89</v>
      </c>
      <c r="Q768" s="9">
        <v>2.8799999999999999E-2</v>
      </c>
      <c r="R768" s="12">
        <v>1.351758591515249E-5</v>
      </c>
    </row>
    <row r="769" spans="3:18">
      <c r="C769" s="6">
        <v>467.65</v>
      </c>
      <c r="D769" s="6">
        <v>0.11799999999999999</v>
      </c>
      <c r="E769" s="15">
        <f t="shared" si="11"/>
        <v>5.5384553402360901E-5</v>
      </c>
      <c r="P769">
        <v>571.23</v>
      </c>
      <c r="Q769" s="9">
        <v>3.0099999999999998E-2</v>
      </c>
      <c r="R769" s="12">
        <v>1.4127754723822567E-5</v>
      </c>
    </row>
    <row r="770" spans="3:18">
      <c r="C770" s="6">
        <v>468</v>
      </c>
      <c r="D770" s="6">
        <v>0.11849999999999999</v>
      </c>
      <c r="E770" s="15">
        <f t="shared" si="11"/>
        <v>5.5619233713387853E-5</v>
      </c>
      <c r="P770">
        <v>571.57000000000005</v>
      </c>
      <c r="Q770" s="9">
        <v>2.76E-2</v>
      </c>
      <c r="R770" s="12">
        <v>1.2954353168687803E-5</v>
      </c>
    </row>
    <row r="771" spans="3:18">
      <c r="C771" s="6">
        <v>468.36</v>
      </c>
      <c r="D771" s="6">
        <v>0.1191</v>
      </c>
      <c r="E771" s="15">
        <f t="shared" ref="E771:E834" si="12">D771/G$1*J$29</f>
        <v>5.5900850086620193E-5</v>
      </c>
      <c r="P771">
        <v>571.91</v>
      </c>
      <c r="Q771" s="9">
        <v>2.7E-2</v>
      </c>
      <c r="R771" s="12">
        <v>1.2672736795455459E-5</v>
      </c>
    </row>
    <row r="772" spans="3:18">
      <c r="C772" s="6">
        <v>468.71</v>
      </c>
      <c r="D772" s="6">
        <v>0.1198</v>
      </c>
      <c r="E772" s="15">
        <f t="shared" si="12"/>
        <v>5.6229402522057935E-5</v>
      </c>
      <c r="P772">
        <v>572.25</v>
      </c>
      <c r="Q772" s="9">
        <v>2.5600000000000001E-2</v>
      </c>
      <c r="R772" s="12">
        <v>1.2015631924579993E-5</v>
      </c>
    </row>
    <row r="773" spans="3:18">
      <c r="C773" s="6">
        <v>469.06</v>
      </c>
      <c r="D773" s="6">
        <v>0.1208</v>
      </c>
      <c r="E773" s="15">
        <f t="shared" si="12"/>
        <v>5.669876314411184E-5</v>
      </c>
      <c r="P773">
        <v>572.59</v>
      </c>
      <c r="Q773" s="9">
        <v>2.4799999999999999E-2</v>
      </c>
      <c r="R773" s="12">
        <v>1.1640143426936867E-5</v>
      </c>
    </row>
    <row r="774" spans="3:18">
      <c r="C774" s="6">
        <v>469.41</v>
      </c>
      <c r="D774" s="6">
        <v>0.1206</v>
      </c>
      <c r="E774" s="15">
        <f t="shared" si="12"/>
        <v>5.6604891019701057E-5</v>
      </c>
      <c r="P774">
        <v>572.92999999999995</v>
      </c>
      <c r="Q774" s="9">
        <v>2.4799999999999999E-2</v>
      </c>
      <c r="R774" s="12">
        <v>1.1640143426936867E-5</v>
      </c>
    </row>
    <row r="775" spans="3:18">
      <c r="C775" s="6">
        <v>469.76</v>
      </c>
      <c r="D775" s="6">
        <v>0.1234</v>
      </c>
      <c r="E775" s="15">
        <f t="shared" si="12"/>
        <v>5.791910076145199E-5</v>
      </c>
      <c r="P775">
        <v>573.27</v>
      </c>
      <c r="Q775" s="9">
        <v>2.2599999999999999E-2</v>
      </c>
      <c r="R775" s="12">
        <v>1.0607550058418273E-5</v>
      </c>
    </row>
    <row r="776" spans="3:18">
      <c r="C776" s="6">
        <v>470.11</v>
      </c>
      <c r="D776" s="6">
        <v>0.12520000000000001</v>
      </c>
      <c r="E776" s="15">
        <f t="shared" si="12"/>
        <v>5.8763949881149024E-5</v>
      </c>
      <c r="P776">
        <v>573.61</v>
      </c>
      <c r="Q776" s="9">
        <v>2.6100000000000002E-2</v>
      </c>
      <c r="R776" s="12">
        <v>1.2250312235606946E-5</v>
      </c>
    </row>
    <row r="777" spans="3:18">
      <c r="C777" s="6">
        <v>470.46</v>
      </c>
      <c r="D777" s="6">
        <v>0.12520000000000001</v>
      </c>
      <c r="E777" s="15">
        <f t="shared" si="12"/>
        <v>5.8763949881149024E-5</v>
      </c>
      <c r="P777">
        <v>573.94000000000005</v>
      </c>
      <c r="Q777" s="9">
        <v>2.3900000000000001E-2</v>
      </c>
      <c r="R777" s="12">
        <v>1.1217718867088352E-5</v>
      </c>
    </row>
    <row r="778" spans="3:18">
      <c r="C778" s="6">
        <v>470.81</v>
      </c>
      <c r="D778" s="6">
        <v>0.1263</v>
      </c>
      <c r="E778" s="15">
        <f t="shared" si="12"/>
        <v>5.9280246565408317E-5</v>
      </c>
      <c r="P778">
        <v>574.28</v>
      </c>
      <c r="Q778" s="9">
        <v>2.2599999999999999E-2</v>
      </c>
      <c r="R778" s="12">
        <v>1.0607550058418273E-5</v>
      </c>
    </row>
    <row r="779" spans="3:18">
      <c r="C779" s="6">
        <v>471.16</v>
      </c>
      <c r="D779" s="6">
        <v>0.12770000000000001</v>
      </c>
      <c r="E779" s="15">
        <f t="shared" si="12"/>
        <v>5.9937351436283794E-5</v>
      </c>
      <c r="P779">
        <v>574.62</v>
      </c>
      <c r="Q779" s="9">
        <v>2.2200000000000001E-2</v>
      </c>
      <c r="R779" s="12">
        <v>1.0419805809596712E-5</v>
      </c>
    </row>
    <row r="780" spans="3:18">
      <c r="C780" s="6">
        <v>471.51</v>
      </c>
      <c r="D780" s="6">
        <v>0.12690000000000001</v>
      </c>
      <c r="E780" s="15">
        <f t="shared" si="12"/>
        <v>5.9561862938640671E-5</v>
      </c>
      <c r="P780">
        <v>574.96</v>
      </c>
      <c r="Q780" s="9">
        <v>2.1600000000000001E-2</v>
      </c>
      <c r="R780" s="12">
        <v>1.0138189436364368E-5</v>
      </c>
    </row>
    <row r="781" spans="3:18">
      <c r="C781" s="6">
        <v>471.86</v>
      </c>
      <c r="D781" s="6">
        <v>0.12820000000000001</v>
      </c>
      <c r="E781" s="15">
        <f t="shared" si="12"/>
        <v>6.0172031747310746E-5</v>
      </c>
      <c r="P781">
        <v>575.29999999999995</v>
      </c>
      <c r="Q781" s="9">
        <v>2.07E-2</v>
      </c>
      <c r="R781" s="12">
        <v>9.7157648765158527E-6</v>
      </c>
    </row>
    <row r="782" spans="3:18">
      <c r="C782" s="6">
        <v>472.21</v>
      </c>
      <c r="D782" s="6">
        <v>0.1285</v>
      </c>
      <c r="E782" s="15">
        <f t="shared" si="12"/>
        <v>6.0312839933926916E-5</v>
      </c>
      <c r="P782">
        <v>575.64</v>
      </c>
      <c r="Q782" s="9">
        <v>2.1700000000000001E-2</v>
      </c>
      <c r="R782" s="12">
        <v>1.0185125498569759E-5</v>
      </c>
    </row>
    <row r="783" spans="3:18">
      <c r="C783" s="6">
        <v>472.56</v>
      </c>
      <c r="D783" s="6">
        <v>0.1303</v>
      </c>
      <c r="E783" s="15">
        <f t="shared" si="12"/>
        <v>6.1157689053623944E-5</v>
      </c>
      <c r="P783">
        <v>575.98</v>
      </c>
      <c r="Q783" s="9">
        <v>2.1100000000000001E-2</v>
      </c>
      <c r="R783" s="12">
        <v>9.9035091253374157E-6</v>
      </c>
    </row>
    <row r="784" spans="3:18">
      <c r="C784" s="6">
        <v>472.92</v>
      </c>
      <c r="D784" s="6">
        <v>0.13059999999999999</v>
      </c>
      <c r="E784" s="15">
        <f t="shared" si="12"/>
        <v>6.1298497240240107E-5</v>
      </c>
      <c r="P784">
        <v>576.32000000000005</v>
      </c>
      <c r="Q784" s="9">
        <v>1.8800000000000001E-2</v>
      </c>
      <c r="R784" s="12">
        <v>8.8239796946134322E-6</v>
      </c>
    </row>
    <row r="785" spans="3:18">
      <c r="C785" s="6">
        <v>473.27</v>
      </c>
      <c r="D785" s="6">
        <v>0.13159999999999999</v>
      </c>
      <c r="E785" s="15">
        <f t="shared" si="12"/>
        <v>6.1767857862294012E-5</v>
      </c>
      <c r="P785">
        <v>576.65</v>
      </c>
      <c r="Q785" s="9">
        <v>2.07E-2</v>
      </c>
      <c r="R785" s="12">
        <v>9.7157648765158527E-6</v>
      </c>
    </row>
    <row r="786" spans="3:18">
      <c r="C786" s="6">
        <v>473.62</v>
      </c>
      <c r="D786" s="6">
        <v>0.13320000000000001</v>
      </c>
      <c r="E786" s="15">
        <f t="shared" si="12"/>
        <v>6.2518834857580271E-5</v>
      </c>
      <c r="P786">
        <v>576.99</v>
      </c>
      <c r="Q786" s="9">
        <v>2.1299999999999999E-2</v>
      </c>
      <c r="R786" s="12">
        <v>9.9973812497481963E-6</v>
      </c>
    </row>
    <row r="787" spans="3:18">
      <c r="C787" s="6">
        <v>473.97</v>
      </c>
      <c r="D787" s="6">
        <v>0.13300000000000001</v>
      </c>
      <c r="E787" s="15">
        <f t="shared" si="12"/>
        <v>6.2424962733169495E-5</v>
      </c>
      <c r="P787">
        <v>577.33000000000004</v>
      </c>
      <c r="Q787" s="9">
        <v>1.9199999999999998E-2</v>
      </c>
      <c r="R787" s="12">
        <v>9.0117239434349935E-6</v>
      </c>
    </row>
    <row r="788" spans="3:18">
      <c r="C788" s="6">
        <v>474.32</v>
      </c>
      <c r="D788" s="6">
        <v>0.13400000000000001</v>
      </c>
      <c r="E788" s="15">
        <f t="shared" si="12"/>
        <v>6.28943233552234E-5</v>
      </c>
      <c r="P788">
        <v>577.66999999999996</v>
      </c>
      <c r="Q788" s="9">
        <v>1.83E-2</v>
      </c>
      <c r="R788" s="12">
        <v>8.5892993835864781E-6</v>
      </c>
    </row>
    <row r="789" spans="3:18">
      <c r="C789" s="6">
        <v>474.67</v>
      </c>
      <c r="D789" s="6">
        <v>0.1363</v>
      </c>
      <c r="E789" s="15">
        <f t="shared" si="12"/>
        <v>6.3973852785947387E-5</v>
      </c>
      <c r="P789">
        <v>578.01</v>
      </c>
      <c r="Q789" s="9">
        <v>1.83E-2</v>
      </c>
      <c r="R789" s="12">
        <v>8.5892993835864781E-6</v>
      </c>
    </row>
    <row r="790" spans="3:18">
      <c r="C790" s="6">
        <v>475.02</v>
      </c>
      <c r="D790" s="6">
        <v>0.13450000000000001</v>
      </c>
      <c r="E790" s="15">
        <f t="shared" si="12"/>
        <v>6.3129003666250353E-5</v>
      </c>
      <c r="P790">
        <v>578.35</v>
      </c>
      <c r="Q790" s="9">
        <v>1.95E-2</v>
      </c>
      <c r="R790" s="12">
        <v>9.1525321300511654E-6</v>
      </c>
    </row>
    <row r="791" spans="3:18">
      <c r="C791" s="6">
        <v>475.37</v>
      </c>
      <c r="D791" s="6">
        <v>0.1384</v>
      </c>
      <c r="E791" s="15">
        <f t="shared" si="12"/>
        <v>6.4959510092260585E-5</v>
      </c>
      <c r="P791">
        <v>578.69000000000005</v>
      </c>
      <c r="Q791" s="9">
        <v>1.7100000000000001E-2</v>
      </c>
      <c r="R791" s="12">
        <v>8.0260666371217924E-6</v>
      </c>
    </row>
    <row r="792" spans="3:18">
      <c r="C792" s="6">
        <v>475.72</v>
      </c>
      <c r="D792" s="6">
        <v>0.13639999999999999</v>
      </c>
      <c r="E792" s="15">
        <f t="shared" si="12"/>
        <v>6.4020788848152761E-5</v>
      </c>
      <c r="P792">
        <v>579.02</v>
      </c>
      <c r="Q792" s="9">
        <v>1.6400000000000001E-2</v>
      </c>
      <c r="R792" s="12">
        <v>7.6975142016840576E-6</v>
      </c>
    </row>
    <row r="793" spans="3:18">
      <c r="C793" s="6">
        <v>476.07</v>
      </c>
      <c r="D793" s="6">
        <v>0.13739999999999999</v>
      </c>
      <c r="E793" s="15">
        <f t="shared" si="12"/>
        <v>6.4490149470206666E-5</v>
      </c>
      <c r="P793">
        <v>579.36</v>
      </c>
      <c r="Q793" s="9">
        <v>1.8200000000000001E-2</v>
      </c>
      <c r="R793" s="12">
        <v>8.5423633213810886E-6</v>
      </c>
    </row>
    <row r="794" spans="3:18">
      <c r="C794" s="6">
        <v>476.42</v>
      </c>
      <c r="D794" s="6">
        <v>0.14169999999999999</v>
      </c>
      <c r="E794" s="15">
        <f t="shared" si="12"/>
        <v>6.6508400145038463E-5</v>
      </c>
      <c r="P794">
        <v>579.70000000000005</v>
      </c>
      <c r="Q794" s="9">
        <v>1.6899999999999998E-2</v>
      </c>
      <c r="R794" s="12">
        <v>7.9321945127110101E-6</v>
      </c>
    </row>
    <row r="795" spans="3:18">
      <c r="C795" s="6">
        <v>476.77</v>
      </c>
      <c r="D795" s="6">
        <v>0.14080000000000001</v>
      </c>
      <c r="E795" s="15">
        <f t="shared" si="12"/>
        <v>6.6085975585189959E-5</v>
      </c>
      <c r="P795">
        <v>580.04</v>
      </c>
      <c r="Q795" s="9">
        <v>1.7100000000000001E-2</v>
      </c>
      <c r="R795" s="12">
        <v>8.0260666371217924E-6</v>
      </c>
    </row>
    <row r="796" spans="3:18">
      <c r="C796" s="6">
        <v>477.12</v>
      </c>
      <c r="D796" s="6">
        <v>0.14099999999999999</v>
      </c>
      <c r="E796" s="15">
        <f t="shared" si="12"/>
        <v>6.6179847709600735E-5</v>
      </c>
      <c r="P796">
        <v>580.38</v>
      </c>
      <c r="Q796" s="9">
        <v>1.6299999999999999E-2</v>
      </c>
      <c r="R796" s="12">
        <v>7.6505781394786664E-6</v>
      </c>
    </row>
    <row r="797" spans="3:18">
      <c r="C797" s="6">
        <v>477.47</v>
      </c>
      <c r="D797" s="6">
        <v>0.14050000000000001</v>
      </c>
      <c r="E797" s="15">
        <f t="shared" si="12"/>
        <v>6.5945167398573796E-5</v>
      </c>
      <c r="P797">
        <v>580.72</v>
      </c>
      <c r="Q797" s="9">
        <v>1.54E-2</v>
      </c>
      <c r="R797" s="12">
        <v>7.2281535796301518E-6</v>
      </c>
    </row>
    <row r="798" spans="3:18">
      <c r="C798" s="6">
        <v>477.82</v>
      </c>
      <c r="D798" s="6">
        <v>0.14099999999999999</v>
      </c>
      <c r="E798" s="15">
        <f t="shared" si="12"/>
        <v>6.6179847709600735E-5</v>
      </c>
      <c r="P798">
        <v>581.04999999999995</v>
      </c>
      <c r="Q798" s="9">
        <v>1.43E-2</v>
      </c>
      <c r="R798" s="12">
        <v>6.7118568953708548E-6</v>
      </c>
    </row>
    <row r="799" spans="3:18">
      <c r="C799" s="6">
        <v>478.17</v>
      </c>
      <c r="D799" s="6">
        <v>0.14430000000000001</v>
      </c>
      <c r="E799" s="15">
        <f t="shared" si="12"/>
        <v>6.7728737762378627E-5</v>
      </c>
      <c r="P799">
        <v>581.39</v>
      </c>
      <c r="Q799" s="9">
        <v>1.46E-2</v>
      </c>
      <c r="R799" s="12">
        <v>6.8526650819870266E-6</v>
      </c>
    </row>
    <row r="800" spans="3:18">
      <c r="C800" s="6">
        <v>478.52</v>
      </c>
      <c r="D800" s="6">
        <v>0.1434</v>
      </c>
      <c r="E800" s="15">
        <f t="shared" si="12"/>
        <v>6.730631320253011E-5</v>
      </c>
      <c r="P800">
        <v>581.73</v>
      </c>
      <c r="Q800" s="9">
        <v>1.4500000000000001E-2</v>
      </c>
      <c r="R800" s="12">
        <v>6.8057290197816363E-6</v>
      </c>
    </row>
    <row r="801" spans="3:18">
      <c r="C801" s="6">
        <v>478.87</v>
      </c>
      <c r="D801" s="6">
        <v>0.14710000000000001</v>
      </c>
      <c r="E801" s="15">
        <f t="shared" si="12"/>
        <v>6.9042947504129566E-5</v>
      </c>
      <c r="P801">
        <v>582.07000000000005</v>
      </c>
      <c r="Q801" s="9">
        <v>1.4200000000000001E-2</v>
      </c>
      <c r="R801" s="12">
        <v>6.6649208331654645E-6</v>
      </c>
    </row>
    <row r="802" spans="3:18">
      <c r="C802" s="6">
        <v>479.22</v>
      </c>
      <c r="D802" s="6">
        <v>0.14729999999999999</v>
      </c>
      <c r="E802" s="15">
        <f t="shared" si="12"/>
        <v>6.9136819628540342E-5</v>
      </c>
      <c r="P802">
        <v>582.41</v>
      </c>
      <c r="Q802" s="9">
        <v>1.44E-2</v>
      </c>
      <c r="R802" s="12">
        <v>6.7587929575762451E-6</v>
      </c>
    </row>
    <row r="803" spans="3:18">
      <c r="C803" s="6">
        <v>479.57</v>
      </c>
      <c r="D803" s="6">
        <v>0.14729999999999999</v>
      </c>
      <c r="E803" s="15">
        <f t="shared" si="12"/>
        <v>6.9136819628540342E-5</v>
      </c>
      <c r="P803">
        <v>582.74</v>
      </c>
      <c r="Q803" s="9">
        <v>1.4E-2</v>
      </c>
      <c r="R803" s="12">
        <v>6.571048708754683E-6</v>
      </c>
    </row>
    <row r="804" spans="3:18">
      <c r="C804" s="6">
        <v>479.92</v>
      </c>
      <c r="D804" s="6">
        <v>0.15</v>
      </c>
      <c r="E804" s="15">
        <f t="shared" si="12"/>
        <v>7.0404093308085893E-5</v>
      </c>
      <c r="P804">
        <v>583.08000000000004</v>
      </c>
      <c r="Q804" s="9">
        <v>1.6199999999999999E-2</v>
      </c>
      <c r="R804" s="12">
        <v>7.6036420772732761E-6</v>
      </c>
    </row>
    <row r="805" spans="3:18">
      <c r="C805" s="6">
        <v>480.27</v>
      </c>
      <c r="D805" s="6">
        <v>0.14979999999999999</v>
      </c>
      <c r="E805" s="15">
        <f t="shared" si="12"/>
        <v>7.0310221183675104E-5</v>
      </c>
      <c r="P805">
        <v>583.41999999999996</v>
      </c>
      <c r="Q805" s="9">
        <v>1.1900000000000001E-2</v>
      </c>
      <c r="R805" s="12">
        <v>5.5853914024414811E-6</v>
      </c>
    </row>
    <row r="806" spans="3:18">
      <c r="C806" s="6">
        <v>480.62</v>
      </c>
      <c r="D806" s="6">
        <v>0.14979999999999999</v>
      </c>
      <c r="E806" s="15">
        <f t="shared" si="12"/>
        <v>7.0310221183675104E-5</v>
      </c>
      <c r="P806">
        <v>583.76</v>
      </c>
      <c r="Q806" s="9">
        <v>1.2200000000000001E-2</v>
      </c>
      <c r="R806" s="12">
        <v>5.7261995890576529E-6</v>
      </c>
    </row>
    <row r="807" spans="3:18">
      <c r="C807" s="6">
        <v>480.97</v>
      </c>
      <c r="D807" s="6">
        <v>0.1515</v>
      </c>
      <c r="E807" s="15">
        <f t="shared" si="12"/>
        <v>7.1108134241166751E-5</v>
      </c>
      <c r="P807">
        <v>584.09</v>
      </c>
      <c r="Q807" s="9">
        <v>1.47E-2</v>
      </c>
      <c r="R807" s="12">
        <v>6.899601144192417E-6</v>
      </c>
    </row>
    <row r="808" spans="3:18">
      <c r="C808" s="6">
        <v>481.32</v>
      </c>
      <c r="D808" s="6">
        <v>0.151</v>
      </c>
      <c r="E808" s="15">
        <f t="shared" si="12"/>
        <v>7.0873453930139798E-5</v>
      </c>
      <c r="P808">
        <v>584.42999999999995</v>
      </c>
      <c r="Q808" s="9">
        <v>1.24E-2</v>
      </c>
      <c r="R808" s="12">
        <v>5.8200717134684335E-6</v>
      </c>
    </row>
    <row r="809" spans="3:18">
      <c r="C809" s="6">
        <v>481.67</v>
      </c>
      <c r="D809" s="6">
        <v>0.151</v>
      </c>
      <c r="E809" s="15">
        <f t="shared" si="12"/>
        <v>7.0873453930139798E-5</v>
      </c>
      <c r="P809">
        <v>584.77</v>
      </c>
      <c r="Q809" s="9">
        <v>1.41E-2</v>
      </c>
      <c r="R809" s="12">
        <v>6.6179847709600733E-6</v>
      </c>
    </row>
    <row r="810" spans="3:18">
      <c r="C810" s="6">
        <v>482.02</v>
      </c>
      <c r="D810" s="6">
        <v>0.15290000000000001</v>
      </c>
      <c r="E810" s="15">
        <f t="shared" si="12"/>
        <v>7.176523911204222E-5</v>
      </c>
      <c r="P810">
        <v>585.11</v>
      </c>
      <c r="Q810" s="9">
        <v>1.38E-2</v>
      </c>
      <c r="R810" s="12">
        <v>6.4771765843439015E-6</v>
      </c>
    </row>
    <row r="811" spans="3:18">
      <c r="C811" s="6">
        <v>482.36</v>
      </c>
      <c r="D811" s="6">
        <v>0.15359999999999999</v>
      </c>
      <c r="E811" s="15">
        <f t="shared" si="12"/>
        <v>7.2093791547479948E-5</v>
      </c>
      <c r="P811">
        <v>585.44000000000005</v>
      </c>
      <c r="Q811" s="9">
        <v>1.2E-2</v>
      </c>
      <c r="R811" s="12">
        <v>5.6323274646468714E-6</v>
      </c>
    </row>
    <row r="812" spans="3:18">
      <c r="C812" s="6">
        <v>482.71</v>
      </c>
      <c r="D812" s="6">
        <v>0.15690000000000001</v>
      </c>
      <c r="E812" s="15">
        <f t="shared" si="12"/>
        <v>7.3642681600257854E-5</v>
      </c>
      <c r="P812">
        <v>585.78</v>
      </c>
      <c r="Q812" s="9">
        <v>1.2999999999999999E-2</v>
      </c>
      <c r="R812" s="12">
        <v>6.1016880867007772E-6</v>
      </c>
    </row>
    <row r="813" spans="3:18">
      <c r="C813" s="6">
        <v>483.06</v>
      </c>
      <c r="D813" s="6">
        <v>0.15529999999999999</v>
      </c>
      <c r="E813" s="15">
        <f t="shared" si="12"/>
        <v>7.2891704604971595E-5</v>
      </c>
      <c r="P813">
        <v>586.12</v>
      </c>
      <c r="Q813" s="9">
        <v>1.26E-2</v>
      </c>
      <c r="R813" s="12">
        <v>5.913943837879215E-6</v>
      </c>
    </row>
    <row r="814" spans="3:18">
      <c r="C814" s="6">
        <v>483.41</v>
      </c>
      <c r="D814" s="6">
        <v>0.156</v>
      </c>
      <c r="E814" s="15">
        <f t="shared" si="12"/>
        <v>7.3220257040409323E-5</v>
      </c>
      <c r="P814">
        <v>586.46</v>
      </c>
      <c r="Q814" s="9">
        <v>1.17E-2</v>
      </c>
      <c r="R814" s="12">
        <v>5.4915192780306996E-6</v>
      </c>
    </row>
    <row r="815" spans="3:18">
      <c r="C815" s="6">
        <v>483.76</v>
      </c>
      <c r="D815" s="6">
        <v>0.15479999999999999</v>
      </c>
      <c r="E815" s="15">
        <f t="shared" si="12"/>
        <v>7.2657024293944642E-5</v>
      </c>
      <c r="P815">
        <v>586.79</v>
      </c>
      <c r="Q815" s="9">
        <v>1.2200000000000001E-2</v>
      </c>
      <c r="R815" s="12">
        <v>5.7261995890576529E-6</v>
      </c>
    </row>
    <row r="816" spans="3:18">
      <c r="C816" s="6">
        <v>484.11</v>
      </c>
      <c r="D816" s="6">
        <v>0.1595</v>
      </c>
      <c r="E816" s="15">
        <f t="shared" si="12"/>
        <v>7.4863019217598004E-5</v>
      </c>
      <c r="P816">
        <v>587.13</v>
      </c>
      <c r="Q816" s="9">
        <v>1.2200000000000001E-2</v>
      </c>
      <c r="R816" s="12">
        <v>5.7261995890576529E-6</v>
      </c>
    </row>
    <row r="817" spans="3:18">
      <c r="C817" s="6">
        <v>484.46</v>
      </c>
      <c r="D817" s="6">
        <v>0.1583</v>
      </c>
      <c r="E817" s="15">
        <f t="shared" si="12"/>
        <v>7.429978647113331E-5</v>
      </c>
      <c r="P817">
        <v>587.47</v>
      </c>
      <c r="Q817" s="9">
        <v>1.1599999999999999E-2</v>
      </c>
      <c r="R817" s="12">
        <v>5.4445832158253084E-6</v>
      </c>
    </row>
    <row r="818" spans="3:18">
      <c r="C818" s="6">
        <v>484.81</v>
      </c>
      <c r="D818" s="6">
        <v>0.1618</v>
      </c>
      <c r="E818" s="15">
        <f t="shared" si="12"/>
        <v>7.5942548648321977E-5</v>
      </c>
      <c r="P818">
        <v>587.80999999999995</v>
      </c>
      <c r="Q818" s="9">
        <v>1.3599999999999999E-2</v>
      </c>
      <c r="R818" s="12">
        <v>6.38330445993312E-6</v>
      </c>
    </row>
    <row r="819" spans="3:18">
      <c r="C819" s="6">
        <v>485.16</v>
      </c>
      <c r="D819" s="6">
        <v>0.16189999999999999</v>
      </c>
      <c r="E819" s="15">
        <f t="shared" si="12"/>
        <v>7.5989484710527365E-5</v>
      </c>
      <c r="P819">
        <v>588.14</v>
      </c>
      <c r="Q819" s="9">
        <v>1.17E-2</v>
      </c>
      <c r="R819" s="12">
        <v>5.4915192780306996E-6</v>
      </c>
    </row>
    <row r="820" spans="3:18">
      <c r="C820" s="6">
        <v>485.51</v>
      </c>
      <c r="D820" s="6">
        <v>0.16350000000000001</v>
      </c>
      <c r="E820" s="15">
        <f t="shared" si="12"/>
        <v>7.6740461705813624E-5</v>
      </c>
      <c r="P820">
        <v>588.48</v>
      </c>
      <c r="Q820" s="9">
        <v>1.1299999999999999E-2</v>
      </c>
      <c r="R820" s="12">
        <v>5.3037750292091366E-6</v>
      </c>
    </row>
    <row r="821" spans="3:18">
      <c r="C821" s="6">
        <v>485.86</v>
      </c>
      <c r="D821" s="6">
        <v>0.16120000000000001</v>
      </c>
      <c r="E821" s="15">
        <f t="shared" si="12"/>
        <v>7.5660932275089637E-5</v>
      </c>
      <c r="P821">
        <v>588.82000000000005</v>
      </c>
      <c r="Q821" s="9">
        <v>1.0699999999999999E-2</v>
      </c>
      <c r="R821" s="12">
        <v>5.0221586559767929E-6</v>
      </c>
    </row>
    <row r="822" spans="3:18">
      <c r="C822" s="6">
        <v>486.21</v>
      </c>
      <c r="D822" s="6">
        <v>0.16289999999999999</v>
      </c>
      <c r="E822" s="15">
        <f t="shared" si="12"/>
        <v>7.645884533258127E-5</v>
      </c>
      <c r="P822">
        <v>589.16</v>
      </c>
      <c r="Q822" s="9">
        <v>1.0699999999999999E-2</v>
      </c>
      <c r="R822" s="12">
        <v>5.0221586559767929E-6</v>
      </c>
    </row>
    <row r="823" spans="3:18">
      <c r="C823" s="6">
        <v>486.56</v>
      </c>
      <c r="D823" s="6">
        <v>0.1648</v>
      </c>
      <c r="E823" s="15">
        <f t="shared" si="12"/>
        <v>7.7350630514483706E-5</v>
      </c>
      <c r="P823">
        <v>589.49</v>
      </c>
      <c r="Q823" s="9">
        <v>1.35E-2</v>
      </c>
      <c r="R823" s="12">
        <v>6.3363683977277297E-6</v>
      </c>
    </row>
    <row r="824" spans="3:18">
      <c r="C824" s="6">
        <v>486.9</v>
      </c>
      <c r="D824" s="6">
        <v>0.16339999999999999</v>
      </c>
      <c r="E824" s="15">
        <f t="shared" si="12"/>
        <v>7.6693525643608222E-5</v>
      </c>
      <c r="P824">
        <v>589.83000000000004</v>
      </c>
      <c r="Q824" s="9">
        <v>1.1599999999999999E-2</v>
      </c>
      <c r="R824" s="12">
        <v>5.4445832158253084E-6</v>
      </c>
    </row>
    <row r="825" spans="3:18">
      <c r="C825" s="6">
        <v>487.25</v>
      </c>
      <c r="D825" s="6">
        <v>0.16400000000000001</v>
      </c>
      <c r="E825" s="15">
        <f t="shared" si="12"/>
        <v>7.6975142016840576E-5</v>
      </c>
      <c r="P825">
        <v>590.16999999999996</v>
      </c>
      <c r="Q825" s="9">
        <v>1.2999999999999999E-2</v>
      </c>
      <c r="R825" s="12">
        <v>6.1016880867007772E-6</v>
      </c>
    </row>
    <row r="826" spans="3:18">
      <c r="C826" s="6">
        <v>487.6</v>
      </c>
      <c r="D826" s="6">
        <v>0.1646</v>
      </c>
      <c r="E826" s="15">
        <f t="shared" si="12"/>
        <v>7.7256758390072916E-5</v>
      </c>
      <c r="P826">
        <v>590.5</v>
      </c>
      <c r="Q826" s="9">
        <v>1.23E-2</v>
      </c>
      <c r="R826" s="12">
        <v>5.7731356512630432E-6</v>
      </c>
    </row>
    <row r="827" spans="3:18">
      <c r="C827" s="6">
        <v>487.95</v>
      </c>
      <c r="D827" s="6">
        <v>0.16550000000000001</v>
      </c>
      <c r="E827" s="15">
        <f t="shared" si="12"/>
        <v>7.7679182949921434E-5</v>
      </c>
      <c r="P827">
        <v>590.84</v>
      </c>
      <c r="Q827" s="9">
        <v>1.0200000000000001E-2</v>
      </c>
      <c r="R827" s="12">
        <v>4.7874783449498413E-6</v>
      </c>
    </row>
    <row r="828" spans="3:18">
      <c r="C828" s="6">
        <v>488.3</v>
      </c>
      <c r="D828" s="6">
        <v>0.16689999999999999</v>
      </c>
      <c r="E828" s="15">
        <f t="shared" si="12"/>
        <v>7.8336287820796903E-5</v>
      </c>
      <c r="P828">
        <v>591.17999999999995</v>
      </c>
      <c r="Q828" s="9">
        <v>1.24E-2</v>
      </c>
      <c r="R828" s="12">
        <v>5.8200717134684335E-6</v>
      </c>
    </row>
    <row r="829" spans="3:18">
      <c r="C829" s="6">
        <v>488.65</v>
      </c>
      <c r="D829" s="6">
        <v>0.16789999999999999</v>
      </c>
      <c r="E829" s="15">
        <f t="shared" si="12"/>
        <v>7.8805648442850808E-5</v>
      </c>
      <c r="P829">
        <v>591.51</v>
      </c>
      <c r="Q829" s="9">
        <v>1.0699999999999999E-2</v>
      </c>
      <c r="R829" s="12">
        <v>5.0221586559767929E-6</v>
      </c>
    </row>
    <row r="830" spans="3:18">
      <c r="C830" s="6">
        <v>489</v>
      </c>
      <c r="D830" s="6">
        <v>0.16850000000000001</v>
      </c>
      <c r="E830" s="15">
        <f t="shared" si="12"/>
        <v>7.9087264816083162E-5</v>
      </c>
      <c r="P830">
        <v>591.85</v>
      </c>
      <c r="Q830" s="9">
        <v>1.04E-2</v>
      </c>
      <c r="R830" s="12">
        <v>4.8813504693606219E-6</v>
      </c>
    </row>
    <row r="831" spans="3:18">
      <c r="C831" s="6">
        <v>489.35</v>
      </c>
      <c r="D831" s="6">
        <v>0.1744</v>
      </c>
      <c r="E831" s="15">
        <f t="shared" si="12"/>
        <v>8.185649248620119E-5</v>
      </c>
      <c r="P831">
        <v>592.19000000000005</v>
      </c>
      <c r="Q831" s="9">
        <v>1.11E-2</v>
      </c>
      <c r="R831" s="12">
        <v>5.2099029047983559E-6</v>
      </c>
    </row>
    <row r="832" spans="3:18">
      <c r="C832" s="6">
        <v>489.7</v>
      </c>
      <c r="D832" s="6">
        <v>0.17299999999999999</v>
      </c>
      <c r="E832" s="15">
        <f t="shared" si="12"/>
        <v>8.1199387615325721E-5</v>
      </c>
      <c r="P832">
        <v>592.52</v>
      </c>
      <c r="Q832" s="9">
        <v>1.0800000000000001E-2</v>
      </c>
      <c r="R832" s="12">
        <v>5.0690947181821841E-6</v>
      </c>
    </row>
    <row r="833" spans="3:18">
      <c r="C833" s="6">
        <v>490.04</v>
      </c>
      <c r="D833" s="6">
        <v>0.17399999999999999</v>
      </c>
      <c r="E833" s="15">
        <f t="shared" si="12"/>
        <v>8.1668748237379626E-5</v>
      </c>
      <c r="P833">
        <v>592.86</v>
      </c>
      <c r="Q833" s="9">
        <v>1.12E-2</v>
      </c>
      <c r="R833" s="12">
        <v>5.2568389670037462E-6</v>
      </c>
    </row>
    <row r="834" spans="3:18">
      <c r="C834" s="6">
        <v>490.39</v>
      </c>
      <c r="D834" s="6">
        <v>0.17150000000000001</v>
      </c>
      <c r="E834" s="15">
        <f t="shared" si="12"/>
        <v>8.0495346682244877E-5</v>
      </c>
      <c r="P834">
        <v>593.20000000000005</v>
      </c>
      <c r="Q834" s="9">
        <v>9.4000000000000004E-3</v>
      </c>
      <c r="R834" s="12">
        <v>4.4119898473067161E-6</v>
      </c>
    </row>
    <row r="835" spans="3:18">
      <c r="C835" s="6">
        <v>490.74</v>
      </c>
      <c r="D835" s="6">
        <v>0.17530000000000001</v>
      </c>
      <c r="E835" s="15">
        <f t="shared" ref="E835:E898" si="13">D835/G$1*J$29</f>
        <v>8.2278917046049721E-5</v>
      </c>
      <c r="P835">
        <v>593.53</v>
      </c>
      <c r="Q835" s="9">
        <v>1.1299999999999999E-2</v>
      </c>
      <c r="R835" s="12">
        <v>5.3037750292091366E-6</v>
      </c>
    </row>
    <row r="836" spans="3:18">
      <c r="C836" s="6">
        <v>491.09</v>
      </c>
      <c r="D836" s="6">
        <v>0.17380000000000001</v>
      </c>
      <c r="E836" s="15">
        <f t="shared" si="13"/>
        <v>8.157487611296885E-5</v>
      </c>
      <c r="P836">
        <v>593.87</v>
      </c>
      <c r="Q836" s="9">
        <v>1.1599999999999999E-2</v>
      </c>
      <c r="R836" s="12">
        <v>5.4445832158253084E-6</v>
      </c>
    </row>
    <row r="837" spans="3:18">
      <c r="C837" s="6">
        <v>491.44</v>
      </c>
      <c r="D837" s="6">
        <v>0.17760000000000001</v>
      </c>
      <c r="E837" s="15">
        <f t="shared" si="13"/>
        <v>8.3358446476773694E-5</v>
      </c>
      <c r="P837">
        <v>594.21</v>
      </c>
      <c r="Q837" s="9">
        <v>1.21E-2</v>
      </c>
      <c r="R837" s="12">
        <v>5.6792635268522617E-6</v>
      </c>
    </row>
    <row r="838" spans="3:18">
      <c r="C838" s="6">
        <v>491.79</v>
      </c>
      <c r="D838" s="6">
        <v>0.17660000000000001</v>
      </c>
      <c r="E838" s="15">
        <f t="shared" si="13"/>
        <v>8.2889085854719789E-5</v>
      </c>
      <c r="P838">
        <v>594.54</v>
      </c>
      <c r="Q838" s="9">
        <v>9.4999999999999998E-3</v>
      </c>
      <c r="R838" s="12">
        <v>4.4589259095121064E-6</v>
      </c>
    </row>
    <row r="839" spans="3:18">
      <c r="C839" s="6">
        <v>492.13</v>
      </c>
      <c r="D839" s="6">
        <v>0.1779</v>
      </c>
      <c r="E839" s="15">
        <f t="shared" si="13"/>
        <v>8.3499254663389871E-5</v>
      </c>
      <c r="P839">
        <v>594.88</v>
      </c>
      <c r="Q839" s="9">
        <v>1.09E-2</v>
      </c>
      <c r="R839" s="12">
        <v>5.1160307803875744E-6</v>
      </c>
    </row>
    <row r="840" spans="3:18">
      <c r="C840" s="6">
        <v>492.48</v>
      </c>
      <c r="D840" s="6">
        <v>0.17760000000000001</v>
      </c>
      <c r="E840" s="15">
        <f t="shared" si="13"/>
        <v>8.3358446476773694E-5</v>
      </c>
      <c r="P840">
        <v>595.22</v>
      </c>
      <c r="Q840" s="9">
        <v>0.01</v>
      </c>
      <c r="R840" s="12">
        <v>4.6936062205390598E-6</v>
      </c>
    </row>
    <row r="841" spans="3:18">
      <c r="C841" s="6">
        <v>492.83</v>
      </c>
      <c r="D841" s="6">
        <v>0.17910000000000001</v>
      </c>
      <c r="E841" s="15">
        <f t="shared" si="13"/>
        <v>8.4062487409854552E-5</v>
      </c>
      <c r="P841">
        <v>595.54999999999995</v>
      </c>
      <c r="Q841" s="9">
        <v>1.23E-2</v>
      </c>
      <c r="R841" s="12">
        <v>5.7731356512630432E-6</v>
      </c>
    </row>
    <row r="842" spans="3:18">
      <c r="C842" s="6">
        <v>493.18</v>
      </c>
      <c r="D842" s="6">
        <v>0.1799</v>
      </c>
      <c r="E842" s="15">
        <f t="shared" si="13"/>
        <v>8.4437975907497681E-5</v>
      </c>
      <c r="P842">
        <v>595.89</v>
      </c>
      <c r="Q842" s="9">
        <v>1.04E-2</v>
      </c>
      <c r="R842" s="12">
        <v>4.8813504693606219E-6</v>
      </c>
    </row>
    <row r="843" spans="3:18">
      <c r="C843" s="6">
        <v>493.53</v>
      </c>
      <c r="D843" s="6">
        <v>0.17829999999999999</v>
      </c>
      <c r="E843" s="15">
        <f t="shared" si="13"/>
        <v>8.3686998912211422E-5</v>
      </c>
      <c r="P843">
        <v>596.23</v>
      </c>
      <c r="Q843" s="9">
        <v>1.0500000000000001E-2</v>
      </c>
      <c r="R843" s="12">
        <v>4.9282865315660122E-6</v>
      </c>
    </row>
    <row r="844" spans="3:18">
      <c r="C844" s="6">
        <v>493.88</v>
      </c>
      <c r="D844" s="6">
        <v>0.18090000000000001</v>
      </c>
      <c r="E844" s="15">
        <f t="shared" si="13"/>
        <v>8.4907336529551586E-5</v>
      </c>
      <c r="P844">
        <v>596.55999999999995</v>
      </c>
      <c r="Q844" s="9">
        <v>1.2500000000000001E-2</v>
      </c>
      <c r="R844" s="12">
        <v>5.8670077756738247E-6</v>
      </c>
    </row>
    <row r="845" spans="3:18">
      <c r="C845" s="6">
        <v>494.22</v>
      </c>
      <c r="D845" s="6">
        <v>0.18140000000000001</v>
      </c>
      <c r="E845" s="15">
        <f t="shared" si="13"/>
        <v>8.5142016840578539E-5</v>
      </c>
      <c r="P845">
        <v>596.9</v>
      </c>
      <c r="Q845" s="9">
        <v>7.3000000000000001E-3</v>
      </c>
      <c r="R845" s="12">
        <v>3.4263325409935133E-6</v>
      </c>
    </row>
    <row r="846" spans="3:18">
      <c r="C846" s="6">
        <v>494.57</v>
      </c>
      <c r="D846" s="6">
        <v>0.17960000000000001</v>
      </c>
      <c r="E846" s="15">
        <f t="shared" si="13"/>
        <v>8.4297167720881504E-5</v>
      </c>
      <c r="P846">
        <v>597.23</v>
      </c>
      <c r="Q846" s="9">
        <v>9.1999999999999998E-3</v>
      </c>
      <c r="R846" s="12">
        <v>4.3181177228959346E-6</v>
      </c>
    </row>
    <row r="847" spans="3:18">
      <c r="C847" s="6">
        <v>494.92</v>
      </c>
      <c r="D847" s="6">
        <v>0.18229999999999999</v>
      </c>
      <c r="E847" s="15">
        <f t="shared" si="13"/>
        <v>8.5564441400427042E-5</v>
      </c>
      <c r="P847">
        <v>597.57000000000005</v>
      </c>
      <c r="Q847" s="9">
        <v>1.0500000000000001E-2</v>
      </c>
      <c r="R847" s="12">
        <v>4.9282865315660122E-6</v>
      </c>
    </row>
    <row r="848" spans="3:18">
      <c r="C848" s="6">
        <v>495.27</v>
      </c>
      <c r="D848" s="6">
        <v>0.18340000000000001</v>
      </c>
      <c r="E848" s="15">
        <f t="shared" si="13"/>
        <v>8.6080738084686349E-5</v>
      </c>
      <c r="P848">
        <v>597.91</v>
      </c>
      <c r="Q848" s="9">
        <v>9.7999999999999997E-3</v>
      </c>
      <c r="R848" s="12">
        <v>4.5997340961282783E-6</v>
      </c>
    </row>
    <row r="849" spans="3:18">
      <c r="C849" s="6">
        <v>495.62</v>
      </c>
      <c r="D849" s="6">
        <v>0.18110000000000001</v>
      </c>
      <c r="E849" s="15">
        <f t="shared" si="13"/>
        <v>8.5001208653962375E-5</v>
      </c>
      <c r="P849">
        <v>598.24</v>
      </c>
      <c r="Q849" s="9">
        <v>1.06E-2</v>
      </c>
      <c r="R849" s="12">
        <v>4.9752225937714026E-6</v>
      </c>
    </row>
    <row r="850" spans="3:18">
      <c r="C850" s="6">
        <v>495.97</v>
      </c>
      <c r="D850" s="6">
        <v>0.184</v>
      </c>
      <c r="E850" s="15">
        <f t="shared" si="13"/>
        <v>8.6362354457918689E-5</v>
      </c>
      <c r="P850">
        <v>598.58000000000004</v>
      </c>
      <c r="Q850" s="9">
        <v>9.7999999999999997E-3</v>
      </c>
      <c r="R850" s="12">
        <v>4.5997340961282783E-6</v>
      </c>
    </row>
    <row r="851" spans="3:18">
      <c r="C851" s="6">
        <v>496.31</v>
      </c>
      <c r="D851" s="6">
        <v>0.18379999999999999</v>
      </c>
      <c r="E851" s="15">
        <f t="shared" si="13"/>
        <v>8.6268482333507913E-5</v>
      </c>
      <c r="P851">
        <v>598.91</v>
      </c>
      <c r="Q851" s="9">
        <v>9.4999999999999998E-3</v>
      </c>
      <c r="R851" s="12">
        <v>4.4589259095121064E-6</v>
      </c>
    </row>
    <row r="852" spans="3:18">
      <c r="C852" s="6">
        <v>496.66</v>
      </c>
      <c r="D852" s="6">
        <v>0.1835</v>
      </c>
      <c r="E852" s="15">
        <f t="shared" si="13"/>
        <v>8.6127674146891736E-5</v>
      </c>
      <c r="P852">
        <v>599.25</v>
      </c>
      <c r="Q852" s="9">
        <v>9.1000000000000004E-3</v>
      </c>
      <c r="R852" s="12">
        <v>4.2711816606905443E-6</v>
      </c>
    </row>
    <row r="853" spans="3:18">
      <c r="C853" s="6">
        <v>497.01</v>
      </c>
      <c r="D853" s="6">
        <v>0.1832</v>
      </c>
      <c r="E853" s="15">
        <f t="shared" si="13"/>
        <v>8.5986865960275573E-5</v>
      </c>
      <c r="P853">
        <v>599.59</v>
      </c>
      <c r="Q853" s="9">
        <v>9.2999999999999992E-3</v>
      </c>
      <c r="R853" s="12">
        <v>4.3650537851013249E-6</v>
      </c>
    </row>
    <row r="854" spans="3:18">
      <c r="C854" s="6">
        <v>497.36</v>
      </c>
      <c r="D854" s="6">
        <v>0.183</v>
      </c>
      <c r="E854" s="15">
        <f t="shared" si="13"/>
        <v>8.5892993835864784E-5</v>
      </c>
      <c r="P854">
        <v>599.91999999999996</v>
      </c>
      <c r="Q854" s="9">
        <v>9.4999999999999998E-3</v>
      </c>
      <c r="R854" s="12">
        <v>4.4589259095121064E-6</v>
      </c>
    </row>
    <row r="855" spans="3:18">
      <c r="C855" s="6">
        <v>497.7</v>
      </c>
      <c r="D855" s="6">
        <v>0.18479999999999999</v>
      </c>
      <c r="E855" s="15">
        <f t="shared" si="13"/>
        <v>8.6737842955561818E-5</v>
      </c>
      <c r="P855">
        <v>600.26</v>
      </c>
      <c r="Q855" s="9">
        <v>9.9000000000000008E-3</v>
      </c>
      <c r="R855" s="12">
        <v>4.6466701583336694E-6</v>
      </c>
    </row>
    <row r="856" spans="3:18">
      <c r="C856" s="6">
        <v>498.05</v>
      </c>
      <c r="D856" s="6">
        <v>0.18479999999999999</v>
      </c>
      <c r="E856" s="15">
        <f t="shared" si="13"/>
        <v>8.6737842955561818E-5</v>
      </c>
      <c r="P856">
        <v>600.59</v>
      </c>
      <c r="Q856" s="9">
        <v>9.4000000000000004E-3</v>
      </c>
      <c r="R856" s="12">
        <v>4.4119898473067161E-6</v>
      </c>
    </row>
    <row r="857" spans="3:18">
      <c r="C857" s="6">
        <v>498.4</v>
      </c>
      <c r="D857" s="6">
        <v>0.18379999999999999</v>
      </c>
      <c r="E857" s="15">
        <f t="shared" si="13"/>
        <v>8.6268482333507913E-5</v>
      </c>
      <c r="P857">
        <v>600.92999999999995</v>
      </c>
      <c r="Q857" s="9">
        <v>1.0800000000000001E-2</v>
      </c>
      <c r="R857" s="12">
        <v>5.0690947181821841E-6</v>
      </c>
    </row>
    <row r="858" spans="3:18">
      <c r="C858" s="6">
        <v>498.75</v>
      </c>
      <c r="D858" s="6">
        <v>0.18720000000000001</v>
      </c>
      <c r="E858" s="15">
        <f t="shared" si="13"/>
        <v>8.7864308448491193E-5</v>
      </c>
      <c r="P858">
        <v>601.26</v>
      </c>
      <c r="Q858" s="9">
        <v>8.0999999999999996E-3</v>
      </c>
      <c r="R858" s="12">
        <v>3.8018210386366381E-6</v>
      </c>
    </row>
    <row r="859" spans="3:18">
      <c r="C859" s="6">
        <v>499.1</v>
      </c>
      <c r="D859" s="6">
        <v>0.18720000000000001</v>
      </c>
      <c r="E859" s="15">
        <f t="shared" si="13"/>
        <v>8.7864308448491193E-5</v>
      </c>
      <c r="P859">
        <v>601.6</v>
      </c>
      <c r="Q859" s="9">
        <v>9.2999999999999992E-3</v>
      </c>
      <c r="R859" s="12">
        <v>4.3650537851013249E-6</v>
      </c>
    </row>
    <row r="860" spans="3:18">
      <c r="C860" s="6">
        <v>499.44</v>
      </c>
      <c r="D860" s="6">
        <v>0.18740000000000001</v>
      </c>
      <c r="E860" s="15">
        <f t="shared" si="13"/>
        <v>8.7958180572901982E-5</v>
      </c>
      <c r="P860">
        <v>601.94000000000005</v>
      </c>
      <c r="Q860" s="9">
        <v>8.8999999999999999E-3</v>
      </c>
      <c r="R860" s="12">
        <v>4.1773095362797628E-6</v>
      </c>
    </row>
    <row r="861" spans="3:18">
      <c r="C861" s="6">
        <v>499.79</v>
      </c>
      <c r="D861" s="6">
        <v>0.18709999999999999</v>
      </c>
      <c r="E861" s="15">
        <f t="shared" si="13"/>
        <v>8.7817372386285792E-5</v>
      </c>
      <c r="P861">
        <v>602.27</v>
      </c>
      <c r="Q861" s="9">
        <v>8.9999999999999993E-3</v>
      </c>
      <c r="R861" s="12">
        <v>4.2242455984851531E-6</v>
      </c>
    </row>
    <row r="862" spans="3:18">
      <c r="C862" s="6">
        <v>500.14</v>
      </c>
      <c r="D862" s="6">
        <v>0.189</v>
      </c>
      <c r="E862" s="15">
        <f t="shared" si="13"/>
        <v>8.8709157568188227E-5</v>
      </c>
      <c r="P862">
        <v>602.61</v>
      </c>
      <c r="Q862" s="9">
        <v>8.0000000000000002E-3</v>
      </c>
      <c r="R862" s="12">
        <v>3.7548849764312477E-6</v>
      </c>
    </row>
    <row r="863" spans="3:18">
      <c r="C863" s="6">
        <v>500.49</v>
      </c>
      <c r="D863" s="6">
        <v>0.1885</v>
      </c>
      <c r="E863" s="15">
        <f t="shared" si="13"/>
        <v>8.8474477257161275E-5</v>
      </c>
      <c r="P863">
        <v>602.94000000000005</v>
      </c>
      <c r="Q863" s="9">
        <v>8.6999999999999994E-3</v>
      </c>
      <c r="R863" s="12">
        <v>4.0834374118689813E-6</v>
      </c>
    </row>
    <row r="864" spans="3:18">
      <c r="C864" s="6">
        <v>500.83</v>
      </c>
      <c r="D864" s="6">
        <v>0.1895</v>
      </c>
      <c r="E864" s="15">
        <f t="shared" si="13"/>
        <v>8.894383787921518E-5</v>
      </c>
      <c r="P864">
        <v>603.28</v>
      </c>
      <c r="Q864" s="9">
        <v>1.2800000000000001E-2</v>
      </c>
      <c r="R864" s="12">
        <v>6.0078159622899965E-6</v>
      </c>
    </row>
    <row r="865" spans="3:18">
      <c r="C865" s="6">
        <v>501.18</v>
      </c>
      <c r="D865" s="6">
        <v>0.18740000000000001</v>
      </c>
      <c r="E865" s="15">
        <f t="shared" si="13"/>
        <v>8.7958180572901982E-5</v>
      </c>
      <c r="P865">
        <v>603.61</v>
      </c>
      <c r="Q865" s="9">
        <v>9.7000000000000003E-3</v>
      </c>
      <c r="R865" s="12">
        <v>4.5527980339228879E-6</v>
      </c>
    </row>
    <row r="866" spans="3:18">
      <c r="C866" s="6">
        <v>501.53</v>
      </c>
      <c r="D866" s="6">
        <v>0.18859999999999999</v>
      </c>
      <c r="E866" s="15">
        <f t="shared" si="13"/>
        <v>8.8521413319366649E-5</v>
      </c>
      <c r="P866">
        <v>603.95000000000005</v>
      </c>
      <c r="Q866" s="9">
        <v>1.06E-2</v>
      </c>
      <c r="R866" s="12">
        <v>4.9752225937714026E-6</v>
      </c>
    </row>
    <row r="867" spans="3:18">
      <c r="C867" s="6">
        <v>501.88</v>
      </c>
      <c r="D867" s="6">
        <v>0.1908</v>
      </c>
      <c r="E867" s="15">
        <f t="shared" si="13"/>
        <v>8.9554006687885248E-5</v>
      </c>
      <c r="P867">
        <v>604.28</v>
      </c>
      <c r="Q867" s="9">
        <v>1.09E-2</v>
      </c>
      <c r="R867" s="12">
        <v>5.1160307803875744E-6</v>
      </c>
    </row>
    <row r="868" spans="3:18">
      <c r="C868" s="6">
        <v>502.22</v>
      </c>
      <c r="D868" s="6">
        <v>0.19070000000000001</v>
      </c>
      <c r="E868" s="15">
        <f t="shared" si="13"/>
        <v>8.950707062567986E-5</v>
      </c>
      <c r="P868">
        <v>604.62</v>
      </c>
      <c r="Q868" s="9">
        <v>8.0999999999999996E-3</v>
      </c>
      <c r="R868" s="12">
        <v>3.8018210386366381E-6</v>
      </c>
    </row>
    <row r="869" spans="3:18">
      <c r="C869" s="6">
        <v>502.57</v>
      </c>
      <c r="D869" s="6">
        <v>0.18959999999999999</v>
      </c>
      <c r="E869" s="15">
        <f t="shared" si="13"/>
        <v>8.8990773941420567E-5</v>
      </c>
      <c r="P869">
        <v>604.95000000000005</v>
      </c>
      <c r="Q869" s="9">
        <v>1.26E-2</v>
      </c>
      <c r="R869" s="12">
        <v>5.913943837879215E-6</v>
      </c>
    </row>
    <row r="870" spans="3:18">
      <c r="C870" s="6">
        <v>502.92</v>
      </c>
      <c r="D870" s="6">
        <v>0.1923</v>
      </c>
      <c r="E870" s="15">
        <f t="shared" si="13"/>
        <v>9.0258047620966105E-5</v>
      </c>
      <c r="P870">
        <v>605.29</v>
      </c>
      <c r="Q870" s="9">
        <v>1.0699999999999999E-2</v>
      </c>
      <c r="R870" s="12">
        <v>5.0221586559767929E-6</v>
      </c>
    </row>
    <row r="871" spans="3:18">
      <c r="C871" s="6">
        <v>503.26</v>
      </c>
      <c r="D871" s="6">
        <v>0.1888</v>
      </c>
      <c r="E871" s="15">
        <f t="shared" si="13"/>
        <v>8.8615285443777438E-5</v>
      </c>
      <c r="P871">
        <v>605.62</v>
      </c>
      <c r="Q871" s="9">
        <v>9.2999999999999992E-3</v>
      </c>
      <c r="R871" s="12">
        <v>4.3650537851013249E-6</v>
      </c>
    </row>
    <row r="872" spans="3:18">
      <c r="C872" s="6">
        <v>503.61</v>
      </c>
      <c r="D872" s="6">
        <v>0.18890000000000001</v>
      </c>
      <c r="E872" s="15">
        <f t="shared" si="13"/>
        <v>8.8662221505982839E-5</v>
      </c>
      <c r="P872">
        <v>605.96</v>
      </c>
      <c r="Q872" s="9">
        <v>9.2999999999999992E-3</v>
      </c>
      <c r="R872" s="12">
        <v>4.3650537851013249E-6</v>
      </c>
    </row>
    <row r="873" spans="3:18">
      <c r="C873" s="6">
        <v>503.96</v>
      </c>
      <c r="D873" s="6">
        <v>0.19089999999999999</v>
      </c>
      <c r="E873" s="15">
        <f t="shared" si="13"/>
        <v>8.9600942750090636E-5</v>
      </c>
      <c r="P873">
        <v>606.29</v>
      </c>
      <c r="Q873" s="9">
        <v>8.8000000000000005E-3</v>
      </c>
      <c r="R873" s="12">
        <v>4.1303734740743725E-6</v>
      </c>
    </row>
    <row r="874" spans="3:18">
      <c r="C874" s="6">
        <v>504.31</v>
      </c>
      <c r="D874" s="6">
        <v>0.1903</v>
      </c>
      <c r="E874" s="15">
        <f t="shared" si="13"/>
        <v>8.9319326376858296E-5</v>
      </c>
      <c r="P874">
        <v>606.63</v>
      </c>
      <c r="Q874" s="9">
        <v>8.8999999999999999E-3</v>
      </c>
      <c r="R874" s="12">
        <v>4.1773095362797628E-6</v>
      </c>
    </row>
    <row r="875" spans="3:18">
      <c r="C875" s="6">
        <v>504.65</v>
      </c>
      <c r="D875" s="6">
        <v>0.19020000000000001</v>
      </c>
      <c r="E875" s="15">
        <f t="shared" si="13"/>
        <v>8.9272390314652908E-5</v>
      </c>
      <c r="P875">
        <v>606.96</v>
      </c>
      <c r="Q875" s="9">
        <v>1.0500000000000001E-2</v>
      </c>
      <c r="R875" s="12">
        <v>4.9282865315660122E-6</v>
      </c>
    </row>
    <row r="876" spans="3:18">
      <c r="C876" s="6">
        <v>505</v>
      </c>
      <c r="D876" s="6">
        <v>0.191</v>
      </c>
      <c r="E876" s="15">
        <f t="shared" si="13"/>
        <v>8.9647878812296037E-5</v>
      </c>
      <c r="P876">
        <v>607.29999999999995</v>
      </c>
      <c r="Q876" s="9">
        <v>0.01</v>
      </c>
      <c r="R876" s="12">
        <v>4.6936062205390598E-6</v>
      </c>
    </row>
    <row r="877" spans="3:18">
      <c r="C877" s="6">
        <v>505.35</v>
      </c>
      <c r="D877" s="6">
        <v>0.18859999999999999</v>
      </c>
      <c r="E877" s="15">
        <f t="shared" si="13"/>
        <v>8.8521413319366649E-5</v>
      </c>
      <c r="P877">
        <v>607.63</v>
      </c>
      <c r="Q877" s="9">
        <v>8.8999999999999999E-3</v>
      </c>
      <c r="R877" s="12">
        <v>4.1773095362797628E-6</v>
      </c>
    </row>
    <row r="878" spans="3:18">
      <c r="C878" s="6">
        <v>505.69</v>
      </c>
      <c r="D878" s="6">
        <v>0.19170000000000001</v>
      </c>
      <c r="E878" s="15">
        <f t="shared" si="13"/>
        <v>8.9976431247733779E-5</v>
      </c>
      <c r="P878">
        <v>607.97</v>
      </c>
      <c r="Q878" s="9">
        <v>0.01</v>
      </c>
      <c r="R878" s="12">
        <v>4.6936062205390598E-6</v>
      </c>
    </row>
    <row r="879" spans="3:18">
      <c r="C879" s="6">
        <v>506.04</v>
      </c>
      <c r="D879" s="6">
        <v>0.191</v>
      </c>
      <c r="E879" s="15">
        <f t="shared" si="13"/>
        <v>8.9647878812296037E-5</v>
      </c>
      <c r="P879">
        <v>608.29999999999995</v>
      </c>
      <c r="Q879" s="9">
        <v>1.0200000000000001E-2</v>
      </c>
      <c r="R879" s="12">
        <v>4.7874783449498413E-6</v>
      </c>
    </row>
    <row r="880" spans="3:18">
      <c r="C880" s="6">
        <v>506.39</v>
      </c>
      <c r="D880" s="6">
        <v>0.18959999999999999</v>
      </c>
      <c r="E880" s="15">
        <f t="shared" si="13"/>
        <v>8.8990773941420567E-5</v>
      </c>
      <c r="P880">
        <v>608.64</v>
      </c>
      <c r="Q880" s="9">
        <v>9.5999999999999992E-3</v>
      </c>
      <c r="R880" s="12">
        <v>4.5058619717174968E-6</v>
      </c>
    </row>
    <row r="881" spans="3:18">
      <c r="C881" s="6">
        <v>506.73</v>
      </c>
      <c r="D881" s="6">
        <v>0.19120000000000001</v>
      </c>
      <c r="E881" s="15">
        <f t="shared" si="13"/>
        <v>8.9741750936706813E-5</v>
      </c>
      <c r="P881">
        <v>608.97</v>
      </c>
      <c r="Q881" s="9">
        <v>1.0200000000000001E-2</v>
      </c>
      <c r="R881" s="12">
        <v>4.7874783449498413E-6</v>
      </c>
    </row>
    <row r="882" spans="3:18">
      <c r="C882" s="6">
        <v>507.08</v>
      </c>
      <c r="D882" s="6">
        <v>0.18990000000000001</v>
      </c>
      <c r="E882" s="15">
        <f t="shared" si="13"/>
        <v>8.9131582128036744E-5</v>
      </c>
      <c r="P882">
        <v>609.30999999999995</v>
      </c>
      <c r="Q882" s="9">
        <v>9.4999999999999998E-3</v>
      </c>
      <c r="R882" s="12">
        <v>4.4589259095121064E-6</v>
      </c>
    </row>
    <row r="883" spans="3:18">
      <c r="C883" s="6">
        <v>507.43</v>
      </c>
      <c r="D883" s="6">
        <v>0.19170000000000001</v>
      </c>
      <c r="E883" s="15">
        <f t="shared" si="13"/>
        <v>8.9976431247733779E-5</v>
      </c>
      <c r="P883">
        <v>609.64</v>
      </c>
      <c r="Q883" s="9">
        <v>0.01</v>
      </c>
      <c r="R883" s="12">
        <v>4.6936062205390598E-6</v>
      </c>
    </row>
    <row r="884" spans="3:18">
      <c r="C884" s="6">
        <v>507.77</v>
      </c>
      <c r="D884" s="6">
        <v>0.19040000000000001</v>
      </c>
      <c r="E884" s="15">
        <f t="shared" si="13"/>
        <v>8.9366262439063697E-5</v>
      </c>
      <c r="P884">
        <v>609.98</v>
      </c>
      <c r="Q884" s="9">
        <v>8.3999999999999995E-3</v>
      </c>
      <c r="R884" s="12">
        <v>3.9426292252528095E-6</v>
      </c>
    </row>
    <row r="885" spans="3:18">
      <c r="C885" s="6">
        <v>508.12</v>
      </c>
      <c r="D885" s="6">
        <v>0.1915</v>
      </c>
      <c r="E885" s="15">
        <f t="shared" si="13"/>
        <v>8.988255912332299E-5</v>
      </c>
      <c r="P885">
        <v>610.30999999999995</v>
      </c>
      <c r="Q885" s="9">
        <v>8.8000000000000005E-3</v>
      </c>
      <c r="R885" s="12">
        <v>4.1303734740743725E-6</v>
      </c>
    </row>
    <row r="886" spans="3:18">
      <c r="C886" s="6">
        <v>508.47</v>
      </c>
      <c r="D886" s="6">
        <v>0.19139999999999999</v>
      </c>
      <c r="E886" s="15">
        <f t="shared" si="13"/>
        <v>8.9835623061117588E-5</v>
      </c>
      <c r="P886">
        <v>610.64</v>
      </c>
      <c r="Q886" s="9">
        <v>8.0999999999999996E-3</v>
      </c>
      <c r="R886" s="12">
        <v>3.8018210386366381E-6</v>
      </c>
    </row>
    <row r="887" spans="3:18">
      <c r="C887" s="6">
        <v>508.81</v>
      </c>
      <c r="D887" s="6">
        <v>0.1923</v>
      </c>
      <c r="E887" s="15">
        <f t="shared" si="13"/>
        <v>9.0258047620966105E-5</v>
      </c>
      <c r="P887">
        <v>610.98</v>
      </c>
      <c r="Q887" s="9">
        <v>9.4000000000000004E-3</v>
      </c>
      <c r="R887" s="12">
        <v>4.4119898473067161E-6</v>
      </c>
    </row>
    <row r="888" spans="3:18">
      <c r="C888" s="6">
        <v>509.16</v>
      </c>
      <c r="D888" s="6">
        <v>0.1913</v>
      </c>
      <c r="E888" s="15">
        <f t="shared" si="13"/>
        <v>8.9788686998912201E-5</v>
      </c>
      <c r="P888">
        <v>611.30999999999995</v>
      </c>
      <c r="Q888" s="9">
        <v>1.03E-2</v>
      </c>
      <c r="R888" s="12">
        <v>4.8344144071552316E-6</v>
      </c>
    </row>
    <row r="889" spans="3:18">
      <c r="C889" s="6">
        <v>509.51</v>
      </c>
      <c r="D889" s="6">
        <v>0.19159999999999999</v>
      </c>
      <c r="E889" s="15">
        <f t="shared" si="13"/>
        <v>8.9929495185528377E-5</v>
      </c>
      <c r="P889">
        <v>611.65</v>
      </c>
      <c r="Q889" s="9">
        <v>7.4999999999999997E-3</v>
      </c>
      <c r="R889" s="12">
        <v>3.5202046654042944E-6</v>
      </c>
    </row>
    <row r="890" spans="3:18">
      <c r="C890" s="6">
        <v>509.85</v>
      </c>
      <c r="D890" s="6">
        <v>0.192</v>
      </c>
      <c r="E890" s="15">
        <f t="shared" si="13"/>
        <v>9.0117239434349942E-5</v>
      </c>
      <c r="P890">
        <v>611.98</v>
      </c>
      <c r="Q890" s="9">
        <v>9.2999999999999992E-3</v>
      </c>
      <c r="R890" s="12">
        <v>4.3650537851013249E-6</v>
      </c>
    </row>
    <row r="891" spans="3:18">
      <c r="C891" s="6">
        <v>510.2</v>
      </c>
      <c r="D891" s="6">
        <v>0.1893</v>
      </c>
      <c r="E891" s="15">
        <f t="shared" si="13"/>
        <v>8.8849965754804391E-5</v>
      </c>
      <c r="P891">
        <v>612.32000000000005</v>
      </c>
      <c r="Q891" s="9">
        <v>8.3000000000000001E-3</v>
      </c>
      <c r="R891" s="12">
        <v>3.8956931630474191E-6</v>
      </c>
    </row>
    <row r="892" spans="3:18">
      <c r="C892" s="6">
        <v>510.55</v>
      </c>
      <c r="D892" s="6">
        <v>0.1915</v>
      </c>
      <c r="E892" s="15">
        <f t="shared" si="13"/>
        <v>8.988255912332299E-5</v>
      </c>
      <c r="P892">
        <v>612.65</v>
      </c>
      <c r="Q892" s="9">
        <v>1.0999999999999999E-2</v>
      </c>
      <c r="R892" s="12">
        <v>5.1629668425929647E-6</v>
      </c>
    </row>
    <row r="893" spans="3:18">
      <c r="C893" s="6">
        <v>510.89</v>
      </c>
      <c r="D893" s="6">
        <v>0.19209999999999999</v>
      </c>
      <c r="E893" s="15">
        <f t="shared" si="13"/>
        <v>9.016417549655533E-5</v>
      </c>
      <c r="P893">
        <v>612.98</v>
      </c>
      <c r="Q893" s="9">
        <v>9.5999999999999992E-3</v>
      </c>
      <c r="R893" s="12">
        <v>4.5058619717174968E-6</v>
      </c>
    </row>
    <row r="894" spans="3:18">
      <c r="C894" s="6">
        <v>511.24</v>
      </c>
      <c r="D894" s="6">
        <v>0.19020000000000001</v>
      </c>
      <c r="E894" s="15">
        <f t="shared" si="13"/>
        <v>8.9272390314652908E-5</v>
      </c>
      <c r="P894">
        <v>613.32000000000005</v>
      </c>
      <c r="Q894" s="9">
        <v>8.6999999999999994E-3</v>
      </c>
      <c r="R894" s="12">
        <v>4.0834374118689813E-6</v>
      </c>
    </row>
    <row r="895" spans="3:18">
      <c r="C895" s="6">
        <v>511.59</v>
      </c>
      <c r="D895" s="6">
        <v>0.1918</v>
      </c>
      <c r="E895" s="15">
        <f t="shared" si="13"/>
        <v>9.0023367309939153E-5</v>
      </c>
      <c r="P895">
        <v>613.65</v>
      </c>
      <c r="Q895" s="9">
        <v>1.0699999999999999E-2</v>
      </c>
      <c r="R895" s="12">
        <v>5.0221586559767929E-6</v>
      </c>
    </row>
    <row r="896" spans="3:18">
      <c r="C896" s="6">
        <v>511.93</v>
      </c>
      <c r="D896" s="6">
        <v>0.19009999999999999</v>
      </c>
      <c r="E896" s="15">
        <f t="shared" si="13"/>
        <v>8.922545425244752E-5</v>
      </c>
      <c r="P896">
        <v>613.99</v>
      </c>
      <c r="Q896" s="9">
        <v>8.5000000000000006E-3</v>
      </c>
      <c r="R896" s="12">
        <v>3.9895652874582006E-6</v>
      </c>
    </row>
    <row r="897" spans="3:18">
      <c r="C897" s="6">
        <v>512.28</v>
      </c>
      <c r="D897" s="6">
        <v>0.1908</v>
      </c>
      <c r="E897" s="15">
        <f t="shared" si="13"/>
        <v>8.9554006687885248E-5</v>
      </c>
      <c r="P897">
        <v>614.32000000000005</v>
      </c>
      <c r="Q897" s="9">
        <v>9.7000000000000003E-3</v>
      </c>
      <c r="R897" s="12">
        <v>4.5527980339228879E-6</v>
      </c>
    </row>
    <row r="898" spans="3:18">
      <c r="C898" s="6">
        <v>512.62</v>
      </c>
      <c r="D898" s="6">
        <v>0.1905</v>
      </c>
      <c r="E898" s="15">
        <f t="shared" si="13"/>
        <v>8.9413198501269085E-5</v>
      </c>
      <c r="P898">
        <v>614.65</v>
      </c>
      <c r="Q898" s="9">
        <v>9.1000000000000004E-3</v>
      </c>
      <c r="R898" s="12">
        <v>4.2711816606905443E-6</v>
      </c>
    </row>
    <row r="899" spans="3:18">
      <c r="C899" s="6">
        <v>512.97</v>
      </c>
      <c r="D899" s="6">
        <v>0.19089999999999999</v>
      </c>
      <c r="E899" s="15">
        <f t="shared" ref="E899:E962" si="14">D899/G$1*J$29</f>
        <v>8.9600942750090636E-5</v>
      </c>
      <c r="P899">
        <v>614.99</v>
      </c>
      <c r="Q899" s="9">
        <v>1.0699999999999999E-2</v>
      </c>
      <c r="R899" s="12">
        <v>5.0221586559767929E-6</v>
      </c>
    </row>
    <row r="900" spans="3:18">
      <c r="C900" s="6">
        <v>513.32000000000005</v>
      </c>
      <c r="D900" s="6">
        <v>0.1905</v>
      </c>
      <c r="E900" s="15">
        <f t="shared" si="14"/>
        <v>8.9413198501269085E-5</v>
      </c>
      <c r="P900">
        <v>615.32000000000005</v>
      </c>
      <c r="Q900" s="9">
        <v>1.0500000000000001E-2</v>
      </c>
      <c r="R900" s="12">
        <v>4.9282865315660122E-6</v>
      </c>
    </row>
    <row r="901" spans="3:18">
      <c r="C901" s="6">
        <v>513.66</v>
      </c>
      <c r="D901" s="6">
        <v>0.1933</v>
      </c>
      <c r="E901" s="15">
        <f t="shared" si="14"/>
        <v>9.0727408243020024E-5</v>
      </c>
      <c r="P901">
        <v>615.66</v>
      </c>
      <c r="Q901" s="9">
        <v>9.2999999999999992E-3</v>
      </c>
      <c r="R901" s="12">
        <v>4.3650537851013249E-6</v>
      </c>
    </row>
    <row r="902" spans="3:18">
      <c r="C902" s="6">
        <v>514.01</v>
      </c>
      <c r="D902" s="6">
        <v>0.18970000000000001</v>
      </c>
      <c r="E902" s="15">
        <f t="shared" si="14"/>
        <v>8.9037710003625955E-5</v>
      </c>
      <c r="P902">
        <v>615.99</v>
      </c>
      <c r="Q902" s="9">
        <v>8.3000000000000001E-3</v>
      </c>
      <c r="R902" s="12">
        <v>3.8956931630474191E-6</v>
      </c>
    </row>
    <row r="903" spans="3:18">
      <c r="C903" s="6">
        <v>514.35</v>
      </c>
      <c r="D903" s="6">
        <v>0.1933</v>
      </c>
      <c r="E903" s="15">
        <f t="shared" si="14"/>
        <v>9.0727408243020024E-5</v>
      </c>
      <c r="P903">
        <v>616.32000000000005</v>
      </c>
      <c r="Q903" s="9">
        <v>9.2999999999999992E-3</v>
      </c>
      <c r="R903" s="12">
        <v>4.3650537851013249E-6</v>
      </c>
    </row>
    <row r="904" spans="3:18">
      <c r="C904" s="6">
        <v>514.70000000000005</v>
      </c>
      <c r="D904" s="6">
        <v>0.1893</v>
      </c>
      <c r="E904" s="15">
        <f t="shared" si="14"/>
        <v>8.8849965754804391E-5</v>
      </c>
      <c r="P904">
        <v>616.66</v>
      </c>
      <c r="Q904" s="9">
        <v>9.9000000000000008E-3</v>
      </c>
      <c r="R904" s="12">
        <v>4.6466701583336694E-6</v>
      </c>
    </row>
    <row r="905" spans="3:18">
      <c r="C905" s="6">
        <v>515.04999999999995</v>
      </c>
      <c r="D905" s="6">
        <v>0.18859999999999999</v>
      </c>
      <c r="E905" s="15">
        <f t="shared" si="14"/>
        <v>8.8521413319366649E-5</v>
      </c>
      <c r="P905">
        <v>616.99</v>
      </c>
      <c r="Q905" s="9">
        <v>7.0000000000000001E-3</v>
      </c>
      <c r="R905" s="12">
        <v>3.2855243543773415E-6</v>
      </c>
    </row>
    <row r="906" spans="3:18">
      <c r="C906" s="6">
        <v>515.39</v>
      </c>
      <c r="D906" s="6">
        <v>0.18940000000000001</v>
      </c>
      <c r="E906" s="15">
        <f t="shared" si="14"/>
        <v>8.8896901817009792E-5</v>
      </c>
      <c r="P906">
        <v>617.32000000000005</v>
      </c>
      <c r="Q906" s="9">
        <v>1.1299999999999999E-2</v>
      </c>
      <c r="R906" s="12">
        <v>5.3037750292091366E-6</v>
      </c>
    </row>
    <row r="907" spans="3:18">
      <c r="C907" s="6">
        <v>515.74</v>
      </c>
      <c r="D907" s="6">
        <v>0.18740000000000001</v>
      </c>
      <c r="E907" s="15">
        <f t="shared" si="14"/>
        <v>8.7958180572901982E-5</v>
      </c>
      <c r="P907">
        <v>617.66</v>
      </c>
      <c r="Q907" s="9">
        <v>9.7000000000000003E-3</v>
      </c>
      <c r="R907" s="12">
        <v>4.5527980339228879E-6</v>
      </c>
    </row>
    <row r="908" spans="3:18">
      <c r="C908" s="6">
        <v>516.08000000000004</v>
      </c>
      <c r="D908" s="6">
        <v>0.1885</v>
      </c>
      <c r="E908" s="15">
        <f t="shared" si="14"/>
        <v>8.8474477257161275E-5</v>
      </c>
      <c r="P908">
        <v>617.99</v>
      </c>
      <c r="Q908" s="9">
        <v>8.6999999999999994E-3</v>
      </c>
      <c r="R908" s="12">
        <v>4.0834374118689813E-6</v>
      </c>
    </row>
    <row r="909" spans="3:18">
      <c r="C909" s="6">
        <v>516.42999999999995</v>
      </c>
      <c r="D909" s="6">
        <v>0.18890000000000001</v>
      </c>
      <c r="E909" s="15">
        <f t="shared" si="14"/>
        <v>8.8662221505982839E-5</v>
      </c>
      <c r="P909">
        <v>618.32000000000005</v>
      </c>
      <c r="Q909" s="9">
        <v>9.5999999999999992E-3</v>
      </c>
      <c r="R909" s="12">
        <v>4.5058619717174968E-6</v>
      </c>
    </row>
    <row r="910" spans="3:18">
      <c r="C910" s="6">
        <v>516.77</v>
      </c>
      <c r="D910" s="6">
        <v>0.1875</v>
      </c>
      <c r="E910" s="15">
        <f t="shared" si="14"/>
        <v>8.8005116635107356E-5</v>
      </c>
      <c r="P910">
        <v>618.66</v>
      </c>
      <c r="Q910" s="9">
        <v>8.6999999999999994E-3</v>
      </c>
      <c r="R910" s="12">
        <v>4.0834374118689813E-6</v>
      </c>
    </row>
    <row r="911" spans="3:18">
      <c r="C911" s="6">
        <v>517.12</v>
      </c>
      <c r="D911" s="6">
        <v>0.189</v>
      </c>
      <c r="E911" s="15">
        <f t="shared" si="14"/>
        <v>8.8709157568188227E-5</v>
      </c>
      <c r="P911">
        <v>618.99</v>
      </c>
      <c r="Q911" s="9">
        <v>7.7000000000000002E-3</v>
      </c>
      <c r="R911" s="12">
        <v>3.6140767898150759E-6</v>
      </c>
    </row>
    <row r="912" spans="3:18">
      <c r="C912" s="6">
        <v>517.47</v>
      </c>
      <c r="D912" s="6">
        <v>0.18690000000000001</v>
      </c>
      <c r="E912" s="15">
        <f t="shared" si="14"/>
        <v>8.772350026187503E-5</v>
      </c>
      <c r="P912">
        <v>619.32000000000005</v>
      </c>
      <c r="Q912" s="9">
        <v>1.0699999999999999E-2</v>
      </c>
      <c r="R912" s="12">
        <v>5.0221586559767929E-6</v>
      </c>
    </row>
    <row r="913" spans="3:18">
      <c r="C913" s="6">
        <v>517.80999999999995</v>
      </c>
      <c r="D913" s="6">
        <v>0.18410000000000001</v>
      </c>
      <c r="E913" s="15">
        <f t="shared" si="14"/>
        <v>8.640929052012409E-5</v>
      </c>
      <c r="P913">
        <v>619.66</v>
      </c>
      <c r="Q913" s="9">
        <v>9.4000000000000004E-3</v>
      </c>
      <c r="R913" s="12">
        <v>4.4119898473067161E-6</v>
      </c>
    </row>
    <row r="914" spans="3:18">
      <c r="C914" s="6">
        <v>518.16</v>
      </c>
      <c r="D914" s="6">
        <v>0.18729999999999999</v>
      </c>
      <c r="E914" s="15">
        <f t="shared" si="14"/>
        <v>8.7911244510696581E-5</v>
      </c>
      <c r="P914">
        <v>619.99</v>
      </c>
      <c r="Q914" s="9">
        <v>8.9999999999999993E-3</v>
      </c>
      <c r="R914" s="12">
        <v>4.2242455984851531E-6</v>
      </c>
    </row>
    <row r="915" spans="3:18">
      <c r="C915" s="6">
        <v>518.5</v>
      </c>
      <c r="D915" s="6">
        <v>0.19020000000000001</v>
      </c>
      <c r="E915" s="15">
        <f t="shared" si="14"/>
        <v>8.9272390314652908E-5</v>
      </c>
      <c r="P915">
        <v>620.32000000000005</v>
      </c>
      <c r="Q915" s="9">
        <v>8.5000000000000006E-3</v>
      </c>
      <c r="R915" s="12">
        <v>3.9895652874582006E-6</v>
      </c>
    </row>
    <row r="916" spans="3:18">
      <c r="C916" s="6">
        <v>518.85</v>
      </c>
      <c r="D916" s="6">
        <v>0.18540000000000001</v>
      </c>
      <c r="E916" s="15">
        <f t="shared" si="14"/>
        <v>8.7019459328794159E-5</v>
      </c>
      <c r="P916">
        <v>620.66</v>
      </c>
      <c r="Q916" s="9">
        <v>8.0999999999999996E-3</v>
      </c>
      <c r="R916" s="12">
        <v>3.8018210386366381E-6</v>
      </c>
    </row>
    <row r="917" spans="3:18">
      <c r="C917" s="6">
        <v>519.19000000000005</v>
      </c>
      <c r="D917" s="6">
        <v>0.18809999999999999</v>
      </c>
      <c r="E917" s="15">
        <f t="shared" si="14"/>
        <v>8.8286733008339696E-5</v>
      </c>
      <c r="P917">
        <v>620.99</v>
      </c>
      <c r="Q917" s="9">
        <v>7.7999999999999996E-3</v>
      </c>
      <c r="R917" s="12">
        <v>3.6610128520204662E-6</v>
      </c>
    </row>
    <row r="918" spans="3:18">
      <c r="C918" s="6">
        <v>519.54</v>
      </c>
      <c r="D918" s="6">
        <v>0.18640000000000001</v>
      </c>
      <c r="E918" s="15">
        <f t="shared" si="14"/>
        <v>8.7488819950848077E-5</v>
      </c>
      <c r="P918">
        <v>621.32000000000005</v>
      </c>
      <c r="Q918" s="9">
        <v>9.5999999999999992E-3</v>
      </c>
      <c r="R918" s="12">
        <v>4.5058619717174968E-6</v>
      </c>
    </row>
    <row r="919" spans="3:18">
      <c r="C919" s="6">
        <v>519.88</v>
      </c>
      <c r="D919" s="6">
        <v>0.1857</v>
      </c>
      <c r="E919" s="15">
        <f t="shared" si="14"/>
        <v>8.7160267515410335E-5</v>
      </c>
      <c r="P919">
        <v>621.66</v>
      </c>
      <c r="Q919" s="9">
        <v>8.9999999999999993E-3</v>
      </c>
      <c r="R919" s="12">
        <v>4.2242455984851531E-6</v>
      </c>
    </row>
    <row r="920" spans="3:18">
      <c r="C920" s="6">
        <v>520.23</v>
      </c>
      <c r="D920" s="6">
        <v>0.18770000000000001</v>
      </c>
      <c r="E920" s="15">
        <f t="shared" si="14"/>
        <v>8.8098988759518145E-5</v>
      </c>
      <c r="P920">
        <v>621.99</v>
      </c>
      <c r="Q920" s="9">
        <v>8.8000000000000005E-3</v>
      </c>
      <c r="R920" s="12">
        <v>4.1303734740743725E-6</v>
      </c>
    </row>
    <row r="921" spans="3:18">
      <c r="C921" s="6">
        <v>520.57000000000005</v>
      </c>
      <c r="D921" s="6">
        <v>0.186</v>
      </c>
      <c r="E921" s="15">
        <f t="shared" si="14"/>
        <v>8.7301075702026499E-5</v>
      </c>
      <c r="P921">
        <v>622.32000000000005</v>
      </c>
      <c r="Q921" s="9">
        <v>8.8000000000000005E-3</v>
      </c>
      <c r="R921" s="12">
        <v>4.1303734740743725E-6</v>
      </c>
    </row>
    <row r="922" spans="3:18">
      <c r="C922" s="6">
        <v>520.91999999999996</v>
      </c>
      <c r="D922" s="6">
        <v>0.18579999999999999</v>
      </c>
      <c r="E922" s="15">
        <f t="shared" si="14"/>
        <v>8.7207203577615723E-5</v>
      </c>
      <c r="P922">
        <v>622.66</v>
      </c>
      <c r="Q922" s="9">
        <v>9.4000000000000004E-3</v>
      </c>
      <c r="R922" s="12">
        <v>4.4119898473067161E-6</v>
      </c>
    </row>
    <row r="923" spans="3:18">
      <c r="C923" s="6">
        <v>521.26</v>
      </c>
      <c r="D923" s="6">
        <v>0.18540000000000001</v>
      </c>
      <c r="E923" s="15">
        <f t="shared" si="14"/>
        <v>8.7019459328794159E-5</v>
      </c>
      <c r="P923">
        <v>622.99</v>
      </c>
      <c r="Q923" s="9">
        <v>1.06E-2</v>
      </c>
      <c r="R923" s="12">
        <v>4.9752225937714026E-6</v>
      </c>
    </row>
    <row r="924" spans="3:18">
      <c r="C924" s="6">
        <v>521.61</v>
      </c>
      <c r="D924" s="6">
        <v>0.1883</v>
      </c>
      <c r="E924" s="15">
        <f t="shared" si="14"/>
        <v>8.8380605132750486E-5</v>
      </c>
      <c r="P924">
        <v>623.32000000000005</v>
      </c>
      <c r="Q924" s="9">
        <v>0.01</v>
      </c>
      <c r="R924" s="12">
        <v>4.6936062205390598E-6</v>
      </c>
    </row>
    <row r="925" spans="3:18">
      <c r="C925" s="6">
        <v>521.95000000000005</v>
      </c>
      <c r="D925" s="6">
        <v>0.185</v>
      </c>
      <c r="E925" s="15">
        <f t="shared" si="14"/>
        <v>8.6831715079972594E-5</v>
      </c>
      <c r="P925">
        <v>623.65</v>
      </c>
      <c r="Q925" s="9">
        <v>1.11E-2</v>
      </c>
      <c r="R925" s="12">
        <v>5.2099029047983559E-6</v>
      </c>
    </row>
    <row r="926" spans="3:18">
      <c r="C926" s="6">
        <v>522.29999999999995</v>
      </c>
      <c r="D926" s="6">
        <v>0.18679999999999999</v>
      </c>
      <c r="E926" s="15">
        <f t="shared" si="14"/>
        <v>8.7676564199669628E-5</v>
      </c>
      <c r="P926">
        <v>623.99</v>
      </c>
      <c r="Q926" s="9">
        <v>0.01</v>
      </c>
      <c r="R926" s="12">
        <v>4.6936062205390598E-6</v>
      </c>
    </row>
    <row r="927" spans="3:18">
      <c r="C927" s="6">
        <v>522.64</v>
      </c>
      <c r="D927" s="6">
        <v>0.18290000000000001</v>
      </c>
      <c r="E927" s="15">
        <f t="shared" si="14"/>
        <v>8.5846057773659396E-5</v>
      </c>
      <c r="P927">
        <v>624.32000000000005</v>
      </c>
      <c r="Q927" s="9">
        <v>9.5999999999999992E-3</v>
      </c>
      <c r="R927" s="12">
        <v>4.5058619717174968E-6</v>
      </c>
    </row>
    <row r="928" spans="3:18">
      <c r="C928" s="6">
        <v>522.99</v>
      </c>
      <c r="D928" s="6">
        <v>0.1857</v>
      </c>
      <c r="E928" s="15">
        <f t="shared" si="14"/>
        <v>8.7160267515410335E-5</v>
      </c>
      <c r="P928">
        <v>624.65</v>
      </c>
      <c r="Q928" s="9">
        <v>9.5999999999999992E-3</v>
      </c>
      <c r="R928" s="12">
        <v>4.5058619717174968E-6</v>
      </c>
    </row>
    <row r="929" spans="3:18">
      <c r="C929" s="6">
        <v>523.33000000000004</v>
      </c>
      <c r="D929" s="6">
        <v>0.18410000000000001</v>
      </c>
      <c r="E929" s="15">
        <f t="shared" si="14"/>
        <v>8.640929052012409E-5</v>
      </c>
      <c r="P929">
        <v>624.98</v>
      </c>
      <c r="Q929" s="9">
        <v>1.09E-2</v>
      </c>
      <c r="R929" s="12">
        <v>5.1160307803875744E-6</v>
      </c>
    </row>
    <row r="930" spans="3:18">
      <c r="C930" s="6">
        <v>523.67999999999995</v>
      </c>
      <c r="D930" s="6">
        <v>0.18140000000000001</v>
      </c>
      <c r="E930" s="15">
        <f t="shared" si="14"/>
        <v>8.5142016840578539E-5</v>
      </c>
      <c r="P930">
        <v>625.32000000000005</v>
      </c>
      <c r="Q930" s="9">
        <v>0.01</v>
      </c>
      <c r="R930" s="12">
        <v>4.6936062205390598E-6</v>
      </c>
    </row>
    <row r="931" spans="3:18">
      <c r="C931" s="6">
        <v>524.02</v>
      </c>
      <c r="D931" s="6">
        <v>0.18210000000000001</v>
      </c>
      <c r="E931" s="15">
        <f t="shared" si="14"/>
        <v>8.547056927601628E-5</v>
      </c>
      <c r="P931">
        <v>625.65</v>
      </c>
      <c r="Q931" s="9">
        <v>0.01</v>
      </c>
      <c r="R931" s="12">
        <v>4.6936062205390598E-6</v>
      </c>
    </row>
    <row r="932" spans="3:18">
      <c r="C932" s="6">
        <v>524.37</v>
      </c>
      <c r="D932" s="6">
        <v>0.18440000000000001</v>
      </c>
      <c r="E932" s="15">
        <f t="shared" si="14"/>
        <v>8.6550098706740254E-5</v>
      </c>
      <c r="P932">
        <v>625.98</v>
      </c>
      <c r="Q932" s="9">
        <v>7.9000000000000008E-3</v>
      </c>
      <c r="R932" s="12">
        <v>3.7079489142258574E-6</v>
      </c>
    </row>
    <row r="933" spans="3:18">
      <c r="C933" s="6">
        <v>524.71</v>
      </c>
      <c r="D933" s="6">
        <v>0.18310000000000001</v>
      </c>
      <c r="E933" s="15">
        <f t="shared" si="14"/>
        <v>8.5939929898070185E-5</v>
      </c>
      <c r="P933">
        <v>626.32000000000005</v>
      </c>
      <c r="Q933" s="9">
        <v>6.7999999999999996E-3</v>
      </c>
      <c r="R933" s="12">
        <v>3.19165222996656E-6</v>
      </c>
    </row>
    <row r="934" spans="3:18">
      <c r="C934" s="6">
        <v>525.05999999999995</v>
      </c>
      <c r="D934" s="6">
        <v>0.18329999999999999</v>
      </c>
      <c r="E934" s="15">
        <f t="shared" si="14"/>
        <v>8.6033802022480947E-5</v>
      </c>
      <c r="P934">
        <v>626.65</v>
      </c>
      <c r="Q934" s="9">
        <v>9.2999999999999992E-3</v>
      </c>
      <c r="R934" s="12">
        <v>4.3650537851013249E-6</v>
      </c>
    </row>
    <row r="935" spans="3:18">
      <c r="C935" s="6">
        <v>525.4</v>
      </c>
      <c r="D935" s="6">
        <v>0.18099999999999999</v>
      </c>
      <c r="E935" s="15">
        <f t="shared" si="14"/>
        <v>8.4954272591756974E-5</v>
      </c>
      <c r="P935">
        <v>626.98</v>
      </c>
      <c r="Q935" s="9">
        <v>8.9999999999999993E-3</v>
      </c>
      <c r="R935" s="12">
        <v>4.2242455984851531E-6</v>
      </c>
    </row>
    <row r="936" spans="3:18">
      <c r="C936" s="6">
        <v>525.75</v>
      </c>
      <c r="D936" s="6">
        <v>0.18049999999999999</v>
      </c>
      <c r="E936" s="15">
        <f t="shared" si="14"/>
        <v>8.4719592280730022E-5</v>
      </c>
      <c r="P936">
        <v>627.30999999999995</v>
      </c>
      <c r="Q936" s="9">
        <v>9.5999999999999992E-3</v>
      </c>
      <c r="R936" s="12">
        <v>4.5058619717174968E-6</v>
      </c>
    </row>
    <row r="937" spans="3:18">
      <c r="C937" s="6">
        <v>526.09</v>
      </c>
      <c r="D937" s="6">
        <v>0.1794</v>
      </c>
      <c r="E937" s="15">
        <f t="shared" si="14"/>
        <v>8.4203295596470729E-5</v>
      </c>
      <c r="P937">
        <v>627.64</v>
      </c>
      <c r="Q937" s="9">
        <v>0.01</v>
      </c>
      <c r="R937" s="12">
        <v>4.6936062205390598E-6</v>
      </c>
    </row>
    <row r="938" spans="3:18">
      <c r="C938" s="6">
        <v>526.44000000000005</v>
      </c>
      <c r="D938" s="6">
        <v>0.17979999999999999</v>
      </c>
      <c r="E938" s="15">
        <f t="shared" si="14"/>
        <v>8.439103984529228E-5</v>
      </c>
      <c r="P938">
        <v>627.98</v>
      </c>
      <c r="Q938" s="9">
        <v>8.6E-3</v>
      </c>
      <c r="R938" s="12">
        <v>4.036501349663591E-6</v>
      </c>
    </row>
    <row r="939" spans="3:18">
      <c r="C939" s="6">
        <v>526.78</v>
      </c>
      <c r="D939" s="6">
        <v>0.17979999999999999</v>
      </c>
      <c r="E939" s="15">
        <f t="shared" si="14"/>
        <v>8.439103984529228E-5</v>
      </c>
      <c r="P939">
        <v>628.30999999999995</v>
      </c>
      <c r="Q939" s="9">
        <v>1.01E-2</v>
      </c>
      <c r="R939" s="12">
        <v>4.7405422827444501E-6</v>
      </c>
    </row>
    <row r="940" spans="3:18">
      <c r="C940" s="6">
        <v>527.13</v>
      </c>
      <c r="D940" s="6">
        <v>0.18110000000000001</v>
      </c>
      <c r="E940" s="15">
        <f t="shared" si="14"/>
        <v>8.5001208653962375E-5</v>
      </c>
      <c r="P940">
        <v>628.64</v>
      </c>
      <c r="Q940" s="9">
        <v>7.7000000000000002E-3</v>
      </c>
      <c r="R940" s="12">
        <v>3.6140767898150759E-6</v>
      </c>
    </row>
    <row r="941" spans="3:18">
      <c r="C941" s="6">
        <v>527.47</v>
      </c>
      <c r="D941" s="6">
        <v>0.17929999999999999</v>
      </c>
      <c r="E941" s="15">
        <f t="shared" si="14"/>
        <v>8.4156359534265327E-5</v>
      </c>
      <c r="P941">
        <v>628.97</v>
      </c>
      <c r="Q941" s="9">
        <v>7.7999999999999996E-3</v>
      </c>
      <c r="R941" s="12">
        <v>3.6610128520204662E-6</v>
      </c>
    </row>
    <row r="942" spans="3:18">
      <c r="C942" s="6">
        <v>527.82000000000005</v>
      </c>
      <c r="D942" s="6">
        <v>0.18049999999999999</v>
      </c>
      <c r="E942" s="15">
        <f t="shared" si="14"/>
        <v>8.4719592280730022E-5</v>
      </c>
      <c r="P942">
        <v>629.29999999999995</v>
      </c>
      <c r="Q942" s="9">
        <v>1.01E-2</v>
      </c>
      <c r="R942" s="12">
        <v>4.7405422827444501E-6</v>
      </c>
    </row>
    <row r="943" spans="3:18">
      <c r="C943" s="6">
        <v>528.16</v>
      </c>
      <c r="D943" s="6">
        <v>0.17730000000000001</v>
      </c>
      <c r="E943" s="15">
        <f t="shared" si="14"/>
        <v>8.3217638290157531E-5</v>
      </c>
      <c r="P943">
        <v>629.64</v>
      </c>
      <c r="Q943" s="9">
        <v>1.04E-2</v>
      </c>
      <c r="R943" s="12">
        <v>4.8813504693606219E-6</v>
      </c>
    </row>
    <row r="944" spans="3:18">
      <c r="C944" s="6">
        <v>528.5</v>
      </c>
      <c r="D944" s="6">
        <v>0.1767</v>
      </c>
      <c r="E944" s="15">
        <f t="shared" si="14"/>
        <v>8.2936021916925177E-5</v>
      </c>
      <c r="P944">
        <v>629.97</v>
      </c>
      <c r="Q944" s="9">
        <v>1.0699999999999999E-2</v>
      </c>
      <c r="R944" s="12">
        <v>5.0221586559767929E-6</v>
      </c>
    </row>
    <row r="945" spans="3:18">
      <c r="C945" s="6">
        <v>528.85</v>
      </c>
      <c r="D945" s="6">
        <v>0.17460000000000001</v>
      </c>
      <c r="E945" s="15">
        <f t="shared" si="14"/>
        <v>8.195036461061198E-5</v>
      </c>
      <c r="P945">
        <v>630.29999999999995</v>
      </c>
      <c r="Q945" s="9">
        <v>8.5000000000000006E-3</v>
      </c>
      <c r="R945" s="12">
        <v>3.9895652874582006E-6</v>
      </c>
    </row>
    <row r="946" spans="3:18">
      <c r="C946" s="6">
        <v>529.19000000000005</v>
      </c>
      <c r="D946" s="6">
        <v>0.17680000000000001</v>
      </c>
      <c r="E946" s="15">
        <f t="shared" si="14"/>
        <v>8.2982957979130579E-5</v>
      </c>
      <c r="P946">
        <v>630.63</v>
      </c>
      <c r="Q946" s="9">
        <v>9.7999999999999997E-3</v>
      </c>
      <c r="R946" s="12">
        <v>4.5997340961282783E-6</v>
      </c>
    </row>
    <row r="947" spans="3:18">
      <c r="C947" s="6">
        <v>529.54</v>
      </c>
      <c r="D947" s="6">
        <v>0.17449999999999999</v>
      </c>
      <c r="E947" s="15">
        <f t="shared" si="14"/>
        <v>8.1903428548406578E-5</v>
      </c>
      <c r="P947">
        <v>630.96</v>
      </c>
      <c r="Q947" s="9">
        <v>8.0000000000000002E-3</v>
      </c>
      <c r="R947" s="12">
        <v>3.7548849764312477E-6</v>
      </c>
    </row>
    <row r="948" spans="3:18">
      <c r="C948" s="6">
        <v>529.88</v>
      </c>
      <c r="D948" s="6">
        <v>0.17469999999999999</v>
      </c>
      <c r="E948" s="15">
        <f t="shared" si="14"/>
        <v>8.1997300672817367E-5</v>
      </c>
      <c r="P948">
        <v>631.29999999999995</v>
      </c>
      <c r="Q948" s="9">
        <v>8.8000000000000005E-3</v>
      </c>
      <c r="R948" s="12">
        <v>4.1303734740743725E-6</v>
      </c>
    </row>
    <row r="949" spans="3:18">
      <c r="C949" s="6">
        <v>530.22</v>
      </c>
      <c r="D949" s="6">
        <v>0.17460000000000001</v>
      </c>
      <c r="E949" s="15">
        <f t="shared" si="14"/>
        <v>8.195036461061198E-5</v>
      </c>
      <c r="P949">
        <v>631.63</v>
      </c>
      <c r="Q949" s="9">
        <v>1.17E-2</v>
      </c>
      <c r="R949" s="12">
        <v>5.4915192780306996E-6</v>
      </c>
    </row>
    <row r="950" spans="3:18">
      <c r="C950" s="6">
        <v>530.57000000000005</v>
      </c>
      <c r="D950" s="6">
        <v>0.17169999999999999</v>
      </c>
      <c r="E950" s="15">
        <f t="shared" si="14"/>
        <v>8.0589218806655639E-5</v>
      </c>
      <c r="P950">
        <v>631.96</v>
      </c>
      <c r="Q950" s="9">
        <v>7.7000000000000002E-3</v>
      </c>
      <c r="R950" s="12">
        <v>3.6140767898150759E-6</v>
      </c>
    </row>
    <row r="951" spans="3:18">
      <c r="C951" s="6">
        <v>530.91</v>
      </c>
      <c r="D951" s="6">
        <v>0.17180000000000001</v>
      </c>
      <c r="E951" s="15">
        <f t="shared" si="14"/>
        <v>8.063615486886104E-5</v>
      </c>
      <c r="P951">
        <v>632.29</v>
      </c>
      <c r="Q951" s="9">
        <v>8.0000000000000002E-3</v>
      </c>
      <c r="R951" s="12">
        <v>3.7548849764312477E-6</v>
      </c>
    </row>
    <row r="952" spans="3:18">
      <c r="C952" s="6">
        <v>531.26</v>
      </c>
      <c r="D952" s="6">
        <v>0.1709</v>
      </c>
      <c r="E952" s="15">
        <f t="shared" si="14"/>
        <v>8.0213730309012523E-5</v>
      </c>
      <c r="P952">
        <v>632.62</v>
      </c>
      <c r="Q952" s="9">
        <v>9.5999999999999992E-3</v>
      </c>
      <c r="R952" s="12">
        <v>4.5058619717174968E-6</v>
      </c>
    </row>
    <row r="953" spans="3:18">
      <c r="C953" s="6">
        <v>531.6</v>
      </c>
      <c r="D953" s="6">
        <v>0.1719</v>
      </c>
      <c r="E953" s="15">
        <f t="shared" si="14"/>
        <v>8.0683090931066428E-5</v>
      </c>
      <c r="P953">
        <v>632.95000000000005</v>
      </c>
      <c r="Q953" s="9">
        <v>9.7999999999999997E-3</v>
      </c>
      <c r="R953" s="12">
        <v>4.5997340961282783E-6</v>
      </c>
    </row>
    <row r="954" spans="3:18">
      <c r="C954" s="6">
        <v>531.95000000000005</v>
      </c>
      <c r="D954" s="6">
        <v>0.1699</v>
      </c>
      <c r="E954" s="15">
        <f t="shared" si="14"/>
        <v>7.9744369686958618E-5</v>
      </c>
      <c r="P954">
        <v>633.29</v>
      </c>
      <c r="Q954" s="9">
        <v>8.8999999999999999E-3</v>
      </c>
      <c r="R954" s="12">
        <v>4.1773095362797628E-6</v>
      </c>
    </row>
    <row r="955" spans="3:18">
      <c r="C955" s="6">
        <v>532.29</v>
      </c>
      <c r="D955" s="6">
        <v>0.1676</v>
      </c>
      <c r="E955" s="15">
        <f t="shared" si="14"/>
        <v>7.8664840256234631E-5</v>
      </c>
      <c r="P955">
        <v>633.62</v>
      </c>
      <c r="Q955" s="9">
        <v>8.0999999999999996E-3</v>
      </c>
      <c r="R955" s="12">
        <v>3.8018210386366381E-6</v>
      </c>
    </row>
    <row r="956" spans="3:18">
      <c r="C956" s="6">
        <v>532.63</v>
      </c>
      <c r="D956" s="6">
        <v>0.17</v>
      </c>
      <c r="E956" s="15">
        <f t="shared" si="14"/>
        <v>7.9791305749164019E-5</v>
      </c>
      <c r="P956">
        <v>633.95000000000005</v>
      </c>
      <c r="Q956" s="9">
        <v>1.04E-2</v>
      </c>
      <c r="R956" s="12">
        <v>4.8813504693606219E-6</v>
      </c>
    </row>
    <row r="957" spans="3:18">
      <c r="C957" s="6">
        <v>532.98</v>
      </c>
      <c r="D957" s="6">
        <v>0.1673</v>
      </c>
      <c r="E957" s="15">
        <f t="shared" si="14"/>
        <v>7.8524032069618468E-5</v>
      </c>
      <c r="P957">
        <v>634.28</v>
      </c>
      <c r="Q957" s="9">
        <v>8.3999999999999995E-3</v>
      </c>
      <c r="R957" s="12">
        <v>3.9426292252528095E-6</v>
      </c>
    </row>
    <row r="958" spans="3:18">
      <c r="C958" s="6">
        <v>533.32000000000005</v>
      </c>
      <c r="D958" s="6">
        <v>0.16889999999999999</v>
      </c>
      <c r="E958" s="15">
        <f t="shared" si="14"/>
        <v>7.9275009064904713E-5</v>
      </c>
      <c r="P958">
        <v>634.61</v>
      </c>
      <c r="Q958" s="9">
        <v>9.1000000000000004E-3</v>
      </c>
      <c r="R958" s="12">
        <v>4.2711816606905443E-6</v>
      </c>
    </row>
    <row r="959" spans="3:18">
      <c r="C959" s="6">
        <v>533.66</v>
      </c>
      <c r="D959" s="6">
        <v>0.16300000000000001</v>
      </c>
      <c r="E959" s="15">
        <f t="shared" si="14"/>
        <v>7.6505781394786671E-5</v>
      </c>
      <c r="P959">
        <v>634.94000000000005</v>
      </c>
      <c r="Q959" s="9">
        <v>1.11E-2</v>
      </c>
      <c r="R959" s="12">
        <v>5.2099029047983559E-6</v>
      </c>
    </row>
    <row r="960" spans="3:18">
      <c r="C960" s="6">
        <v>534.01</v>
      </c>
      <c r="D960" s="6">
        <v>0.1663</v>
      </c>
      <c r="E960" s="15">
        <f t="shared" si="14"/>
        <v>7.8054671447564563E-5</v>
      </c>
      <c r="P960">
        <v>635.27</v>
      </c>
      <c r="Q960" s="9">
        <v>8.8000000000000005E-3</v>
      </c>
      <c r="R960" s="12">
        <v>4.1303734740743725E-6</v>
      </c>
    </row>
    <row r="961" spans="3:18">
      <c r="C961" s="6">
        <v>534.35</v>
      </c>
      <c r="D961" s="6">
        <v>0.16470000000000001</v>
      </c>
      <c r="E961" s="15">
        <f t="shared" si="14"/>
        <v>7.7303694452278318E-5</v>
      </c>
      <c r="P961">
        <v>635.61</v>
      </c>
      <c r="Q961" s="9">
        <v>1.09E-2</v>
      </c>
      <c r="R961" s="12">
        <v>5.1160307803875744E-6</v>
      </c>
    </row>
    <row r="962" spans="3:18">
      <c r="C962" s="6">
        <v>534.70000000000005</v>
      </c>
      <c r="D962" s="6">
        <v>0.1658</v>
      </c>
      <c r="E962" s="15">
        <f t="shared" si="14"/>
        <v>7.781999113653761E-5</v>
      </c>
      <c r="P962">
        <v>635.94000000000005</v>
      </c>
      <c r="Q962" s="9">
        <v>9.4999999999999998E-3</v>
      </c>
      <c r="R962" s="12">
        <v>4.4589259095121064E-6</v>
      </c>
    </row>
    <row r="963" spans="3:18">
      <c r="C963" s="6">
        <v>535.04</v>
      </c>
      <c r="D963" s="6">
        <v>0.16400000000000001</v>
      </c>
      <c r="E963" s="15">
        <f t="shared" ref="E963:E1026" si="15">D963/G$1*J$29</f>
        <v>7.6975142016840576E-5</v>
      </c>
      <c r="P963">
        <v>636.27</v>
      </c>
      <c r="Q963" s="9">
        <v>9.1000000000000004E-3</v>
      </c>
      <c r="R963" s="12">
        <v>4.2711816606905443E-6</v>
      </c>
    </row>
    <row r="964" spans="3:18">
      <c r="C964" s="6">
        <v>535.38</v>
      </c>
      <c r="D964" s="6">
        <v>0.1615</v>
      </c>
      <c r="E964" s="15">
        <f t="shared" si="15"/>
        <v>7.5801740461705814E-5</v>
      </c>
      <c r="P964">
        <v>636.6</v>
      </c>
      <c r="Q964" s="9">
        <v>1.04E-2</v>
      </c>
      <c r="R964" s="12">
        <v>4.8813504693606219E-6</v>
      </c>
    </row>
    <row r="965" spans="3:18">
      <c r="C965" s="6">
        <v>535.73</v>
      </c>
      <c r="D965" s="6">
        <v>0.16</v>
      </c>
      <c r="E965" s="15">
        <f t="shared" si="15"/>
        <v>7.5097699528624956E-5</v>
      </c>
      <c r="P965">
        <v>636.92999999999995</v>
      </c>
      <c r="Q965" s="9">
        <v>8.5000000000000006E-3</v>
      </c>
      <c r="R965" s="12">
        <v>3.9895652874582006E-6</v>
      </c>
    </row>
    <row r="966" spans="3:18">
      <c r="C966" s="6">
        <v>536.07000000000005</v>
      </c>
      <c r="D966" s="6">
        <v>0.16250000000000001</v>
      </c>
      <c r="E966" s="15">
        <f t="shared" si="15"/>
        <v>7.6271101083759719E-5</v>
      </c>
      <c r="P966">
        <v>637.26</v>
      </c>
      <c r="Q966" s="9">
        <v>9.7000000000000003E-3</v>
      </c>
      <c r="R966" s="12">
        <v>4.5527980339228879E-6</v>
      </c>
    </row>
    <row r="967" spans="3:18">
      <c r="C967" s="6">
        <v>536.41</v>
      </c>
      <c r="D967" s="6">
        <v>0.16039999999999999</v>
      </c>
      <c r="E967" s="15">
        <f t="shared" si="15"/>
        <v>7.5285443777446507E-5</v>
      </c>
      <c r="P967">
        <v>637.59</v>
      </c>
      <c r="Q967" s="9">
        <v>8.6E-3</v>
      </c>
      <c r="R967" s="12">
        <v>4.036501349663591E-6</v>
      </c>
    </row>
    <row r="968" spans="3:18">
      <c r="C968" s="6">
        <v>536.76</v>
      </c>
      <c r="D968" s="6">
        <v>0.158</v>
      </c>
      <c r="E968" s="15">
        <f t="shared" si="15"/>
        <v>7.4158978284517133E-5</v>
      </c>
      <c r="P968">
        <v>637.91999999999996</v>
      </c>
      <c r="Q968" s="9">
        <v>1.0500000000000001E-2</v>
      </c>
      <c r="R968" s="12">
        <v>4.9282865315660122E-6</v>
      </c>
    </row>
    <row r="969" spans="3:18">
      <c r="C969" s="6">
        <v>537.1</v>
      </c>
      <c r="D969" s="6">
        <v>0.1583</v>
      </c>
      <c r="E969" s="15">
        <f t="shared" si="15"/>
        <v>7.429978647113331E-5</v>
      </c>
      <c r="P969">
        <v>638.25</v>
      </c>
      <c r="Q969" s="9">
        <v>7.4000000000000003E-3</v>
      </c>
      <c r="R969" s="12">
        <v>3.4732686031989041E-6</v>
      </c>
    </row>
    <row r="970" spans="3:18">
      <c r="C970" s="6">
        <v>537.44000000000005</v>
      </c>
      <c r="D970" s="6">
        <v>0.15770000000000001</v>
      </c>
      <c r="E970" s="15">
        <f t="shared" si="15"/>
        <v>7.4018170097900969E-5</v>
      </c>
      <c r="P970">
        <v>638.58000000000004</v>
      </c>
      <c r="Q970" s="9">
        <v>1.09E-2</v>
      </c>
      <c r="R970" s="12">
        <v>5.1160307803875744E-6</v>
      </c>
    </row>
    <row r="971" spans="3:18">
      <c r="C971" s="6">
        <v>537.79</v>
      </c>
      <c r="D971" s="6">
        <v>0.15509999999999999</v>
      </c>
      <c r="E971" s="15">
        <f t="shared" si="15"/>
        <v>7.2797832480560806E-5</v>
      </c>
      <c r="P971">
        <v>638.91999999999996</v>
      </c>
      <c r="Q971" s="9">
        <v>7.4000000000000003E-3</v>
      </c>
      <c r="R971" s="12">
        <v>3.4732686031989041E-6</v>
      </c>
    </row>
    <row r="972" spans="3:18">
      <c r="C972" s="6">
        <v>538.13</v>
      </c>
      <c r="D972" s="6">
        <v>0.15529999999999999</v>
      </c>
      <c r="E972" s="15">
        <f t="shared" si="15"/>
        <v>7.2891704604971595E-5</v>
      </c>
      <c r="P972">
        <v>639.25</v>
      </c>
      <c r="Q972" s="9">
        <v>9.7999999999999997E-3</v>
      </c>
      <c r="R972" s="12">
        <v>4.5997340961282783E-6</v>
      </c>
    </row>
    <row r="973" spans="3:18">
      <c r="C973" s="6">
        <v>538.47</v>
      </c>
      <c r="D973" s="6">
        <v>0.15459999999999999</v>
      </c>
      <c r="E973" s="15">
        <f t="shared" si="15"/>
        <v>7.2563152169533853E-5</v>
      </c>
      <c r="P973">
        <v>639.58000000000004</v>
      </c>
      <c r="Q973" s="9">
        <v>9.7000000000000003E-3</v>
      </c>
      <c r="R973" s="12">
        <v>4.5527980339228879E-6</v>
      </c>
    </row>
    <row r="974" spans="3:18">
      <c r="C974" s="6">
        <v>538.82000000000005</v>
      </c>
      <c r="D974" s="6">
        <v>0.153</v>
      </c>
      <c r="E974" s="15">
        <f t="shared" si="15"/>
        <v>7.1812175174247608E-5</v>
      </c>
      <c r="P974">
        <v>639.91</v>
      </c>
      <c r="Q974" s="9">
        <v>8.8000000000000005E-3</v>
      </c>
      <c r="R974" s="12">
        <v>4.1303734740743725E-6</v>
      </c>
    </row>
    <row r="975" spans="3:18">
      <c r="C975" s="6">
        <v>539.16</v>
      </c>
      <c r="D975" s="6">
        <v>0.15079999999999999</v>
      </c>
      <c r="E975" s="15">
        <f t="shared" si="15"/>
        <v>7.0779581805729009E-5</v>
      </c>
      <c r="P975">
        <v>640.24</v>
      </c>
      <c r="Q975" s="9">
        <v>7.1999999999999998E-3</v>
      </c>
      <c r="R975" s="12">
        <v>3.3793964787881226E-6</v>
      </c>
    </row>
    <row r="976" spans="3:18">
      <c r="C976" s="6">
        <v>539.5</v>
      </c>
      <c r="D976" s="6">
        <v>0.1487</v>
      </c>
      <c r="E976" s="15">
        <f t="shared" si="15"/>
        <v>6.9793924499415811E-5</v>
      </c>
      <c r="P976">
        <v>640.57000000000005</v>
      </c>
      <c r="Q976" s="9">
        <v>1.3100000000000001E-2</v>
      </c>
      <c r="R976" s="12">
        <v>6.1486241489061684E-6</v>
      </c>
    </row>
    <row r="977" spans="3:18">
      <c r="C977" s="6">
        <v>539.84</v>
      </c>
      <c r="D977" s="6">
        <v>0.14910000000000001</v>
      </c>
      <c r="E977" s="15">
        <f t="shared" si="15"/>
        <v>6.9981668748237376E-5</v>
      </c>
      <c r="P977">
        <v>640.9</v>
      </c>
      <c r="Q977" s="9">
        <v>1.0200000000000001E-2</v>
      </c>
      <c r="R977" s="12">
        <v>4.7874783449498413E-6</v>
      </c>
    </row>
    <row r="978" spans="3:18">
      <c r="C978" s="6">
        <v>540.19000000000005</v>
      </c>
      <c r="D978" s="6">
        <v>0.1469</v>
      </c>
      <c r="E978" s="15">
        <f t="shared" si="15"/>
        <v>6.8949075379718777E-5</v>
      </c>
      <c r="P978">
        <v>641.23</v>
      </c>
      <c r="Q978" s="9">
        <v>9.1999999999999998E-3</v>
      </c>
      <c r="R978" s="12">
        <v>4.3181177228959346E-6</v>
      </c>
    </row>
    <row r="979" spans="3:18">
      <c r="C979" s="6">
        <v>540.53</v>
      </c>
      <c r="D979" s="6">
        <v>0.14599999999999999</v>
      </c>
      <c r="E979" s="15">
        <f t="shared" si="15"/>
        <v>6.852665081987026E-5</v>
      </c>
      <c r="P979">
        <v>641.55999999999995</v>
      </c>
      <c r="Q979" s="9">
        <v>1.09E-2</v>
      </c>
      <c r="R979" s="12">
        <v>5.1160307803875744E-6</v>
      </c>
    </row>
    <row r="980" spans="3:18">
      <c r="C980" s="6">
        <v>540.87</v>
      </c>
      <c r="D980" s="6">
        <v>0.14710000000000001</v>
      </c>
      <c r="E980" s="15">
        <f t="shared" si="15"/>
        <v>6.9042947504129566E-5</v>
      </c>
      <c r="P980">
        <v>641.89</v>
      </c>
      <c r="Q980" s="9">
        <v>8.0000000000000002E-3</v>
      </c>
      <c r="R980" s="12">
        <v>3.7548849764312477E-6</v>
      </c>
    </row>
    <row r="981" spans="3:18">
      <c r="C981" s="6">
        <v>541.22</v>
      </c>
      <c r="D981" s="6">
        <v>0.14480000000000001</v>
      </c>
      <c r="E981" s="15">
        <f t="shared" si="15"/>
        <v>6.7963418073405579E-5</v>
      </c>
      <c r="P981">
        <v>642.22</v>
      </c>
      <c r="Q981" s="9">
        <v>9.5999999999999992E-3</v>
      </c>
      <c r="R981" s="12">
        <v>4.5058619717174968E-6</v>
      </c>
    </row>
    <row r="982" spans="3:18">
      <c r="C982" s="6">
        <v>541.55999999999995</v>
      </c>
      <c r="D982" s="6">
        <v>0.14000000000000001</v>
      </c>
      <c r="E982" s="15">
        <f t="shared" si="15"/>
        <v>6.5710487087546844E-5</v>
      </c>
      <c r="P982">
        <v>642.54999999999995</v>
      </c>
      <c r="Q982" s="9">
        <v>9.2999999999999992E-3</v>
      </c>
      <c r="R982" s="12">
        <v>4.3650537851013249E-6</v>
      </c>
    </row>
    <row r="983" spans="3:18">
      <c r="C983" s="6">
        <v>541.9</v>
      </c>
      <c r="D983" s="6">
        <v>0.13880000000000001</v>
      </c>
      <c r="E983" s="15">
        <f t="shared" si="15"/>
        <v>6.5147254341082149E-5</v>
      </c>
      <c r="P983">
        <v>642.88</v>
      </c>
      <c r="Q983" s="9">
        <v>8.2000000000000007E-3</v>
      </c>
      <c r="R983" s="12">
        <v>3.8487571008420288E-6</v>
      </c>
    </row>
    <row r="984" spans="3:18">
      <c r="C984" s="6">
        <v>542.24</v>
      </c>
      <c r="D984" s="6">
        <v>0.14249999999999999</v>
      </c>
      <c r="E984" s="15">
        <f t="shared" si="15"/>
        <v>6.6883888642681592E-5</v>
      </c>
      <c r="P984">
        <v>643.21</v>
      </c>
      <c r="Q984" s="9">
        <v>1.01E-2</v>
      </c>
      <c r="R984" s="12">
        <v>4.7405422827444501E-6</v>
      </c>
    </row>
    <row r="985" spans="3:18">
      <c r="C985" s="6">
        <v>542.59</v>
      </c>
      <c r="D985" s="6">
        <v>0.1386</v>
      </c>
      <c r="E985" s="15">
        <f t="shared" si="15"/>
        <v>6.505338221667136E-5</v>
      </c>
      <c r="P985">
        <v>643.54</v>
      </c>
      <c r="Q985" s="9">
        <v>1.1299999999999999E-2</v>
      </c>
      <c r="R985" s="12">
        <v>5.3037750292091366E-6</v>
      </c>
    </row>
    <row r="986" spans="3:18">
      <c r="C986" s="6">
        <v>542.92999999999995</v>
      </c>
      <c r="D986" s="6">
        <v>0.13450000000000001</v>
      </c>
      <c r="E986" s="15">
        <f t="shared" si="15"/>
        <v>6.3129003666250353E-5</v>
      </c>
      <c r="P986">
        <v>643.87</v>
      </c>
      <c r="Q986" s="9">
        <v>8.2000000000000007E-3</v>
      </c>
      <c r="R986" s="12">
        <v>3.8487571008420288E-6</v>
      </c>
    </row>
    <row r="987" spans="3:18">
      <c r="C987" s="6">
        <v>543.27</v>
      </c>
      <c r="D987" s="6">
        <v>0.13669999999999999</v>
      </c>
      <c r="E987" s="15">
        <f t="shared" si="15"/>
        <v>6.4161597034768938E-5</v>
      </c>
      <c r="P987">
        <v>644.20000000000005</v>
      </c>
      <c r="Q987" s="9">
        <v>9.7000000000000003E-3</v>
      </c>
      <c r="R987" s="12">
        <v>4.5527980339228879E-6</v>
      </c>
    </row>
    <row r="988" spans="3:18">
      <c r="C988" s="6">
        <v>543.62</v>
      </c>
      <c r="D988" s="6">
        <v>0.13650000000000001</v>
      </c>
      <c r="E988" s="15">
        <f t="shared" si="15"/>
        <v>6.4067724910358163E-5</v>
      </c>
      <c r="P988">
        <v>644.53</v>
      </c>
      <c r="Q988" s="9">
        <v>9.4999999999999998E-3</v>
      </c>
      <c r="R988" s="12">
        <v>4.4589259095121064E-6</v>
      </c>
    </row>
    <row r="989" spans="3:18">
      <c r="C989" s="6">
        <v>543.96</v>
      </c>
      <c r="D989" s="6">
        <v>0.13370000000000001</v>
      </c>
      <c r="E989" s="15">
        <f t="shared" si="15"/>
        <v>6.2753515168607223E-5</v>
      </c>
      <c r="P989">
        <v>644.86</v>
      </c>
      <c r="Q989" s="9">
        <v>8.8999999999999999E-3</v>
      </c>
      <c r="R989" s="12">
        <v>4.1773095362797628E-6</v>
      </c>
    </row>
    <row r="990" spans="3:18">
      <c r="C990" s="6">
        <v>544.29999999999995</v>
      </c>
      <c r="D990" s="6">
        <v>0.1326</v>
      </c>
      <c r="E990" s="15">
        <f t="shared" si="15"/>
        <v>6.2237218484347931E-5</v>
      </c>
      <c r="P990">
        <v>645.19000000000005</v>
      </c>
      <c r="Q990" s="9">
        <v>6.1000000000000004E-3</v>
      </c>
      <c r="R990" s="12">
        <v>2.8630997945288264E-6</v>
      </c>
    </row>
    <row r="991" spans="3:18">
      <c r="C991" s="6">
        <v>544.64</v>
      </c>
      <c r="D991" s="6">
        <v>0.1295</v>
      </c>
      <c r="E991" s="15">
        <f t="shared" si="15"/>
        <v>6.0782200555980821E-5</v>
      </c>
      <c r="P991">
        <v>645.52</v>
      </c>
      <c r="Q991" s="9">
        <v>7.1000000000000004E-3</v>
      </c>
      <c r="R991" s="12">
        <v>3.3324604165827322E-6</v>
      </c>
    </row>
    <row r="992" spans="3:18">
      <c r="C992" s="6">
        <v>544.99</v>
      </c>
      <c r="D992" s="6">
        <v>0.1283</v>
      </c>
      <c r="E992" s="15">
        <f t="shared" si="15"/>
        <v>6.0218967809516127E-5</v>
      </c>
      <c r="P992">
        <v>645.85</v>
      </c>
      <c r="Q992" s="9">
        <v>9.4999999999999998E-3</v>
      </c>
      <c r="R992" s="12">
        <v>4.4589259095121064E-6</v>
      </c>
    </row>
    <row r="993" spans="3:18">
      <c r="C993" s="6">
        <v>545.33000000000004</v>
      </c>
      <c r="D993" s="6">
        <v>0.1249</v>
      </c>
      <c r="E993" s="15">
        <f t="shared" si="15"/>
        <v>5.8623141694532847E-5</v>
      </c>
      <c r="P993">
        <v>646.17999999999995</v>
      </c>
      <c r="Q993" s="9">
        <v>9.7999999999999997E-3</v>
      </c>
      <c r="R993" s="12">
        <v>4.5997340961282783E-6</v>
      </c>
    </row>
    <row r="994" spans="3:18">
      <c r="C994" s="6">
        <v>545.66999999999996</v>
      </c>
      <c r="D994" s="6">
        <v>0.1245</v>
      </c>
      <c r="E994" s="15">
        <f t="shared" si="15"/>
        <v>5.843539744571129E-5</v>
      </c>
      <c r="P994">
        <v>646.51</v>
      </c>
      <c r="Q994" s="9">
        <v>8.0999999999999996E-3</v>
      </c>
      <c r="R994" s="12">
        <v>3.8018210386366381E-6</v>
      </c>
    </row>
    <row r="995" spans="3:18">
      <c r="C995" s="6">
        <v>546.01</v>
      </c>
      <c r="D995" s="6">
        <v>0.1245</v>
      </c>
      <c r="E995" s="15">
        <f t="shared" si="15"/>
        <v>5.843539744571129E-5</v>
      </c>
      <c r="P995">
        <v>646.84</v>
      </c>
      <c r="Q995" s="9">
        <v>8.8000000000000005E-3</v>
      </c>
      <c r="R995" s="12">
        <v>4.1303734740743725E-6</v>
      </c>
    </row>
    <row r="996" spans="3:18">
      <c r="C996" s="6">
        <v>546.35</v>
      </c>
      <c r="D996" s="6">
        <v>0.1231</v>
      </c>
      <c r="E996" s="15">
        <f t="shared" si="15"/>
        <v>5.777829257483582E-5</v>
      </c>
      <c r="P996">
        <v>647.16999999999996</v>
      </c>
      <c r="Q996" s="9">
        <v>1.06E-2</v>
      </c>
      <c r="R996" s="12">
        <v>4.9752225937714026E-6</v>
      </c>
    </row>
    <row r="997" spans="3:18">
      <c r="C997" s="6">
        <v>546.70000000000005</v>
      </c>
      <c r="D997" s="6">
        <v>0.1202</v>
      </c>
      <c r="E997" s="15">
        <f t="shared" si="15"/>
        <v>5.6417146770879493E-5</v>
      </c>
      <c r="P997">
        <v>647.5</v>
      </c>
      <c r="Q997" s="9">
        <v>1.1900000000000001E-2</v>
      </c>
      <c r="R997" s="12">
        <v>5.5853914024414811E-6</v>
      </c>
    </row>
    <row r="998" spans="3:18">
      <c r="C998" s="6">
        <v>547.04</v>
      </c>
      <c r="D998" s="6">
        <v>0.11990000000000001</v>
      </c>
      <c r="E998" s="15">
        <f t="shared" si="15"/>
        <v>5.6276338584263323E-5</v>
      </c>
      <c r="P998">
        <v>647.83000000000004</v>
      </c>
      <c r="Q998" s="9">
        <v>8.6E-3</v>
      </c>
      <c r="R998" s="12">
        <v>4.036501349663591E-6</v>
      </c>
    </row>
    <row r="999" spans="3:18">
      <c r="C999" s="6">
        <v>547.38</v>
      </c>
      <c r="D999" s="6">
        <v>0.1166</v>
      </c>
      <c r="E999" s="15">
        <f t="shared" si="15"/>
        <v>5.4727448531485431E-5</v>
      </c>
      <c r="P999">
        <v>648.16</v>
      </c>
      <c r="Q999" s="9">
        <v>1.06E-2</v>
      </c>
      <c r="R999" s="12">
        <v>4.9752225937714026E-6</v>
      </c>
    </row>
    <row r="1000" spans="3:18">
      <c r="C1000" s="6">
        <v>547.72</v>
      </c>
      <c r="D1000" s="6">
        <v>0.11650000000000001</v>
      </c>
      <c r="E1000" s="15">
        <f t="shared" si="15"/>
        <v>5.4680512469280043E-5</v>
      </c>
      <c r="P1000">
        <v>648.49</v>
      </c>
      <c r="Q1000" s="9">
        <v>9.2999999999999992E-3</v>
      </c>
      <c r="R1000" s="12">
        <v>4.3650537851013249E-6</v>
      </c>
    </row>
    <row r="1001" spans="3:18">
      <c r="C1001" s="6">
        <v>548.07000000000005</v>
      </c>
      <c r="D1001" s="6">
        <v>0.11409999999999999</v>
      </c>
      <c r="E1001" s="15">
        <f t="shared" si="15"/>
        <v>5.3554046976350662E-5</v>
      </c>
      <c r="P1001">
        <v>648.82000000000005</v>
      </c>
      <c r="Q1001" s="9">
        <v>8.0999999999999996E-3</v>
      </c>
      <c r="R1001" s="12">
        <v>3.8018210386366381E-6</v>
      </c>
    </row>
    <row r="1002" spans="3:18">
      <c r="C1002" s="6">
        <v>548.41</v>
      </c>
      <c r="D1002" s="6">
        <v>0.11260000000000001</v>
      </c>
      <c r="E1002" s="15">
        <f t="shared" si="15"/>
        <v>5.2850006043269811E-5</v>
      </c>
      <c r="P1002">
        <v>649.15</v>
      </c>
      <c r="Q1002" s="9">
        <v>8.3000000000000001E-3</v>
      </c>
      <c r="R1002" s="12">
        <v>3.8956931630474191E-6</v>
      </c>
    </row>
    <row r="1003" spans="3:18">
      <c r="C1003" s="6">
        <v>548.75</v>
      </c>
      <c r="D1003" s="6">
        <v>0.1115</v>
      </c>
      <c r="E1003" s="15">
        <f t="shared" si="15"/>
        <v>5.2333709359010511E-5</v>
      </c>
      <c r="P1003">
        <v>649.48</v>
      </c>
      <c r="Q1003" s="9">
        <v>9.7000000000000003E-3</v>
      </c>
      <c r="R1003" s="12">
        <v>4.5527980339228879E-6</v>
      </c>
    </row>
    <row r="1004" spans="3:18">
      <c r="C1004" s="6">
        <v>549.09</v>
      </c>
      <c r="D1004" s="6">
        <v>0.11020000000000001</v>
      </c>
      <c r="E1004" s="15">
        <f t="shared" si="15"/>
        <v>5.1723540550340436E-5</v>
      </c>
      <c r="P1004">
        <v>649.80999999999995</v>
      </c>
      <c r="Q1004" s="9">
        <v>7.0000000000000001E-3</v>
      </c>
      <c r="R1004" s="12">
        <v>3.2855243543773415E-6</v>
      </c>
    </row>
    <row r="1005" spans="3:18">
      <c r="C1005" s="6">
        <v>549.42999999999995</v>
      </c>
      <c r="D1005" s="6">
        <v>0.109</v>
      </c>
      <c r="E1005" s="15">
        <f t="shared" si="15"/>
        <v>5.1160307803875749E-5</v>
      </c>
      <c r="P1005">
        <v>650.14</v>
      </c>
      <c r="Q1005" s="9">
        <v>9.5999999999999992E-3</v>
      </c>
      <c r="R1005" s="12">
        <v>4.5058619717174968E-6</v>
      </c>
    </row>
    <row r="1006" spans="3:18">
      <c r="C1006" s="6">
        <v>549.78</v>
      </c>
      <c r="D1006" s="6">
        <v>0.10829999999999999</v>
      </c>
      <c r="E1006" s="15">
        <f t="shared" si="15"/>
        <v>5.0831755368438007E-5</v>
      </c>
      <c r="P1006">
        <v>650.47</v>
      </c>
      <c r="Q1006" s="9">
        <v>8.0999999999999996E-3</v>
      </c>
      <c r="R1006" s="12">
        <v>3.8018210386366381E-6</v>
      </c>
    </row>
    <row r="1007" spans="3:18">
      <c r="C1007" s="6">
        <v>550.12</v>
      </c>
      <c r="D1007" s="6">
        <v>0.1061</v>
      </c>
      <c r="E1007" s="15">
        <f t="shared" si="15"/>
        <v>4.9799161999919422E-5</v>
      </c>
      <c r="P1007">
        <v>650.79999999999995</v>
      </c>
      <c r="Q1007" s="9">
        <v>8.2000000000000007E-3</v>
      </c>
      <c r="R1007" s="12">
        <v>3.8487571008420288E-6</v>
      </c>
    </row>
    <row r="1008" spans="3:18">
      <c r="C1008" s="6">
        <v>550.46</v>
      </c>
      <c r="D1008" s="6">
        <v>0.1028</v>
      </c>
      <c r="E1008" s="15">
        <f t="shared" si="15"/>
        <v>4.825027194714153E-5</v>
      </c>
      <c r="P1008">
        <v>651.12</v>
      </c>
      <c r="Q1008" s="9">
        <v>1.0500000000000001E-2</v>
      </c>
      <c r="R1008" s="12">
        <v>4.9282865315660122E-6</v>
      </c>
    </row>
    <row r="1009" spans="3:18">
      <c r="C1009" s="6">
        <v>550.79999999999995</v>
      </c>
      <c r="D1009" s="6">
        <v>0.1048</v>
      </c>
      <c r="E1009" s="15">
        <f t="shared" si="15"/>
        <v>4.9188993191249347E-5</v>
      </c>
      <c r="P1009">
        <v>651.45000000000005</v>
      </c>
      <c r="Q1009" s="9">
        <v>9.4000000000000004E-3</v>
      </c>
      <c r="R1009" s="12">
        <v>4.4119898473067161E-6</v>
      </c>
    </row>
    <row r="1010" spans="3:18">
      <c r="C1010" s="6">
        <v>551.14</v>
      </c>
      <c r="D1010" s="6">
        <v>0.1017</v>
      </c>
      <c r="E1010" s="15">
        <f t="shared" si="15"/>
        <v>4.7733975262882231E-5</v>
      </c>
      <c r="P1010">
        <v>651.78</v>
      </c>
      <c r="Q1010" s="9">
        <v>8.0999999999999996E-3</v>
      </c>
      <c r="R1010" s="12">
        <v>3.8018210386366381E-6</v>
      </c>
    </row>
    <row r="1011" spans="3:18">
      <c r="C1011" s="6">
        <v>551.48</v>
      </c>
      <c r="D1011" s="6">
        <v>9.8599999999999993E-2</v>
      </c>
      <c r="E1011" s="15">
        <f t="shared" si="15"/>
        <v>4.6278957334515121E-5</v>
      </c>
      <c r="P1011">
        <v>652.11</v>
      </c>
      <c r="Q1011" s="9">
        <v>8.5000000000000006E-3</v>
      </c>
      <c r="R1011" s="12">
        <v>3.9895652874582006E-6</v>
      </c>
    </row>
    <row r="1012" spans="3:18">
      <c r="C1012" s="6">
        <v>551.83000000000004</v>
      </c>
      <c r="D1012" s="6">
        <v>9.7500000000000003E-2</v>
      </c>
      <c r="E1012" s="15">
        <f t="shared" si="15"/>
        <v>4.5762660650255828E-5</v>
      </c>
      <c r="P1012">
        <v>652.44000000000005</v>
      </c>
      <c r="Q1012" s="9">
        <v>9.7000000000000003E-3</v>
      </c>
      <c r="R1012" s="12">
        <v>4.5527980339228879E-6</v>
      </c>
    </row>
    <row r="1013" spans="3:18">
      <c r="C1013" s="6">
        <v>552.16999999999996</v>
      </c>
      <c r="D1013" s="6">
        <v>9.5799999999999996E-2</v>
      </c>
      <c r="E1013" s="15">
        <f t="shared" si="15"/>
        <v>4.4964747592764189E-5</v>
      </c>
      <c r="P1013">
        <v>652.77</v>
      </c>
      <c r="Q1013" s="9">
        <v>8.0000000000000002E-3</v>
      </c>
      <c r="R1013" s="12">
        <v>3.7548849764312477E-6</v>
      </c>
    </row>
    <row r="1014" spans="3:18">
      <c r="C1014" s="6">
        <v>552.51</v>
      </c>
      <c r="D1014" s="6">
        <v>9.3399999999999997E-2</v>
      </c>
      <c r="E1014" s="15">
        <f t="shared" si="15"/>
        <v>4.3838282099834814E-5</v>
      </c>
      <c r="P1014">
        <v>653.1</v>
      </c>
      <c r="Q1014" s="9">
        <v>7.7000000000000002E-3</v>
      </c>
      <c r="R1014" s="12">
        <v>3.6140767898150759E-6</v>
      </c>
    </row>
    <row r="1015" spans="3:18">
      <c r="C1015" s="6">
        <v>552.85</v>
      </c>
      <c r="D1015" s="6">
        <v>9.1700000000000004E-2</v>
      </c>
      <c r="E1015" s="15">
        <f t="shared" si="15"/>
        <v>4.3040369042343174E-5</v>
      </c>
      <c r="P1015">
        <v>653.42999999999995</v>
      </c>
      <c r="Q1015" s="9">
        <v>6.3E-3</v>
      </c>
      <c r="R1015" s="12">
        <v>2.9569719189396075E-6</v>
      </c>
    </row>
    <row r="1016" spans="3:18">
      <c r="C1016" s="6">
        <v>553.19000000000005</v>
      </c>
      <c r="D1016" s="6">
        <v>9.06E-2</v>
      </c>
      <c r="E1016" s="15">
        <f t="shared" si="15"/>
        <v>4.2524072358083875E-5</v>
      </c>
      <c r="P1016">
        <v>653.76</v>
      </c>
      <c r="Q1016" s="9">
        <v>8.8000000000000005E-3</v>
      </c>
      <c r="R1016" s="12">
        <v>4.1303734740743725E-6</v>
      </c>
    </row>
    <row r="1017" spans="3:18">
      <c r="C1017" s="6">
        <v>553.53</v>
      </c>
      <c r="D1017" s="6">
        <v>8.9499999999999996E-2</v>
      </c>
      <c r="E1017" s="15">
        <f t="shared" si="15"/>
        <v>4.2007775673824582E-5</v>
      </c>
      <c r="P1017">
        <v>654.09</v>
      </c>
      <c r="Q1017" s="9">
        <v>8.8000000000000005E-3</v>
      </c>
      <c r="R1017" s="12">
        <v>4.1303734740743725E-6</v>
      </c>
    </row>
    <row r="1018" spans="3:18">
      <c r="C1018" s="6">
        <v>553.87</v>
      </c>
      <c r="D1018" s="6">
        <v>8.6300000000000002E-2</v>
      </c>
      <c r="E1018" s="15">
        <f t="shared" si="15"/>
        <v>4.0505821683252085E-5</v>
      </c>
      <c r="P1018">
        <v>654.41</v>
      </c>
      <c r="Q1018" s="9">
        <v>1.11E-2</v>
      </c>
      <c r="R1018" s="12">
        <v>5.2099029047983559E-6</v>
      </c>
    </row>
    <row r="1019" spans="3:18">
      <c r="C1019" s="6">
        <v>554.22</v>
      </c>
      <c r="D1019" s="6">
        <v>8.7400000000000005E-2</v>
      </c>
      <c r="E1019" s="15">
        <f t="shared" si="15"/>
        <v>4.1022118367511384E-5</v>
      </c>
      <c r="P1019">
        <v>654.74</v>
      </c>
      <c r="Q1019" s="9">
        <v>8.6999999999999994E-3</v>
      </c>
      <c r="R1019" s="12">
        <v>4.0834374118689813E-6</v>
      </c>
    </row>
    <row r="1020" spans="3:18">
      <c r="C1020" s="6">
        <v>554.55999999999995</v>
      </c>
      <c r="D1020" s="6">
        <v>8.4099999999999994E-2</v>
      </c>
      <c r="E1020" s="15">
        <f t="shared" si="15"/>
        <v>3.9473228314733486E-5</v>
      </c>
      <c r="P1020">
        <v>655.07000000000005</v>
      </c>
      <c r="Q1020" s="9">
        <v>8.9999999999999993E-3</v>
      </c>
      <c r="R1020" s="12">
        <v>4.2242455984851531E-6</v>
      </c>
    </row>
    <row r="1021" spans="3:18">
      <c r="C1021" s="6">
        <v>554.9</v>
      </c>
      <c r="D1021" s="6">
        <v>8.3500000000000005E-2</v>
      </c>
      <c r="E1021" s="15">
        <f t="shared" si="15"/>
        <v>3.9191611941501145E-5</v>
      </c>
      <c r="P1021">
        <v>655.4</v>
      </c>
      <c r="Q1021" s="9">
        <v>9.7999999999999997E-3</v>
      </c>
      <c r="R1021" s="12">
        <v>4.5997340961282783E-6</v>
      </c>
    </row>
    <row r="1022" spans="3:18">
      <c r="C1022" s="6">
        <v>555.24</v>
      </c>
      <c r="D1022" s="6">
        <v>8.14E-2</v>
      </c>
      <c r="E1022" s="15">
        <f t="shared" si="15"/>
        <v>3.8205954635187941E-5</v>
      </c>
      <c r="P1022">
        <v>655.73</v>
      </c>
      <c r="Q1022" s="9">
        <v>8.2000000000000007E-3</v>
      </c>
      <c r="R1022" s="12">
        <v>3.8487571008420288E-6</v>
      </c>
    </row>
    <row r="1023" spans="3:18">
      <c r="C1023" s="6">
        <v>555.58000000000004</v>
      </c>
      <c r="D1023" s="6">
        <v>7.8200000000000006E-2</v>
      </c>
      <c r="E1023" s="15">
        <f t="shared" si="15"/>
        <v>3.6704000644615444E-5</v>
      </c>
      <c r="P1023">
        <v>656.06</v>
      </c>
      <c r="Q1023" s="9">
        <v>9.4999999999999998E-3</v>
      </c>
      <c r="R1023" s="12">
        <v>4.4589259095121064E-6</v>
      </c>
    </row>
    <row r="1024" spans="3:18">
      <c r="C1024" s="6">
        <v>555.91999999999996</v>
      </c>
      <c r="D1024" s="6">
        <v>7.7200000000000005E-2</v>
      </c>
      <c r="E1024" s="15">
        <f t="shared" si="15"/>
        <v>3.6234640022561539E-5</v>
      </c>
      <c r="P1024">
        <v>656.39</v>
      </c>
      <c r="Q1024" s="9">
        <v>9.7999999999999997E-3</v>
      </c>
      <c r="R1024" s="12">
        <v>4.5997340961282783E-6</v>
      </c>
    </row>
    <row r="1025" spans="3:18">
      <c r="C1025" s="6">
        <v>556.26</v>
      </c>
      <c r="D1025" s="6">
        <v>7.7399999999999997E-2</v>
      </c>
      <c r="E1025" s="15">
        <f t="shared" si="15"/>
        <v>3.6328512146972321E-5</v>
      </c>
      <c r="P1025">
        <v>656.71</v>
      </c>
      <c r="Q1025" s="9">
        <v>8.8999999999999999E-3</v>
      </c>
      <c r="R1025" s="12">
        <v>4.1773095362797628E-6</v>
      </c>
    </row>
    <row r="1026" spans="3:18">
      <c r="C1026" s="6">
        <v>556.6</v>
      </c>
      <c r="D1026" s="6">
        <v>7.6300000000000007E-2</v>
      </c>
      <c r="E1026" s="15">
        <f t="shared" si="15"/>
        <v>3.5812215462713028E-5</v>
      </c>
      <c r="P1026">
        <v>657.04</v>
      </c>
      <c r="Q1026" s="9">
        <v>8.3999999999999995E-3</v>
      </c>
      <c r="R1026" s="12">
        <v>3.9426292252528095E-6</v>
      </c>
    </row>
    <row r="1027" spans="3:18">
      <c r="C1027" s="6">
        <v>556.94000000000005</v>
      </c>
      <c r="D1027" s="6">
        <v>7.5300000000000006E-2</v>
      </c>
      <c r="E1027" s="15">
        <f t="shared" ref="E1027:E1090" si="16">D1027/G$1*J$29</f>
        <v>3.5342854840659117E-5</v>
      </c>
      <c r="P1027">
        <v>657.37</v>
      </c>
      <c r="Q1027" s="9">
        <v>9.5999999999999992E-3</v>
      </c>
      <c r="R1027" s="12">
        <v>4.5058619717174968E-6</v>
      </c>
    </row>
    <row r="1028" spans="3:18">
      <c r="C1028" s="6">
        <v>557.29</v>
      </c>
      <c r="D1028" s="6">
        <v>7.1800000000000003E-2</v>
      </c>
      <c r="E1028" s="15">
        <f t="shared" si="16"/>
        <v>3.3700092663470449E-5</v>
      </c>
      <c r="P1028">
        <v>657.7</v>
      </c>
      <c r="Q1028" s="9">
        <v>7.4000000000000003E-3</v>
      </c>
      <c r="R1028" s="12">
        <v>3.4732686031989041E-6</v>
      </c>
    </row>
    <row r="1029" spans="3:18">
      <c r="C1029" s="6">
        <v>557.63</v>
      </c>
      <c r="D1029" s="6">
        <v>7.0699999999999999E-2</v>
      </c>
      <c r="E1029" s="15">
        <f t="shared" si="16"/>
        <v>3.318379597921115E-5</v>
      </c>
      <c r="P1029">
        <v>658.03</v>
      </c>
      <c r="Q1029" s="9">
        <v>8.9999999999999993E-3</v>
      </c>
      <c r="R1029" s="12">
        <v>4.2242455984851531E-6</v>
      </c>
    </row>
    <row r="1030" spans="3:18">
      <c r="C1030" s="6">
        <v>557.97</v>
      </c>
      <c r="D1030" s="6">
        <v>6.93E-2</v>
      </c>
      <c r="E1030" s="15">
        <f t="shared" si="16"/>
        <v>3.252669110833568E-5</v>
      </c>
      <c r="P1030">
        <v>658.36</v>
      </c>
      <c r="Q1030" s="9">
        <v>9.4999999999999998E-3</v>
      </c>
      <c r="R1030" s="12">
        <v>4.4589259095121064E-6</v>
      </c>
    </row>
    <row r="1031" spans="3:18">
      <c r="C1031" s="6">
        <v>558.30999999999995</v>
      </c>
      <c r="D1031" s="6">
        <v>6.7100000000000007E-2</v>
      </c>
      <c r="E1031" s="15">
        <f t="shared" si="16"/>
        <v>3.1494097739817095E-5</v>
      </c>
      <c r="P1031">
        <v>658.68</v>
      </c>
      <c r="Q1031" s="9">
        <v>1.0200000000000001E-2</v>
      </c>
      <c r="R1031" s="12">
        <v>4.7874783449498413E-6</v>
      </c>
    </row>
    <row r="1032" spans="3:18">
      <c r="C1032" s="6">
        <v>558.65</v>
      </c>
      <c r="D1032" s="6">
        <v>6.8199999999999997E-2</v>
      </c>
      <c r="E1032" s="15">
        <f t="shared" si="16"/>
        <v>3.2010394424076381E-5</v>
      </c>
      <c r="P1032">
        <v>659.01</v>
      </c>
      <c r="Q1032" s="9">
        <v>9.4000000000000004E-3</v>
      </c>
      <c r="R1032" s="12">
        <v>4.4119898473067161E-6</v>
      </c>
    </row>
    <row r="1033" spans="3:18">
      <c r="C1033" s="6">
        <v>558.99</v>
      </c>
      <c r="D1033" s="6">
        <v>6.5199999999999994E-2</v>
      </c>
      <c r="E1033" s="15">
        <f t="shared" si="16"/>
        <v>3.0602312557914666E-5</v>
      </c>
      <c r="P1033">
        <v>659.34</v>
      </c>
      <c r="Q1033" s="9">
        <v>9.5999999999999992E-3</v>
      </c>
      <c r="R1033" s="12">
        <v>4.5058619717174968E-6</v>
      </c>
    </row>
    <row r="1034" spans="3:18">
      <c r="C1034" s="6">
        <v>559.33000000000004</v>
      </c>
      <c r="D1034" s="6">
        <v>6.2199999999999998E-2</v>
      </c>
      <c r="E1034" s="15">
        <f t="shared" si="16"/>
        <v>2.9194230691752947E-5</v>
      </c>
      <c r="P1034">
        <v>659.67</v>
      </c>
      <c r="Q1034" s="9">
        <v>1.09E-2</v>
      </c>
      <c r="R1034" s="12">
        <v>5.1160307803875744E-6</v>
      </c>
    </row>
    <row r="1035" spans="3:18">
      <c r="C1035" s="6">
        <v>559.66999999999996</v>
      </c>
      <c r="D1035" s="6">
        <v>6.2399999999999997E-2</v>
      </c>
      <c r="E1035" s="15">
        <f t="shared" si="16"/>
        <v>2.928810281616373E-5</v>
      </c>
      <c r="P1035">
        <v>660</v>
      </c>
      <c r="Q1035" s="9">
        <v>8.0000000000000002E-3</v>
      </c>
      <c r="R1035" s="12">
        <v>3.7548849764312477E-6</v>
      </c>
    </row>
    <row r="1036" spans="3:18">
      <c r="C1036" s="6">
        <v>560.01</v>
      </c>
      <c r="D1036" s="6">
        <v>6.1600000000000002E-2</v>
      </c>
      <c r="E1036" s="15">
        <f t="shared" si="16"/>
        <v>2.8912614318520607E-5</v>
      </c>
      <c r="P1036">
        <v>660.32</v>
      </c>
      <c r="Q1036" s="9">
        <v>1.03E-2</v>
      </c>
      <c r="R1036" s="12">
        <v>4.8344144071552316E-6</v>
      </c>
    </row>
    <row r="1037" spans="3:18">
      <c r="C1037" s="6">
        <v>560.35</v>
      </c>
      <c r="D1037" s="6">
        <v>6.0499999999999998E-2</v>
      </c>
      <c r="E1037" s="15">
        <f t="shared" si="16"/>
        <v>2.8396317634261308E-5</v>
      </c>
      <c r="P1037">
        <v>660.65</v>
      </c>
      <c r="Q1037" s="9">
        <v>7.7999999999999996E-3</v>
      </c>
      <c r="R1037" s="12">
        <v>3.6610128520204662E-6</v>
      </c>
    </row>
    <row r="1038" spans="3:18">
      <c r="C1038" s="6">
        <v>560.69000000000005</v>
      </c>
      <c r="D1038" s="6">
        <v>5.6000000000000001E-2</v>
      </c>
      <c r="E1038" s="15">
        <f t="shared" si="16"/>
        <v>2.6284194835018732E-5</v>
      </c>
      <c r="P1038">
        <v>660.98</v>
      </c>
      <c r="Q1038" s="9">
        <v>8.3999999999999995E-3</v>
      </c>
      <c r="R1038" s="12">
        <v>3.9426292252528095E-6</v>
      </c>
    </row>
    <row r="1039" spans="3:18">
      <c r="C1039" s="6">
        <v>561.03</v>
      </c>
      <c r="D1039" s="6">
        <v>5.57E-2</v>
      </c>
      <c r="E1039" s="15">
        <f t="shared" si="16"/>
        <v>2.6143386648402562E-5</v>
      </c>
      <c r="P1039">
        <v>661.31</v>
      </c>
      <c r="Q1039" s="9">
        <v>8.0999999999999996E-3</v>
      </c>
      <c r="R1039" s="12">
        <v>3.8018210386366381E-6</v>
      </c>
    </row>
    <row r="1040" spans="3:18">
      <c r="C1040" s="6">
        <v>561.37</v>
      </c>
      <c r="D1040" s="6">
        <v>5.74E-2</v>
      </c>
      <c r="E1040" s="15">
        <f t="shared" si="16"/>
        <v>2.6941299705894202E-5</v>
      </c>
      <c r="P1040">
        <v>661.64</v>
      </c>
      <c r="Q1040" s="9">
        <v>8.8000000000000005E-3</v>
      </c>
      <c r="R1040" s="12">
        <v>4.1303734740743725E-6</v>
      </c>
    </row>
    <row r="1041" spans="3:18">
      <c r="C1041" s="6">
        <v>561.71</v>
      </c>
      <c r="D1041" s="6">
        <v>5.5100000000000003E-2</v>
      </c>
      <c r="E1041" s="15">
        <f t="shared" si="16"/>
        <v>2.5861770275170218E-5</v>
      </c>
      <c r="P1041">
        <v>661.96</v>
      </c>
      <c r="Q1041" s="9">
        <v>7.6E-3</v>
      </c>
      <c r="R1041" s="12">
        <v>3.5671407276096852E-6</v>
      </c>
    </row>
    <row r="1042" spans="3:18">
      <c r="C1042" s="6">
        <v>562.05999999999995</v>
      </c>
      <c r="D1042" s="6">
        <v>5.5100000000000003E-2</v>
      </c>
      <c r="E1042" s="15">
        <f t="shared" si="16"/>
        <v>2.5861770275170218E-5</v>
      </c>
      <c r="P1042">
        <v>662.29</v>
      </c>
      <c r="Q1042" s="9">
        <v>7.4000000000000003E-3</v>
      </c>
      <c r="R1042" s="12">
        <v>3.4732686031989041E-6</v>
      </c>
    </row>
    <row r="1043" spans="3:18">
      <c r="C1043" s="6">
        <v>562.4</v>
      </c>
      <c r="D1043" s="6">
        <v>5.2699999999999997E-2</v>
      </c>
      <c r="E1043" s="15">
        <f t="shared" si="16"/>
        <v>2.473530478224084E-5</v>
      </c>
      <c r="P1043">
        <v>662.62</v>
      </c>
      <c r="Q1043" s="9">
        <v>8.8000000000000005E-3</v>
      </c>
      <c r="R1043" s="12">
        <v>4.1303734740743725E-6</v>
      </c>
    </row>
    <row r="1044" spans="3:18">
      <c r="C1044" s="6">
        <v>562.74</v>
      </c>
      <c r="D1044" s="6">
        <v>5.2299999999999999E-2</v>
      </c>
      <c r="E1044" s="15">
        <f t="shared" si="16"/>
        <v>2.4547560533419279E-5</v>
      </c>
      <c r="P1044">
        <v>662.95</v>
      </c>
      <c r="Q1044" s="9">
        <v>7.4000000000000003E-3</v>
      </c>
      <c r="R1044" s="12">
        <v>3.4732686031989041E-6</v>
      </c>
    </row>
    <row r="1045" spans="3:18">
      <c r="C1045" s="6">
        <v>563.08000000000004</v>
      </c>
      <c r="D1045" s="6">
        <v>4.8000000000000001E-2</v>
      </c>
      <c r="E1045" s="15">
        <f t="shared" si="16"/>
        <v>2.2529309858587486E-5</v>
      </c>
      <c r="P1045">
        <v>663.27</v>
      </c>
      <c r="Q1045" s="9">
        <v>9.5999999999999992E-3</v>
      </c>
      <c r="R1045" s="12">
        <v>4.5058619717174968E-6</v>
      </c>
    </row>
    <row r="1046" spans="3:18">
      <c r="C1046" s="6">
        <v>563.41999999999996</v>
      </c>
      <c r="D1046" s="6">
        <v>4.9399999999999999E-2</v>
      </c>
      <c r="E1046" s="15">
        <f t="shared" si="16"/>
        <v>2.3186414729462952E-5</v>
      </c>
      <c r="P1046">
        <v>663.6</v>
      </c>
      <c r="Q1046" s="9">
        <v>1.01E-2</v>
      </c>
      <c r="R1046" s="12">
        <v>4.7405422827444501E-6</v>
      </c>
    </row>
    <row r="1047" spans="3:18">
      <c r="C1047" s="6">
        <v>563.76</v>
      </c>
      <c r="D1047" s="6">
        <v>4.7699999999999999E-2</v>
      </c>
      <c r="E1047" s="15">
        <f t="shared" si="16"/>
        <v>2.2388501671971312E-5</v>
      </c>
      <c r="P1047">
        <v>663.93</v>
      </c>
      <c r="Q1047" s="9">
        <v>7.7000000000000002E-3</v>
      </c>
      <c r="R1047" s="12">
        <v>3.6140767898150759E-6</v>
      </c>
    </row>
    <row r="1048" spans="3:18">
      <c r="C1048" s="6">
        <v>564.1</v>
      </c>
      <c r="D1048" s="6">
        <v>4.5999999999999999E-2</v>
      </c>
      <c r="E1048" s="15">
        <f t="shared" si="16"/>
        <v>2.1590588614479672E-5</v>
      </c>
      <c r="P1048">
        <v>664.26</v>
      </c>
      <c r="Q1048" s="9">
        <v>1.09E-2</v>
      </c>
      <c r="R1048" s="12">
        <v>5.1160307803875744E-6</v>
      </c>
    </row>
    <row r="1049" spans="3:18">
      <c r="C1049" s="6">
        <v>564.44000000000005</v>
      </c>
      <c r="D1049" s="6">
        <v>4.58E-2</v>
      </c>
      <c r="E1049" s="15">
        <f t="shared" si="16"/>
        <v>2.1496716490068893E-5</v>
      </c>
      <c r="P1049">
        <v>664.58</v>
      </c>
      <c r="Q1049" s="9">
        <v>8.5000000000000006E-3</v>
      </c>
      <c r="R1049" s="12">
        <v>3.9895652874582006E-6</v>
      </c>
    </row>
    <row r="1050" spans="3:18">
      <c r="C1050" s="6">
        <v>564.78</v>
      </c>
      <c r="D1050" s="6">
        <v>4.3400000000000001E-2</v>
      </c>
      <c r="E1050" s="15">
        <f t="shared" si="16"/>
        <v>2.0370250997139519E-5</v>
      </c>
      <c r="P1050">
        <v>664.91</v>
      </c>
      <c r="Q1050" s="9">
        <v>1.09E-2</v>
      </c>
      <c r="R1050" s="12">
        <v>5.1160307803875744E-6</v>
      </c>
    </row>
    <row r="1051" spans="3:18">
      <c r="C1051" s="6">
        <v>565.12</v>
      </c>
      <c r="D1051" s="6">
        <v>4.4200000000000003E-2</v>
      </c>
      <c r="E1051" s="15">
        <f t="shared" si="16"/>
        <v>2.0745739494782645E-5</v>
      </c>
      <c r="P1051">
        <v>665.24</v>
      </c>
      <c r="Q1051" s="9">
        <v>9.9000000000000008E-3</v>
      </c>
      <c r="R1051" s="12">
        <v>4.6466701583336694E-6</v>
      </c>
    </row>
    <row r="1052" spans="3:18">
      <c r="C1052" s="6">
        <v>565.46</v>
      </c>
      <c r="D1052" s="6">
        <v>4.3700000000000003E-2</v>
      </c>
      <c r="E1052" s="15">
        <f t="shared" si="16"/>
        <v>2.0511059183755692E-5</v>
      </c>
      <c r="P1052">
        <v>665.57</v>
      </c>
      <c r="Q1052" s="9">
        <v>1.17E-2</v>
      </c>
      <c r="R1052" s="12">
        <v>5.4915192780306996E-6</v>
      </c>
    </row>
    <row r="1053" spans="3:18">
      <c r="C1053" s="6">
        <v>565.79999999999995</v>
      </c>
      <c r="D1053" s="6">
        <v>4.02E-2</v>
      </c>
      <c r="E1053" s="15">
        <f t="shared" si="16"/>
        <v>1.8868297006567018E-5</v>
      </c>
      <c r="P1053">
        <v>665.89</v>
      </c>
      <c r="Q1053" s="9">
        <v>9.7999999999999997E-3</v>
      </c>
      <c r="R1053" s="12">
        <v>4.5997340961282783E-6</v>
      </c>
    </row>
    <row r="1054" spans="3:18">
      <c r="C1054" s="6">
        <v>566.14</v>
      </c>
      <c r="D1054" s="6">
        <v>4.07E-2</v>
      </c>
      <c r="E1054" s="15">
        <f t="shared" si="16"/>
        <v>1.9102977317593971E-5</v>
      </c>
      <c r="P1054">
        <v>666.22</v>
      </c>
      <c r="Q1054" s="9">
        <v>1.03E-2</v>
      </c>
      <c r="R1054" s="12">
        <v>4.8344144071552316E-6</v>
      </c>
    </row>
    <row r="1055" spans="3:18">
      <c r="C1055" s="6">
        <v>566.48</v>
      </c>
      <c r="D1055" s="6">
        <v>4.07E-2</v>
      </c>
      <c r="E1055" s="15">
        <f t="shared" si="16"/>
        <v>1.9102977317593971E-5</v>
      </c>
      <c r="P1055">
        <v>666.55</v>
      </c>
      <c r="Q1055" s="9">
        <v>1.0800000000000001E-2</v>
      </c>
      <c r="R1055" s="12">
        <v>5.0690947181821841E-6</v>
      </c>
    </row>
    <row r="1056" spans="3:18">
      <c r="C1056" s="6">
        <v>566.82000000000005</v>
      </c>
      <c r="D1056" s="6">
        <v>4.1300000000000003E-2</v>
      </c>
      <c r="E1056" s="15">
        <f t="shared" si="16"/>
        <v>1.9384593690826318E-5</v>
      </c>
      <c r="P1056">
        <v>666.87</v>
      </c>
      <c r="Q1056" s="9">
        <v>7.1999999999999998E-3</v>
      </c>
      <c r="R1056" s="12">
        <v>3.3793964787881226E-6</v>
      </c>
    </row>
    <row r="1057" spans="3:18">
      <c r="C1057" s="6">
        <v>567.16</v>
      </c>
      <c r="D1057" s="6">
        <v>4.07E-2</v>
      </c>
      <c r="E1057" s="15">
        <f t="shared" si="16"/>
        <v>1.9102977317593971E-5</v>
      </c>
      <c r="P1057">
        <v>667.2</v>
      </c>
      <c r="Q1057" s="9">
        <v>7.3000000000000001E-3</v>
      </c>
      <c r="R1057" s="12">
        <v>3.4263325409935133E-6</v>
      </c>
    </row>
    <row r="1058" spans="3:18">
      <c r="C1058" s="6">
        <v>567.5</v>
      </c>
      <c r="D1058" s="6">
        <v>3.8199999999999998E-2</v>
      </c>
      <c r="E1058" s="15">
        <f t="shared" si="16"/>
        <v>1.7929575762459205E-5</v>
      </c>
      <c r="P1058">
        <v>667.53</v>
      </c>
      <c r="Q1058" s="9">
        <v>1.0500000000000001E-2</v>
      </c>
      <c r="R1058" s="12">
        <v>4.9282865315660122E-6</v>
      </c>
    </row>
    <row r="1059" spans="3:18">
      <c r="C1059" s="6">
        <v>567.84</v>
      </c>
      <c r="D1059" s="6">
        <v>3.6600000000000001E-2</v>
      </c>
      <c r="E1059" s="15">
        <f t="shared" si="16"/>
        <v>1.7178598767172956E-5</v>
      </c>
      <c r="P1059">
        <v>667.86</v>
      </c>
      <c r="Q1059" s="9">
        <v>7.7999999999999996E-3</v>
      </c>
      <c r="R1059" s="12">
        <v>3.6610128520204662E-6</v>
      </c>
    </row>
    <row r="1060" spans="3:18">
      <c r="C1060" s="6">
        <v>568.17999999999995</v>
      </c>
      <c r="D1060" s="6">
        <v>3.5200000000000002E-2</v>
      </c>
      <c r="E1060" s="15">
        <f t="shared" si="16"/>
        <v>1.652149389629749E-5</v>
      </c>
      <c r="P1060">
        <v>668.18</v>
      </c>
      <c r="Q1060" s="9">
        <v>9.1000000000000004E-3</v>
      </c>
      <c r="R1060" s="12">
        <v>4.2711816606905443E-6</v>
      </c>
    </row>
    <row r="1061" spans="3:18">
      <c r="C1061" s="6">
        <v>568.52</v>
      </c>
      <c r="D1061" s="6">
        <v>3.49E-2</v>
      </c>
      <c r="E1061" s="15">
        <f t="shared" si="16"/>
        <v>1.6380685709681316E-5</v>
      </c>
      <c r="P1061">
        <v>668.51</v>
      </c>
      <c r="Q1061" s="9">
        <v>8.6999999999999994E-3</v>
      </c>
      <c r="R1061" s="12">
        <v>4.0834374118689813E-6</v>
      </c>
    </row>
    <row r="1062" spans="3:18">
      <c r="C1062" s="6">
        <v>568.86</v>
      </c>
      <c r="D1062" s="6">
        <v>3.5000000000000003E-2</v>
      </c>
      <c r="E1062" s="15">
        <f t="shared" si="16"/>
        <v>1.6427621771886711E-5</v>
      </c>
      <c r="P1062">
        <v>668.84</v>
      </c>
      <c r="Q1062" s="9">
        <v>9.5999999999999992E-3</v>
      </c>
      <c r="R1062" s="12">
        <v>4.5058619717174968E-6</v>
      </c>
    </row>
    <row r="1063" spans="3:18">
      <c r="C1063" s="6">
        <v>569.19000000000005</v>
      </c>
      <c r="D1063" s="6">
        <v>3.0300000000000001E-2</v>
      </c>
      <c r="E1063" s="15">
        <f t="shared" si="16"/>
        <v>1.4221626848233349E-5</v>
      </c>
      <c r="P1063">
        <v>669.16</v>
      </c>
      <c r="Q1063" s="9">
        <v>1.06E-2</v>
      </c>
      <c r="R1063" s="12">
        <v>4.9752225937714026E-6</v>
      </c>
    </row>
    <row r="1064" spans="3:18">
      <c r="C1064" s="6">
        <v>569.53</v>
      </c>
      <c r="D1064" s="6">
        <v>0.03</v>
      </c>
      <c r="E1064" s="15">
        <f t="shared" si="16"/>
        <v>1.4080818661617178E-5</v>
      </c>
      <c r="P1064">
        <v>669.49</v>
      </c>
      <c r="Q1064" s="9">
        <v>6.7999999999999996E-3</v>
      </c>
      <c r="R1064" s="12">
        <v>3.19165222996656E-6</v>
      </c>
    </row>
    <row r="1065" spans="3:18">
      <c r="C1065" s="6">
        <v>569.87</v>
      </c>
      <c r="D1065" s="6">
        <v>3.09E-2</v>
      </c>
      <c r="E1065" s="15">
        <f t="shared" si="16"/>
        <v>1.4503243221465693E-5</v>
      </c>
      <c r="P1065">
        <v>669.82</v>
      </c>
      <c r="Q1065" s="9">
        <v>8.3999999999999995E-3</v>
      </c>
      <c r="R1065" s="12">
        <v>3.9426292252528095E-6</v>
      </c>
    </row>
    <row r="1066" spans="3:18">
      <c r="C1066" s="6">
        <v>570.21</v>
      </c>
      <c r="D1066" s="6">
        <v>3.0300000000000001E-2</v>
      </c>
      <c r="E1066" s="15">
        <f t="shared" si="16"/>
        <v>1.4221626848233349E-5</v>
      </c>
      <c r="P1066">
        <v>670.14</v>
      </c>
      <c r="Q1066" s="9">
        <v>7.9000000000000008E-3</v>
      </c>
      <c r="R1066" s="12">
        <v>3.7079489142258574E-6</v>
      </c>
    </row>
    <row r="1067" spans="3:18">
      <c r="C1067" s="6">
        <v>570.54999999999995</v>
      </c>
      <c r="D1067" s="6">
        <v>2.8299999999999999E-2</v>
      </c>
      <c r="E1067" s="15">
        <f t="shared" si="16"/>
        <v>1.3282905604125538E-5</v>
      </c>
      <c r="P1067">
        <v>670.47</v>
      </c>
      <c r="Q1067" s="9">
        <v>9.1000000000000004E-3</v>
      </c>
      <c r="R1067" s="12">
        <v>4.2711816606905443E-6</v>
      </c>
    </row>
    <row r="1068" spans="3:18">
      <c r="C1068" s="6">
        <v>570.89</v>
      </c>
      <c r="D1068" s="6">
        <v>2.8799999999999999E-2</v>
      </c>
      <c r="E1068" s="15">
        <f t="shared" si="16"/>
        <v>1.351758591515249E-5</v>
      </c>
      <c r="P1068">
        <v>670.8</v>
      </c>
      <c r="Q1068" s="9">
        <v>7.9000000000000008E-3</v>
      </c>
      <c r="R1068" s="12">
        <v>3.7079489142258574E-6</v>
      </c>
    </row>
    <row r="1069" spans="3:18">
      <c r="C1069" s="6">
        <v>571.23</v>
      </c>
      <c r="D1069" s="6">
        <v>3.0099999999999998E-2</v>
      </c>
      <c r="E1069" s="15">
        <f t="shared" si="16"/>
        <v>1.4127754723822567E-5</v>
      </c>
      <c r="P1069">
        <v>671.12</v>
      </c>
      <c r="Q1069" s="9">
        <v>8.0999999999999996E-3</v>
      </c>
      <c r="R1069" s="12">
        <v>3.8018210386366381E-6</v>
      </c>
    </row>
    <row r="1070" spans="3:18">
      <c r="C1070" s="6">
        <v>571.57000000000005</v>
      </c>
      <c r="D1070" s="6">
        <v>2.76E-2</v>
      </c>
      <c r="E1070" s="15">
        <f t="shared" si="16"/>
        <v>1.2954353168687803E-5</v>
      </c>
      <c r="P1070">
        <v>671.45</v>
      </c>
      <c r="Q1070" s="9">
        <v>9.1000000000000004E-3</v>
      </c>
      <c r="R1070" s="12">
        <v>4.2711816606905443E-6</v>
      </c>
    </row>
    <row r="1071" spans="3:18">
      <c r="C1071" s="6">
        <v>571.91</v>
      </c>
      <c r="D1071" s="6">
        <v>2.7E-2</v>
      </c>
      <c r="E1071" s="15">
        <f t="shared" si="16"/>
        <v>1.2672736795455459E-5</v>
      </c>
      <c r="P1071">
        <v>671.77</v>
      </c>
      <c r="Q1071" s="9">
        <v>8.6E-3</v>
      </c>
      <c r="R1071" s="12">
        <v>4.036501349663591E-6</v>
      </c>
    </row>
    <row r="1072" spans="3:18">
      <c r="C1072" s="6">
        <v>572.25</v>
      </c>
      <c r="D1072" s="6">
        <v>2.5600000000000001E-2</v>
      </c>
      <c r="E1072" s="15">
        <f t="shared" si="16"/>
        <v>1.2015631924579993E-5</v>
      </c>
      <c r="P1072">
        <v>672.1</v>
      </c>
      <c r="Q1072" s="9">
        <v>7.6E-3</v>
      </c>
      <c r="R1072" s="12">
        <v>3.5671407276096852E-6</v>
      </c>
    </row>
    <row r="1073" spans="3:18">
      <c r="C1073" s="6">
        <v>572.59</v>
      </c>
      <c r="D1073" s="6">
        <v>2.4799999999999999E-2</v>
      </c>
      <c r="E1073" s="15">
        <f t="shared" si="16"/>
        <v>1.1640143426936867E-5</v>
      </c>
      <c r="P1073">
        <v>672.43</v>
      </c>
      <c r="Q1073" s="9">
        <v>8.0999999999999996E-3</v>
      </c>
      <c r="R1073" s="12">
        <v>3.8018210386366381E-6</v>
      </c>
    </row>
    <row r="1074" spans="3:18">
      <c r="C1074" s="6">
        <v>572.92999999999995</v>
      </c>
      <c r="D1074" s="6">
        <v>2.4799999999999999E-2</v>
      </c>
      <c r="E1074" s="15">
        <f t="shared" si="16"/>
        <v>1.1640143426936867E-5</v>
      </c>
      <c r="P1074">
        <v>672.75</v>
      </c>
      <c r="Q1074" s="9">
        <v>7.9000000000000008E-3</v>
      </c>
      <c r="R1074" s="12">
        <v>3.7079489142258574E-6</v>
      </c>
    </row>
    <row r="1075" spans="3:18">
      <c r="C1075" s="6">
        <v>573.27</v>
      </c>
      <c r="D1075" s="6">
        <v>2.2599999999999999E-2</v>
      </c>
      <c r="E1075" s="15">
        <f t="shared" si="16"/>
        <v>1.0607550058418273E-5</v>
      </c>
      <c r="P1075">
        <v>673.08</v>
      </c>
      <c r="Q1075" s="9">
        <v>9.7999999999999997E-3</v>
      </c>
      <c r="R1075" s="12">
        <v>4.5997340961282783E-6</v>
      </c>
    </row>
    <row r="1076" spans="3:18">
      <c r="C1076" s="6">
        <v>573.61</v>
      </c>
      <c r="D1076" s="6">
        <v>2.6100000000000002E-2</v>
      </c>
      <c r="E1076" s="15">
        <f t="shared" si="16"/>
        <v>1.2250312235606946E-5</v>
      </c>
      <c r="P1076">
        <v>673.41</v>
      </c>
      <c r="Q1076" s="9">
        <v>5.7999999999999996E-3</v>
      </c>
      <c r="R1076" s="12">
        <v>2.7222916079126542E-6</v>
      </c>
    </row>
    <row r="1077" spans="3:18">
      <c r="C1077" s="6">
        <v>573.94000000000005</v>
      </c>
      <c r="D1077" s="6">
        <v>2.3900000000000001E-2</v>
      </c>
      <c r="E1077" s="15">
        <f t="shared" si="16"/>
        <v>1.1217718867088352E-5</v>
      </c>
      <c r="P1077">
        <v>673.73</v>
      </c>
      <c r="Q1077" s="9">
        <v>8.3999999999999995E-3</v>
      </c>
      <c r="R1077" s="12">
        <v>3.9426292252528095E-6</v>
      </c>
    </row>
    <row r="1078" spans="3:18">
      <c r="C1078" s="6">
        <v>574.28</v>
      </c>
      <c r="D1078" s="6">
        <v>2.2599999999999999E-2</v>
      </c>
      <c r="E1078" s="15">
        <f t="shared" si="16"/>
        <v>1.0607550058418273E-5</v>
      </c>
      <c r="P1078">
        <v>674.06</v>
      </c>
      <c r="Q1078" s="9">
        <v>8.9999999999999993E-3</v>
      </c>
      <c r="R1078" s="12">
        <v>4.2242455984851531E-6</v>
      </c>
    </row>
    <row r="1079" spans="3:18">
      <c r="C1079" s="6">
        <v>574.62</v>
      </c>
      <c r="D1079" s="6">
        <v>2.2200000000000001E-2</v>
      </c>
      <c r="E1079" s="15">
        <f t="shared" si="16"/>
        <v>1.0419805809596712E-5</v>
      </c>
      <c r="P1079">
        <v>674.38</v>
      </c>
      <c r="Q1079" s="9">
        <v>1.09E-2</v>
      </c>
      <c r="R1079" s="12">
        <v>5.1160307803875744E-6</v>
      </c>
    </row>
    <row r="1080" spans="3:18">
      <c r="C1080" s="6">
        <v>574.96</v>
      </c>
      <c r="D1080" s="6">
        <v>2.1600000000000001E-2</v>
      </c>
      <c r="E1080" s="15">
        <f t="shared" si="16"/>
        <v>1.0138189436364368E-5</v>
      </c>
      <c r="P1080">
        <v>674.71</v>
      </c>
      <c r="Q1080" s="9">
        <v>1.0999999999999999E-2</v>
      </c>
      <c r="R1080" s="12">
        <v>5.1629668425929647E-6</v>
      </c>
    </row>
    <row r="1081" spans="3:18">
      <c r="C1081" s="6">
        <v>575.29999999999995</v>
      </c>
      <c r="D1081" s="6">
        <v>2.07E-2</v>
      </c>
      <c r="E1081" s="15">
        <f t="shared" si="16"/>
        <v>9.7157648765158527E-6</v>
      </c>
      <c r="P1081">
        <v>675.04</v>
      </c>
      <c r="Q1081" s="9">
        <v>8.6E-3</v>
      </c>
      <c r="R1081" s="12">
        <v>4.036501349663591E-6</v>
      </c>
    </row>
    <row r="1082" spans="3:18">
      <c r="C1082" s="6">
        <v>575.64</v>
      </c>
      <c r="D1082" s="6">
        <v>2.1700000000000001E-2</v>
      </c>
      <c r="E1082" s="15">
        <f t="shared" si="16"/>
        <v>1.0185125498569759E-5</v>
      </c>
      <c r="P1082">
        <v>675.36</v>
      </c>
      <c r="Q1082" s="9">
        <v>9.5999999999999992E-3</v>
      </c>
      <c r="R1082" s="12">
        <v>4.5058619717174968E-6</v>
      </c>
    </row>
    <row r="1083" spans="3:18">
      <c r="C1083" s="6">
        <v>575.98</v>
      </c>
      <c r="D1083" s="6">
        <v>2.1100000000000001E-2</v>
      </c>
      <c r="E1083" s="15">
        <f t="shared" si="16"/>
        <v>9.9035091253374157E-6</v>
      </c>
      <c r="P1083">
        <v>675.69</v>
      </c>
      <c r="Q1083" s="9">
        <v>8.2000000000000007E-3</v>
      </c>
      <c r="R1083" s="12">
        <v>3.8487571008420288E-6</v>
      </c>
    </row>
    <row r="1084" spans="3:18">
      <c r="C1084" s="6">
        <v>576.32000000000005</v>
      </c>
      <c r="D1084" s="6">
        <v>1.8800000000000001E-2</v>
      </c>
      <c r="E1084" s="15">
        <f t="shared" si="16"/>
        <v>8.8239796946134322E-6</v>
      </c>
      <c r="P1084">
        <v>676.01</v>
      </c>
      <c r="Q1084" s="9">
        <v>8.3000000000000001E-3</v>
      </c>
      <c r="R1084" s="12">
        <v>3.8956931630474191E-6</v>
      </c>
    </row>
    <row r="1085" spans="3:18">
      <c r="C1085" s="6">
        <v>576.65</v>
      </c>
      <c r="D1085" s="6">
        <v>2.07E-2</v>
      </c>
      <c r="E1085" s="15">
        <f t="shared" si="16"/>
        <v>9.7157648765158527E-6</v>
      </c>
      <c r="P1085">
        <v>676.34</v>
      </c>
      <c r="Q1085" s="9">
        <v>9.7999999999999997E-3</v>
      </c>
      <c r="R1085" s="12">
        <v>4.5997340961282783E-6</v>
      </c>
    </row>
    <row r="1086" spans="3:18">
      <c r="C1086" s="6">
        <v>576.99</v>
      </c>
      <c r="D1086" s="6">
        <v>2.1299999999999999E-2</v>
      </c>
      <c r="E1086" s="15">
        <f t="shared" si="16"/>
        <v>9.9973812497481963E-6</v>
      </c>
      <c r="P1086">
        <v>676.67</v>
      </c>
      <c r="Q1086" s="9">
        <v>9.5999999999999992E-3</v>
      </c>
      <c r="R1086" s="12">
        <v>4.5058619717174968E-6</v>
      </c>
    </row>
    <row r="1087" spans="3:18">
      <c r="C1087" s="6">
        <v>577.33000000000004</v>
      </c>
      <c r="D1087" s="6">
        <v>1.9199999999999998E-2</v>
      </c>
      <c r="E1087" s="15">
        <f t="shared" si="16"/>
        <v>9.0117239434349935E-6</v>
      </c>
      <c r="P1087">
        <v>676.99</v>
      </c>
      <c r="Q1087" s="9">
        <v>1.0800000000000001E-2</v>
      </c>
      <c r="R1087" s="12">
        <v>5.0690947181821841E-6</v>
      </c>
    </row>
    <row r="1088" spans="3:18">
      <c r="C1088" s="6">
        <v>577.66999999999996</v>
      </c>
      <c r="D1088" s="6">
        <v>1.83E-2</v>
      </c>
      <c r="E1088" s="15">
        <f t="shared" si="16"/>
        <v>8.5892993835864781E-6</v>
      </c>
      <c r="P1088">
        <v>677.32</v>
      </c>
      <c r="Q1088" s="9">
        <v>8.3999999999999995E-3</v>
      </c>
      <c r="R1088" s="12">
        <v>3.9426292252528095E-6</v>
      </c>
    </row>
    <row r="1089" spans="3:18">
      <c r="C1089" s="6">
        <v>578.01</v>
      </c>
      <c r="D1089" s="6">
        <v>1.83E-2</v>
      </c>
      <c r="E1089" s="15">
        <f t="shared" si="16"/>
        <v>8.5892993835864781E-6</v>
      </c>
      <c r="P1089">
        <v>677.64</v>
      </c>
      <c r="Q1089" s="9">
        <v>1.01E-2</v>
      </c>
      <c r="R1089" s="12">
        <v>4.7405422827444501E-6</v>
      </c>
    </row>
    <row r="1090" spans="3:18">
      <c r="C1090" s="6">
        <v>578.35</v>
      </c>
      <c r="D1090" s="6">
        <v>1.95E-2</v>
      </c>
      <c r="E1090" s="15">
        <f t="shared" si="16"/>
        <v>9.1525321300511654E-6</v>
      </c>
      <c r="P1090">
        <v>677.97</v>
      </c>
      <c r="Q1090" s="9">
        <v>1.1599999999999999E-2</v>
      </c>
      <c r="R1090" s="12">
        <v>5.4445832158253084E-6</v>
      </c>
    </row>
    <row r="1091" spans="3:18">
      <c r="C1091" s="6">
        <v>578.69000000000005</v>
      </c>
      <c r="D1091" s="6">
        <v>1.7100000000000001E-2</v>
      </c>
      <c r="E1091" s="15">
        <f t="shared" ref="E1091:E1154" si="17">D1091/G$1*J$29</f>
        <v>8.0260666371217924E-6</v>
      </c>
      <c r="P1091">
        <v>678.29</v>
      </c>
      <c r="Q1091" s="9">
        <v>9.2999999999999992E-3</v>
      </c>
      <c r="R1091" s="12">
        <v>4.3650537851013249E-6</v>
      </c>
    </row>
    <row r="1092" spans="3:18">
      <c r="C1092" s="6">
        <v>579.02</v>
      </c>
      <c r="D1092" s="6">
        <v>1.6400000000000001E-2</v>
      </c>
      <c r="E1092" s="15">
        <f t="shared" si="17"/>
        <v>7.6975142016840576E-6</v>
      </c>
      <c r="P1092">
        <v>678.62</v>
      </c>
      <c r="Q1092" s="9">
        <v>7.1000000000000004E-3</v>
      </c>
      <c r="R1092" s="12">
        <v>3.3324604165827322E-6</v>
      </c>
    </row>
    <row r="1093" spans="3:18">
      <c r="C1093" s="6">
        <v>579.36</v>
      </c>
      <c r="D1093" s="6">
        <v>1.8200000000000001E-2</v>
      </c>
      <c r="E1093" s="15">
        <f t="shared" si="17"/>
        <v>8.5423633213810886E-6</v>
      </c>
      <c r="P1093">
        <v>678.94</v>
      </c>
      <c r="Q1093" s="9">
        <v>7.1000000000000004E-3</v>
      </c>
      <c r="R1093" s="12">
        <v>3.3324604165827322E-6</v>
      </c>
    </row>
    <row r="1094" spans="3:18">
      <c r="C1094" s="6">
        <v>579.70000000000005</v>
      </c>
      <c r="D1094" s="6">
        <v>1.6899999999999998E-2</v>
      </c>
      <c r="E1094" s="15">
        <f t="shared" si="17"/>
        <v>7.9321945127110101E-6</v>
      </c>
      <c r="P1094">
        <v>679.27</v>
      </c>
      <c r="Q1094" s="9">
        <v>1.18E-2</v>
      </c>
      <c r="R1094" s="12">
        <v>5.5384553402360899E-6</v>
      </c>
    </row>
    <row r="1095" spans="3:18">
      <c r="C1095" s="6">
        <v>580.04</v>
      </c>
      <c r="D1095" s="6">
        <v>1.7100000000000001E-2</v>
      </c>
      <c r="E1095" s="15">
        <f t="shared" si="17"/>
        <v>8.0260666371217924E-6</v>
      </c>
      <c r="P1095">
        <v>679.6</v>
      </c>
      <c r="Q1095" s="9">
        <v>7.6E-3</v>
      </c>
      <c r="R1095" s="12">
        <v>3.5671407276096852E-6</v>
      </c>
    </row>
    <row r="1096" spans="3:18">
      <c r="C1096" s="6">
        <v>580.38</v>
      </c>
      <c r="D1096" s="6">
        <v>1.6299999999999999E-2</v>
      </c>
      <c r="E1096" s="15">
        <f t="shared" si="17"/>
        <v>7.6505781394786664E-6</v>
      </c>
      <c r="P1096">
        <v>679.92</v>
      </c>
      <c r="Q1096" s="9">
        <v>8.6999999999999994E-3</v>
      </c>
      <c r="R1096" s="12">
        <v>4.0834374118689813E-6</v>
      </c>
    </row>
    <row r="1097" spans="3:18">
      <c r="C1097" s="6">
        <v>580.72</v>
      </c>
      <c r="D1097" s="6">
        <v>1.54E-2</v>
      </c>
      <c r="E1097" s="15">
        <f t="shared" si="17"/>
        <v>7.2281535796301518E-6</v>
      </c>
      <c r="P1097">
        <v>680.25</v>
      </c>
      <c r="Q1097" s="9">
        <v>9.4000000000000004E-3</v>
      </c>
      <c r="R1097" s="12">
        <v>4.4119898473067161E-6</v>
      </c>
    </row>
    <row r="1098" spans="3:18">
      <c r="C1098" s="6">
        <v>581.04999999999995</v>
      </c>
      <c r="D1098" s="6">
        <v>1.43E-2</v>
      </c>
      <c r="E1098" s="15">
        <f t="shared" si="17"/>
        <v>6.7118568953708548E-6</v>
      </c>
      <c r="P1098">
        <v>680.57</v>
      </c>
      <c r="Q1098" s="9">
        <v>8.5000000000000006E-3</v>
      </c>
      <c r="R1098" s="12">
        <v>3.9895652874582006E-6</v>
      </c>
    </row>
    <row r="1099" spans="3:18">
      <c r="C1099" s="6">
        <v>581.39</v>
      </c>
      <c r="D1099" s="6">
        <v>1.46E-2</v>
      </c>
      <c r="E1099" s="15">
        <f t="shared" si="17"/>
        <v>6.8526650819870266E-6</v>
      </c>
      <c r="P1099">
        <v>680.9</v>
      </c>
      <c r="Q1099" s="9">
        <v>9.1000000000000004E-3</v>
      </c>
      <c r="R1099" s="12">
        <v>4.2711816606905443E-6</v>
      </c>
    </row>
    <row r="1100" spans="3:18">
      <c r="C1100" s="6">
        <v>581.73</v>
      </c>
      <c r="D1100" s="6">
        <v>1.4500000000000001E-2</v>
      </c>
      <c r="E1100" s="15">
        <f t="shared" si="17"/>
        <v>6.8057290197816363E-6</v>
      </c>
      <c r="P1100">
        <v>681.22</v>
      </c>
      <c r="Q1100" s="9">
        <v>1.1599999999999999E-2</v>
      </c>
      <c r="R1100" s="12">
        <v>5.4445832158253084E-6</v>
      </c>
    </row>
    <row r="1101" spans="3:18">
      <c r="C1101" s="6">
        <v>582.07000000000005</v>
      </c>
      <c r="D1101" s="6">
        <v>1.4200000000000001E-2</v>
      </c>
      <c r="E1101" s="15">
        <f t="shared" si="17"/>
        <v>6.6649208331654645E-6</v>
      </c>
      <c r="P1101">
        <v>681.55</v>
      </c>
      <c r="Q1101" s="9">
        <v>6.1999999999999998E-3</v>
      </c>
      <c r="R1101" s="12">
        <v>2.9100358567342168E-6</v>
      </c>
    </row>
    <row r="1102" spans="3:18">
      <c r="C1102" s="6">
        <v>582.41</v>
      </c>
      <c r="D1102" s="6">
        <v>1.44E-2</v>
      </c>
      <c r="E1102" s="15">
        <f t="shared" si="17"/>
        <v>6.7587929575762451E-6</v>
      </c>
      <c r="P1102">
        <v>681.87</v>
      </c>
      <c r="Q1102" s="9">
        <v>1.0500000000000001E-2</v>
      </c>
      <c r="R1102" s="12">
        <v>4.9282865315660122E-6</v>
      </c>
    </row>
    <row r="1103" spans="3:18">
      <c r="C1103" s="6">
        <v>582.74</v>
      </c>
      <c r="D1103" s="6">
        <v>1.4E-2</v>
      </c>
      <c r="E1103" s="15">
        <f t="shared" si="17"/>
        <v>6.571048708754683E-6</v>
      </c>
      <c r="P1103">
        <v>682.2</v>
      </c>
      <c r="Q1103" s="9">
        <v>7.9000000000000008E-3</v>
      </c>
      <c r="R1103" s="12">
        <v>3.7079489142258574E-6</v>
      </c>
    </row>
    <row r="1104" spans="3:18">
      <c r="C1104" s="6">
        <v>583.08000000000004</v>
      </c>
      <c r="D1104" s="6">
        <v>1.6199999999999999E-2</v>
      </c>
      <c r="E1104" s="15">
        <f t="shared" si="17"/>
        <v>7.6036420772732761E-6</v>
      </c>
      <c r="P1104">
        <v>682.52</v>
      </c>
      <c r="Q1104" s="9">
        <v>7.7000000000000002E-3</v>
      </c>
      <c r="R1104" s="12">
        <v>3.6140767898150759E-6</v>
      </c>
    </row>
    <row r="1105" spans="3:18">
      <c r="C1105" s="6">
        <v>583.41999999999996</v>
      </c>
      <c r="D1105" s="6">
        <v>1.1900000000000001E-2</v>
      </c>
      <c r="E1105" s="15">
        <f t="shared" si="17"/>
        <v>5.5853914024414811E-6</v>
      </c>
      <c r="P1105">
        <v>682.85</v>
      </c>
      <c r="Q1105" s="9">
        <v>1.12E-2</v>
      </c>
      <c r="R1105" s="12">
        <v>5.2568389670037462E-6</v>
      </c>
    </row>
    <row r="1106" spans="3:18">
      <c r="C1106" s="6">
        <v>583.76</v>
      </c>
      <c r="D1106" s="6">
        <v>1.2200000000000001E-2</v>
      </c>
      <c r="E1106" s="15">
        <f t="shared" si="17"/>
        <v>5.7261995890576529E-6</v>
      </c>
      <c r="P1106">
        <v>683.17</v>
      </c>
      <c r="Q1106" s="9">
        <v>8.9999999999999993E-3</v>
      </c>
      <c r="R1106" s="12">
        <v>4.2242455984851531E-6</v>
      </c>
    </row>
    <row r="1107" spans="3:18">
      <c r="C1107" s="6">
        <v>584.09</v>
      </c>
      <c r="D1107" s="6">
        <v>1.47E-2</v>
      </c>
      <c r="E1107" s="15">
        <f t="shared" si="17"/>
        <v>6.899601144192417E-6</v>
      </c>
      <c r="P1107">
        <v>683.5</v>
      </c>
      <c r="Q1107" s="9">
        <v>8.3000000000000001E-3</v>
      </c>
      <c r="R1107" s="12">
        <v>3.8956931630474191E-6</v>
      </c>
    </row>
    <row r="1108" spans="3:18">
      <c r="C1108" s="6">
        <v>584.42999999999995</v>
      </c>
      <c r="D1108" s="6">
        <v>1.24E-2</v>
      </c>
      <c r="E1108" s="15">
        <f t="shared" si="17"/>
        <v>5.8200717134684335E-6</v>
      </c>
      <c r="P1108">
        <v>683.82</v>
      </c>
      <c r="Q1108" s="9">
        <v>9.9000000000000008E-3</v>
      </c>
      <c r="R1108" s="12">
        <v>4.6466701583336694E-6</v>
      </c>
    </row>
    <row r="1109" spans="3:18">
      <c r="C1109" s="6">
        <v>584.77</v>
      </c>
      <c r="D1109" s="6">
        <v>1.41E-2</v>
      </c>
      <c r="E1109" s="15">
        <f t="shared" si="17"/>
        <v>6.6179847709600733E-6</v>
      </c>
      <c r="P1109">
        <v>684.15</v>
      </c>
      <c r="Q1109" s="9">
        <v>6.3E-3</v>
      </c>
      <c r="R1109" s="12">
        <v>2.9569719189396075E-6</v>
      </c>
    </row>
    <row r="1110" spans="3:18">
      <c r="C1110" s="6">
        <v>585.11</v>
      </c>
      <c r="D1110" s="6">
        <v>1.38E-2</v>
      </c>
      <c r="E1110" s="15">
        <f t="shared" si="17"/>
        <v>6.4771765843439015E-6</v>
      </c>
      <c r="P1110">
        <v>684.47</v>
      </c>
      <c r="Q1110" s="9">
        <v>8.8999999999999999E-3</v>
      </c>
      <c r="R1110" s="12">
        <v>4.1773095362797628E-6</v>
      </c>
    </row>
    <row r="1111" spans="3:18">
      <c r="C1111" s="6">
        <v>585.44000000000005</v>
      </c>
      <c r="D1111" s="6">
        <v>1.2E-2</v>
      </c>
      <c r="E1111" s="15">
        <f t="shared" si="17"/>
        <v>5.6323274646468714E-6</v>
      </c>
      <c r="P1111">
        <v>684.79</v>
      </c>
      <c r="Q1111" s="9">
        <v>7.6E-3</v>
      </c>
      <c r="R1111" s="12">
        <v>3.5671407276096852E-6</v>
      </c>
    </row>
    <row r="1112" spans="3:18">
      <c r="C1112" s="6">
        <v>585.78</v>
      </c>
      <c r="D1112" s="6">
        <v>1.2999999999999999E-2</v>
      </c>
      <c r="E1112" s="15">
        <f t="shared" si="17"/>
        <v>6.1016880867007772E-6</v>
      </c>
      <c r="P1112">
        <v>685.12</v>
      </c>
      <c r="Q1112" s="9">
        <v>9.4000000000000004E-3</v>
      </c>
      <c r="R1112" s="12">
        <v>4.4119898473067161E-6</v>
      </c>
    </row>
    <row r="1113" spans="3:18">
      <c r="C1113" s="6">
        <v>586.12</v>
      </c>
      <c r="D1113" s="6">
        <v>1.26E-2</v>
      </c>
      <c r="E1113" s="15">
        <f t="shared" si="17"/>
        <v>5.913943837879215E-6</v>
      </c>
      <c r="P1113">
        <v>685.44</v>
      </c>
      <c r="Q1113" s="9">
        <v>1.09E-2</v>
      </c>
      <c r="R1113" s="12">
        <v>5.1160307803875744E-6</v>
      </c>
    </row>
    <row r="1114" spans="3:18">
      <c r="C1114" s="6">
        <v>586.46</v>
      </c>
      <c r="D1114" s="6">
        <v>1.17E-2</v>
      </c>
      <c r="E1114" s="15">
        <f t="shared" si="17"/>
        <v>5.4915192780306996E-6</v>
      </c>
      <c r="P1114">
        <v>685.77</v>
      </c>
      <c r="Q1114" s="9">
        <v>1.03E-2</v>
      </c>
      <c r="R1114" s="12">
        <v>4.8344144071552316E-6</v>
      </c>
    </row>
    <row r="1115" spans="3:18">
      <c r="C1115" s="6">
        <v>586.79</v>
      </c>
      <c r="D1115" s="6">
        <v>1.2200000000000001E-2</v>
      </c>
      <c r="E1115" s="15">
        <f t="shared" si="17"/>
        <v>5.7261995890576529E-6</v>
      </c>
      <c r="P1115">
        <v>686.09</v>
      </c>
      <c r="Q1115" s="9">
        <v>9.4999999999999998E-3</v>
      </c>
      <c r="R1115" s="12">
        <v>4.4589259095121064E-6</v>
      </c>
    </row>
    <row r="1116" spans="3:18">
      <c r="C1116" s="6">
        <v>587.13</v>
      </c>
      <c r="D1116" s="6">
        <v>1.2200000000000001E-2</v>
      </c>
      <c r="E1116" s="15">
        <f t="shared" si="17"/>
        <v>5.7261995890576529E-6</v>
      </c>
      <c r="P1116">
        <v>686.42</v>
      </c>
      <c r="Q1116" s="9">
        <v>8.6E-3</v>
      </c>
      <c r="R1116" s="12">
        <v>4.036501349663591E-6</v>
      </c>
    </row>
    <row r="1117" spans="3:18">
      <c r="C1117" s="6">
        <v>587.47</v>
      </c>
      <c r="D1117" s="6">
        <v>1.1599999999999999E-2</v>
      </c>
      <c r="E1117" s="15">
        <f t="shared" si="17"/>
        <v>5.4445832158253084E-6</v>
      </c>
      <c r="P1117">
        <v>686.74</v>
      </c>
      <c r="Q1117" s="9">
        <v>1.09E-2</v>
      </c>
      <c r="R1117" s="12">
        <v>5.1160307803875744E-6</v>
      </c>
    </row>
    <row r="1118" spans="3:18">
      <c r="C1118" s="6">
        <v>587.80999999999995</v>
      </c>
      <c r="D1118" s="6">
        <v>1.3599999999999999E-2</v>
      </c>
      <c r="E1118" s="15">
        <f t="shared" si="17"/>
        <v>6.38330445993312E-6</v>
      </c>
      <c r="P1118">
        <v>687.07</v>
      </c>
      <c r="Q1118" s="9">
        <v>8.6E-3</v>
      </c>
      <c r="R1118" s="12">
        <v>4.036501349663591E-6</v>
      </c>
    </row>
    <row r="1119" spans="3:18">
      <c r="C1119" s="6">
        <v>588.14</v>
      </c>
      <c r="D1119" s="6">
        <v>1.17E-2</v>
      </c>
      <c r="E1119" s="15">
        <f t="shared" si="17"/>
        <v>5.4915192780306996E-6</v>
      </c>
      <c r="P1119">
        <v>687.39</v>
      </c>
      <c r="Q1119" s="9">
        <v>9.1000000000000004E-3</v>
      </c>
      <c r="R1119" s="12">
        <v>4.2711816606905443E-6</v>
      </c>
    </row>
    <row r="1120" spans="3:18">
      <c r="C1120" s="6">
        <v>588.48</v>
      </c>
      <c r="D1120" s="6">
        <v>1.1299999999999999E-2</v>
      </c>
      <c r="E1120" s="15">
        <f t="shared" si="17"/>
        <v>5.3037750292091366E-6</v>
      </c>
      <c r="P1120">
        <v>687.71</v>
      </c>
      <c r="Q1120" s="9">
        <v>7.9000000000000008E-3</v>
      </c>
      <c r="R1120" s="12">
        <v>3.7079489142258574E-6</v>
      </c>
    </row>
    <row r="1121" spans="3:18">
      <c r="C1121" s="6">
        <v>588.82000000000005</v>
      </c>
      <c r="D1121" s="6">
        <v>1.0699999999999999E-2</v>
      </c>
      <c r="E1121" s="15">
        <f t="shared" si="17"/>
        <v>5.0221586559767929E-6</v>
      </c>
      <c r="P1121">
        <v>688.04</v>
      </c>
      <c r="Q1121" s="9">
        <v>7.0000000000000001E-3</v>
      </c>
      <c r="R1121" s="12">
        <v>3.2855243543773415E-6</v>
      </c>
    </row>
    <row r="1122" spans="3:18">
      <c r="C1122" s="6">
        <v>589.16</v>
      </c>
      <c r="D1122" s="6">
        <v>1.0699999999999999E-2</v>
      </c>
      <c r="E1122" s="15">
        <f t="shared" si="17"/>
        <v>5.0221586559767929E-6</v>
      </c>
      <c r="P1122">
        <v>688.36</v>
      </c>
      <c r="Q1122" s="9">
        <v>9.2999999999999992E-3</v>
      </c>
      <c r="R1122" s="12">
        <v>4.3650537851013249E-6</v>
      </c>
    </row>
    <row r="1123" spans="3:18">
      <c r="C1123" s="6">
        <v>589.49</v>
      </c>
      <c r="D1123" s="6">
        <v>1.35E-2</v>
      </c>
      <c r="E1123" s="15">
        <f t="shared" si="17"/>
        <v>6.3363683977277297E-6</v>
      </c>
      <c r="P1123">
        <v>688.69</v>
      </c>
      <c r="Q1123" s="9">
        <v>9.2999999999999992E-3</v>
      </c>
      <c r="R1123" s="12">
        <v>4.3650537851013249E-6</v>
      </c>
    </row>
    <row r="1124" spans="3:18">
      <c r="C1124" s="6">
        <v>589.83000000000004</v>
      </c>
      <c r="D1124" s="6">
        <v>1.1599999999999999E-2</v>
      </c>
      <c r="E1124" s="15">
        <f t="shared" si="17"/>
        <v>5.4445832158253084E-6</v>
      </c>
      <c r="P1124">
        <v>689.01</v>
      </c>
      <c r="Q1124" s="9">
        <v>9.4999999999999998E-3</v>
      </c>
      <c r="R1124" s="12">
        <v>4.4589259095121064E-6</v>
      </c>
    </row>
    <row r="1125" spans="3:18">
      <c r="C1125" s="6">
        <v>590.16999999999996</v>
      </c>
      <c r="D1125" s="6">
        <v>1.2999999999999999E-2</v>
      </c>
      <c r="E1125" s="15">
        <f t="shared" si="17"/>
        <v>6.1016880867007772E-6</v>
      </c>
      <c r="P1125">
        <v>689.33</v>
      </c>
      <c r="Q1125" s="9">
        <v>7.9000000000000008E-3</v>
      </c>
      <c r="R1125" s="12">
        <v>3.7079489142258574E-6</v>
      </c>
    </row>
    <row r="1126" spans="3:18">
      <c r="C1126" s="6">
        <v>590.5</v>
      </c>
      <c r="D1126" s="6">
        <v>1.23E-2</v>
      </c>
      <c r="E1126" s="15">
        <f t="shared" si="17"/>
        <v>5.7731356512630432E-6</v>
      </c>
      <c r="P1126">
        <v>689.66</v>
      </c>
      <c r="Q1126" s="9">
        <v>8.2000000000000007E-3</v>
      </c>
      <c r="R1126" s="12">
        <v>3.8487571008420288E-6</v>
      </c>
    </row>
    <row r="1127" spans="3:18">
      <c r="C1127" s="6">
        <v>590.84</v>
      </c>
      <c r="D1127" s="6">
        <v>1.0200000000000001E-2</v>
      </c>
      <c r="E1127" s="15">
        <f t="shared" si="17"/>
        <v>4.7874783449498413E-6</v>
      </c>
      <c r="P1127">
        <v>689.98</v>
      </c>
      <c r="Q1127" s="9">
        <v>6.8999999999999999E-3</v>
      </c>
      <c r="R1127" s="12">
        <v>3.2385882921719507E-6</v>
      </c>
    </row>
    <row r="1128" spans="3:18">
      <c r="C1128" s="6">
        <v>591.17999999999995</v>
      </c>
      <c r="D1128" s="6">
        <v>1.24E-2</v>
      </c>
      <c r="E1128" s="15">
        <f t="shared" si="17"/>
        <v>5.8200717134684335E-6</v>
      </c>
      <c r="P1128">
        <v>690.31</v>
      </c>
      <c r="Q1128" s="9">
        <v>6.4999999999999997E-3</v>
      </c>
      <c r="R1128" s="12">
        <v>3.0508440433503886E-6</v>
      </c>
    </row>
    <row r="1129" spans="3:18">
      <c r="C1129" s="6">
        <v>591.51</v>
      </c>
      <c r="D1129" s="6">
        <v>1.0699999999999999E-2</v>
      </c>
      <c r="E1129" s="15">
        <f t="shared" si="17"/>
        <v>5.0221586559767929E-6</v>
      </c>
      <c r="P1129">
        <v>690.63</v>
      </c>
      <c r="Q1129" s="9">
        <v>9.4000000000000004E-3</v>
      </c>
      <c r="R1129" s="12">
        <v>4.4119898473067161E-6</v>
      </c>
    </row>
    <row r="1130" spans="3:18">
      <c r="C1130" s="6">
        <v>591.85</v>
      </c>
      <c r="D1130" s="6">
        <v>1.04E-2</v>
      </c>
      <c r="E1130" s="15">
        <f t="shared" si="17"/>
        <v>4.8813504693606219E-6</v>
      </c>
      <c r="P1130">
        <v>690.95</v>
      </c>
      <c r="Q1130" s="9">
        <v>7.7999999999999996E-3</v>
      </c>
      <c r="R1130" s="12">
        <v>3.6610128520204662E-6</v>
      </c>
    </row>
    <row r="1131" spans="3:18">
      <c r="C1131" s="6">
        <v>592.19000000000005</v>
      </c>
      <c r="D1131" s="6">
        <v>1.11E-2</v>
      </c>
      <c r="E1131" s="15">
        <f t="shared" si="17"/>
        <v>5.2099029047983559E-6</v>
      </c>
      <c r="P1131">
        <v>691.28</v>
      </c>
      <c r="Q1131" s="9">
        <v>8.6999999999999994E-3</v>
      </c>
      <c r="R1131" s="12">
        <v>4.0834374118689813E-6</v>
      </c>
    </row>
    <row r="1132" spans="3:18">
      <c r="C1132" s="6">
        <v>592.52</v>
      </c>
      <c r="D1132" s="6">
        <v>1.0800000000000001E-2</v>
      </c>
      <c r="E1132" s="15">
        <f t="shared" si="17"/>
        <v>5.0690947181821841E-6</v>
      </c>
      <c r="P1132">
        <v>691.6</v>
      </c>
      <c r="Q1132" s="9">
        <v>9.7999999999999997E-3</v>
      </c>
      <c r="R1132" s="12">
        <v>4.5997340961282783E-6</v>
      </c>
    </row>
    <row r="1133" spans="3:18">
      <c r="C1133" s="6">
        <v>592.86</v>
      </c>
      <c r="D1133" s="6">
        <v>1.12E-2</v>
      </c>
      <c r="E1133" s="15">
        <f t="shared" si="17"/>
        <v>5.2568389670037462E-6</v>
      </c>
      <c r="P1133">
        <v>691.93</v>
      </c>
      <c r="Q1133" s="9">
        <v>1.14E-2</v>
      </c>
      <c r="R1133" s="12">
        <v>5.3507110914145277E-6</v>
      </c>
    </row>
    <row r="1134" spans="3:18">
      <c r="C1134" s="6">
        <v>593.20000000000005</v>
      </c>
      <c r="D1134" s="6">
        <v>9.4000000000000004E-3</v>
      </c>
      <c r="E1134" s="15">
        <f t="shared" si="17"/>
        <v>4.4119898473067161E-6</v>
      </c>
      <c r="P1134">
        <v>692.25</v>
      </c>
      <c r="Q1134" s="9">
        <v>0.01</v>
      </c>
      <c r="R1134" s="12">
        <v>4.6936062205390598E-6</v>
      </c>
    </row>
    <row r="1135" spans="3:18">
      <c r="C1135" s="6">
        <v>593.53</v>
      </c>
      <c r="D1135" s="6">
        <v>1.1299999999999999E-2</v>
      </c>
      <c r="E1135" s="15">
        <f t="shared" si="17"/>
        <v>5.3037750292091366E-6</v>
      </c>
      <c r="P1135">
        <v>692.57</v>
      </c>
      <c r="Q1135" s="9">
        <v>9.1000000000000004E-3</v>
      </c>
      <c r="R1135" s="12">
        <v>4.2711816606905443E-6</v>
      </c>
    </row>
    <row r="1136" spans="3:18">
      <c r="C1136" s="6">
        <v>593.87</v>
      </c>
      <c r="D1136" s="6">
        <v>1.1599999999999999E-2</v>
      </c>
      <c r="E1136" s="15">
        <f t="shared" si="17"/>
        <v>5.4445832158253084E-6</v>
      </c>
      <c r="P1136">
        <v>692.9</v>
      </c>
      <c r="Q1136" s="9">
        <v>9.9000000000000008E-3</v>
      </c>
      <c r="R1136" s="12">
        <v>4.6466701583336694E-6</v>
      </c>
    </row>
    <row r="1137" spans="3:18">
      <c r="C1137" s="6">
        <v>594.21</v>
      </c>
      <c r="D1137" s="6">
        <v>1.21E-2</v>
      </c>
      <c r="E1137" s="15">
        <f t="shared" si="17"/>
        <v>5.6792635268522617E-6</v>
      </c>
      <c r="P1137">
        <v>693.22</v>
      </c>
      <c r="Q1137" s="9">
        <v>7.3000000000000001E-3</v>
      </c>
      <c r="R1137" s="12">
        <v>3.4263325409935133E-6</v>
      </c>
    </row>
    <row r="1138" spans="3:18">
      <c r="C1138" s="6">
        <v>594.54</v>
      </c>
      <c r="D1138" s="6">
        <v>9.4999999999999998E-3</v>
      </c>
      <c r="E1138" s="15">
        <f t="shared" si="17"/>
        <v>4.4589259095121064E-6</v>
      </c>
      <c r="P1138">
        <v>693.54</v>
      </c>
      <c r="Q1138" s="9">
        <v>1.03E-2</v>
      </c>
      <c r="R1138" s="12">
        <v>4.8344144071552316E-6</v>
      </c>
    </row>
    <row r="1139" spans="3:18">
      <c r="C1139" s="6">
        <v>594.88</v>
      </c>
      <c r="D1139" s="6">
        <v>1.09E-2</v>
      </c>
      <c r="E1139" s="15">
        <f t="shared" si="17"/>
        <v>5.1160307803875744E-6</v>
      </c>
      <c r="P1139">
        <v>693.87</v>
      </c>
      <c r="Q1139" s="9">
        <v>8.3999999999999995E-3</v>
      </c>
      <c r="R1139" s="12">
        <v>3.9426292252528095E-6</v>
      </c>
    </row>
    <row r="1140" spans="3:18">
      <c r="C1140" s="6">
        <v>595.22</v>
      </c>
      <c r="D1140" s="6">
        <v>0.01</v>
      </c>
      <c r="E1140" s="15">
        <f t="shared" si="17"/>
        <v>4.6936062205390598E-6</v>
      </c>
      <c r="P1140">
        <v>694.19</v>
      </c>
      <c r="Q1140" s="9">
        <v>8.8999999999999999E-3</v>
      </c>
      <c r="R1140" s="12">
        <v>4.1773095362797628E-6</v>
      </c>
    </row>
    <row r="1141" spans="3:18">
      <c r="C1141" s="6">
        <v>595.54999999999995</v>
      </c>
      <c r="D1141" s="6">
        <v>1.23E-2</v>
      </c>
      <c r="E1141" s="15">
        <f t="shared" si="17"/>
        <v>5.7731356512630432E-6</v>
      </c>
      <c r="P1141">
        <v>694.51</v>
      </c>
      <c r="Q1141" s="9">
        <v>8.8000000000000005E-3</v>
      </c>
      <c r="R1141" s="12">
        <v>4.1303734740743725E-6</v>
      </c>
    </row>
    <row r="1142" spans="3:18">
      <c r="C1142" s="6">
        <v>595.89</v>
      </c>
      <c r="D1142" s="6">
        <v>1.04E-2</v>
      </c>
      <c r="E1142" s="15">
        <f t="shared" si="17"/>
        <v>4.8813504693606219E-6</v>
      </c>
      <c r="P1142">
        <v>694.84</v>
      </c>
      <c r="Q1142" s="9">
        <v>1.0500000000000001E-2</v>
      </c>
      <c r="R1142" s="12">
        <v>4.9282865315660122E-6</v>
      </c>
    </row>
    <row r="1143" spans="3:18">
      <c r="C1143" s="6">
        <v>596.23</v>
      </c>
      <c r="D1143" s="6">
        <v>1.0500000000000001E-2</v>
      </c>
      <c r="E1143" s="15">
        <f t="shared" si="17"/>
        <v>4.9282865315660122E-6</v>
      </c>
      <c r="P1143">
        <v>695.16</v>
      </c>
      <c r="Q1143" s="9">
        <v>9.1999999999999998E-3</v>
      </c>
      <c r="R1143" s="12">
        <v>4.3181177228959346E-6</v>
      </c>
    </row>
    <row r="1144" spans="3:18">
      <c r="C1144" s="6">
        <v>596.55999999999995</v>
      </c>
      <c r="D1144" s="6">
        <v>1.2500000000000001E-2</v>
      </c>
      <c r="E1144" s="15">
        <f t="shared" si="17"/>
        <v>5.8670077756738247E-6</v>
      </c>
      <c r="P1144">
        <v>695.48</v>
      </c>
      <c r="Q1144" s="9">
        <v>8.3999999999999995E-3</v>
      </c>
      <c r="R1144" s="12">
        <v>3.9426292252528095E-6</v>
      </c>
    </row>
    <row r="1145" spans="3:18">
      <c r="C1145" s="6">
        <v>596.9</v>
      </c>
      <c r="D1145" s="6">
        <v>7.3000000000000001E-3</v>
      </c>
      <c r="E1145" s="15">
        <f t="shared" si="17"/>
        <v>3.4263325409935133E-6</v>
      </c>
      <c r="P1145">
        <v>695.81</v>
      </c>
      <c r="Q1145" s="9">
        <v>9.4999999999999998E-3</v>
      </c>
      <c r="R1145" s="12">
        <v>4.4589259095121064E-6</v>
      </c>
    </row>
    <row r="1146" spans="3:18">
      <c r="C1146" s="6">
        <v>597.23</v>
      </c>
      <c r="D1146" s="6">
        <v>9.1999999999999998E-3</v>
      </c>
      <c r="E1146" s="15">
        <f t="shared" si="17"/>
        <v>4.3181177228959346E-6</v>
      </c>
      <c r="P1146">
        <v>696.13</v>
      </c>
      <c r="Q1146" s="9">
        <v>7.3000000000000001E-3</v>
      </c>
      <c r="R1146" s="12">
        <v>3.4263325409935133E-6</v>
      </c>
    </row>
    <row r="1147" spans="3:18">
      <c r="C1147" s="6">
        <v>597.57000000000005</v>
      </c>
      <c r="D1147" s="6">
        <v>1.0500000000000001E-2</v>
      </c>
      <c r="E1147" s="15">
        <f t="shared" si="17"/>
        <v>4.9282865315660122E-6</v>
      </c>
      <c r="P1147">
        <v>696.45</v>
      </c>
      <c r="Q1147" s="9">
        <v>9.1000000000000004E-3</v>
      </c>
      <c r="R1147" s="12">
        <v>4.2711816606905443E-6</v>
      </c>
    </row>
    <row r="1148" spans="3:18">
      <c r="C1148" s="6">
        <v>597.91</v>
      </c>
      <c r="D1148" s="6">
        <v>9.7999999999999997E-3</v>
      </c>
      <c r="E1148" s="15">
        <f t="shared" si="17"/>
        <v>4.5997340961282783E-6</v>
      </c>
      <c r="P1148">
        <v>696.77</v>
      </c>
      <c r="Q1148" s="9">
        <v>9.5999999999999992E-3</v>
      </c>
      <c r="R1148" s="12">
        <v>4.5058619717174968E-6</v>
      </c>
    </row>
    <row r="1149" spans="3:18">
      <c r="C1149" s="6">
        <v>598.24</v>
      </c>
      <c r="D1149" s="6">
        <v>1.06E-2</v>
      </c>
      <c r="E1149" s="15">
        <f t="shared" si="17"/>
        <v>4.9752225937714026E-6</v>
      </c>
      <c r="P1149">
        <v>697.1</v>
      </c>
      <c r="Q1149" s="9">
        <v>8.6999999999999994E-3</v>
      </c>
      <c r="R1149" s="12">
        <v>4.0834374118689813E-6</v>
      </c>
    </row>
    <row r="1150" spans="3:18">
      <c r="C1150" s="6">
        <v>598.58000000000004</v>
      </c>
      <c r="D1150" s="6">
        <v>9.7999999999999997E-3</v>
      </c>
      <c r="E1150" s="15">
        <f t="shared" si="17"/>
        <v>4.5997340961282783E-6</v>
      </c>
      <c r="P1150">
        <v>697.42</v>
      </c>
      <c r="Q1150" s="9">
        <v>8.2000000000000007E-3</v>
      </c>
      <c r="R1150" s="12">
        <v>3.8487571008420288E-6</v>
      </c>
    </row>
    <row r="1151" spans="3:18">
      <c r="C1151" s="6">
        <v>598.91</v>
      </c>
      <c r="D1151" s="6">
        <v>9.4999999999999998E-3</v>
      </c>
      <c r="E1151" s="15">
        <f t="shared" si="17"/>
        <v>4.4589259095121064E-6</v>
      </c>
      <c r="P1151">
        <v>697.74</v>
      </c>
      <c r="Q1151" s="9">
        <v>9.2999999999999992E-3</v>
      </c>
      <c r="R1151" s="12">
        <v>4.3650537851013249E-6</v>
      </c>
    </row>
    <row r="1152" spans="3:18">
      <c r="C1152" s="6">
        <v>599.25</v>
      </c>
      <c r="D1152" s="6">
        <v>9.1000000000000004E-3</v>
      </c>
      <c r="E1152" s="15">
        <f t="shared" si="17"/>
        <v>4.2711816606905443E-6</v>
      </c>
      <c r="P1152">
        <v>698.07</v>
      </c>
      <c r="Q1152" s="9">
        <v>1.03E-2</v>
      </c>
      <c r="R1152" s="12">
        <v>4.8344144071552316E-6</v>
      </c>
    </row>
    <row r="1153" spans="3:18">
      <c r="C1153" s="6">
        <v>599.59</v>
      </c>
      <c r="D1153" s="6">
        <v>9.2999999999999992E-3</v>
      </c>
      <c r="E1153" s="15">
        <f t="shared" si="17"/>
        <v>4.3650537851013249E-6</v>
      </c>
      <c r="P1153">
        <v>698.39</v>
      </c>
      <c r="Q1153" s="9">
        <v>8.0999999999999996E-3</v>
      </c>
      <c r="R1153" s="12">
        <v>3.8018210386366381E-6</v>
      </c>
    </row>
    <row r="1154" spans="3:18">
      <c r="C1154" s="6">
        <v>599.91999999999996</v>
      </c>
      <c r="D1154" s="6">
        <v>9.4999999999999998E-3</v>
      </c>
      <c r="E1154" s="15">
        <f t="shared" si="17"/>
        <v>4.4589259095121064E-6</v>
      </c>
      <c r="P1154">
        <v>698.71</v>
      </c>
      <c r="Q1154" s="9">
        <v>9.1000000000000004E-3</v>
      </c>
      <c r="R1154" s="12">
        <v>4.2711816606905443E-6</v>
      </c>
    </row>
    <row r="1155" spans="3:18">
      <c r="C1155" s="6">
        <v>600.26</v>
      </c>
      <c r="D1155" s="6">
        <v>9.9000000000000008E-3</v>
      </c>
      <c r="E1155" s="15">
        <f t="shared" ref="E1155:E1218" si="18">D1155/G$1*J$29</f>
        <v>4.6466701583336694E-6</v>
      </c>
      <c r="P1155">
        <v>699.03</v>
      </c>
      <c r="Q1155" s="9">
        <v>1.06E-2</v>
      </c>
      <c r="R1155" s="12">
        <v>4.9752225937714026E-6</v>
      </c>
    </row>
    <row r="1156" spans="3:18">
      <c r="C1156" s="6">
        <v>600.59</v>
      </c>
      <c r="D1156" s="6">
        <v>9.4000000000000004E-3</v>
      </c>
      <c r="E1156" s="15">
        <f t="shared" si="18"/>
        <v>4.4119898473067161E-6</v>
      </c>
      <c r="P1156">
        <v>699.36</v>
      </c>
      <c r="Q1156" s="9">
        <v>1.0800000000000001E-2</v>
      </c>
      <c r="R1156" s="12">
        <v>5.0690947181821841E-6</v>
      </c>
    </row>
    <row r="1157" spans="3:18">
      <c r="C1157" s="6">
        <v>600.92999999999995</v>
      </c>
      <c r="D1157" s="6">
        <v>1.0800000000000001E-2</v>
      </c>
      <c r="E1157" s="15">
        <f t="shared" si="18"/>
        <v>5.0690947181821841E-6</v>
      </c>
      <c r="P1157">
        <v>699.68</v>
      </c>
      <c r="Q1157" s="9">
        <v>8.6E-3</v>
      </c>
      <c r="R1157" s="12">
        <v>4.036501349663591E-6</v>
      </c>
    </row>
    <row r="1158" spans="3:18">
      <c r="C1158" s="6">
        <v>601.26</v>
      </c>
      <c r="D1158" s="6">
        <v>8.0999999999999996E-3</v>
      </c>
      <c r="E1158" s="15">
        <f t="shared" si="18"/>
        <v>3.8018210386366381E-6</v>
      </c>
      <c r="P1158">
        <v>700</v>
      </c>
      <c r="Q1158" s="9">
        <v>1.03E-2</v>
      </c>
      <c r="R1158" s="12">
        <v>4.8344144071552316E-6</v>
      </c>
    </row>
    <row r="1159" spans="3:18">
      <c r="C1159" s="6">
        <v>601.6</v>
      </c>
      <c r="D1159" s="6">
        <v>9.2999999999999992E-3</v>
      </c>
      <c r="E1159" s="15">
        <f t="shared" si="18"/>
        <v>4.3650537851013249E-6</v>
      </c>
      <c r="P1159">
        <v>700.32</v>
      </c>
      <c r="Q1159" s="9">
        <v>1.2800000000000001E-2</v>
      </c>
      <c r="R1159" s="12">
        <v>6.0078159622899965E-6</v>
      </c>
    </row>
    <row r="1160" spans="3:18">
      <c r="C1160" s="6">
        <v>601.94000000000005</v>
      </c>
      <c r="D1160" s="6">
        <v>8.8999999999999999E-3</v>
      </c>
      <c r="E1160" s="15">
        <f t="shared" si="18"/>
        <v>4.1773095362797628E-6</v>
      </c>
      <c r="P1160">
        <v>700.65</v>
      </c>
      <c r="Q1160" s="9">
        <v>9.2999999999999992E-3</v>
      </c>
      <c r="R1160" s="12">
        <v>4.3650537851013249E-6</v>
      </c>
    </row>
    <row r="1161" spans="3:18">
      <c r="C1161" s="6">
        <v>602.27</v>
      </c>
      <c r="D1161" s="6">
        <v>8.9999999999999993E-3</v>
      </c>
      <c r="E1161" s="15">
        <f t="shared" si="18"/>
        <v>4.2242455984851531E-6</v>
      </c>
      <c r="P1161">
        <v>700.97</v>
      </c>
      <c r="Q1161" s="9">
        <v>7.0000000000000001E-3</v>
      </c>
      <c r="R1161" s="12">
        <v>3.2855243543773415E-6</v>
      </c>
    </row>
    <row r="1162" spans="3:18">
      <c r="C1162" s="6">
        <v>602.61</v>
      </c>
      <c r="D1162" s="6">
        <v>8.0000000000000002E-3</v>
      </c>
      <c r="E1162" s="15">
        <f t="shared" si="18"/>
        <v>3.7548849764312477E-6</v>
      </c>
      <c r="P1162">
        <v>701.29</v>
      </c>
      <c r="Q1162" s="9">
        <v>8.0000000000000002E-3</v>
      </c>
      <c r="R1162" s="12">
        <v>3.7548849764312477E-6</v>
      </c>
    </row>
    <row r="1163" spans="3:18">
      <c r="C1163" s="6">
        <v>602.94000000000005</v>
      </c>
      <c r="D1163" s="6">
        <v>8.6999999999999994E-3</v>
      </c>
      <c r="E1163" s="15">
        <f t="shared" si="18"/>
        <v>4.0834374118689813E-6</v>
      </c>
      <c r="P1163">
        <v>701.61</v>
      </c>
      <c r="Q1163" s="9">
        <v>6.7000000000000002E-3</v>
      </c>
      <c r="R1163" s="12">
        <v>3.1447161677611697E-6</v>
      </c>
    </row>
    <row r="1164" spans="3:18">
      <c r="C1164" s="6">
        <v>603.28</v>
      </c>
      <c r="D1164" s="6">
        <v>1.2800000000000001E-2</v>
      </c>
      <c r="E1164" s="15">
        <f t="shared" si="18"/>
        <v>6.0078159622899965E-6</v>
      </c>
      <c r="P1164">
        <v>701.94</v>
      </c>
      <c r="Q1164" s="9">
        <v>8.9999999999999993E-3</v>
      </c>
      <c r="R1164" s="12">
        <v>4.2242455984851531E-6</v>
      </c>
    </row>
    <row r="1165" spans="3:18">
      <c r="C1165" s="6">
        <v>603.61</v>
      </c>
      <c r="D1165" s="6">
        <v>9.7000000000000003E-3</v>
      </c>
      <c r="E1165" s="15">
        <f t="shared" si="18"/>
        <v>4.5527980339228879E-6</v>
      </c>
      <c r="P1165">
        <v>702.26</v>
      </c>
      <c r="Q1165" s="9">
        <v>1.01E-2</v>
      </c>
      <c r="R1165" s="12">
        <v>4.7405422827444501E-6</v>
      </c>
    </row>
    <row r="1166" spans="3:18">
      <c r="C1166" s="6">
        <v>603.95000000000005</v>
      </c>
      <c r="D1166" s="6">
        <v>1.06E-2</v>
      </c>
      <c r="E1166" s="15">
        <f t="shared" si="18"/>
        <v>4.9752225937714026E-6</v>
      </c>
      <c r="P1166">
        <v>702.58</v>
      </c>
      <c r="Q1166" s="9">
        <v>1.29E-2</v>
      </c>
      <c r="R1166" s="12">
        <v>6.0547520244953869E-6</v>
      </c>
    </row>
    <row r="1167" spans="3:18">
      <c r="C1167" s="6">
        <v>604.28</v>
      </c>
      <c r="D1167" s="6">
        <v>1.09E-2</v>
      </c>
      <c r="E1167" s="15">
        <f t="shared" si="18"/>
        <v>5.1160307803875744E-6</v>
      </c>
      <c r="P1167">
        <v>702.9</v>
      </c>
      <c r="Q1167" s="9">
        <v>8.0999999999999996E-3</v>
      </c>
      <c r="R1167" s="12">
        <v>3.8018210386366381E-6</v>
      </c>
    </row>
    <row r="1168" spans="3:18">
      <c r="C1168" s="6">
        <v>604.62</v>
      </c>
      <c r="D1168" s="6">
        <v>8.0999999999999996E-3</v>
      </c>
      <c r="E1168" s="15">
        <f t="shared" si="18"/>
        <v>3.8018210386366381E-6</v>
      </c>
      <c r="P1168">
        <v>703.22</v>
      </c>
      <c r="Q1168" s="9">
        <v>6.6E-3</v>
      </c>
      <c r="R1168" s="12">
        <v>3.0977801055557793E-6</v>
      </c>
    </row>
    <row r="1169" spans="3:18">
      <c r="C1169" s="6">
        <v>604.95000000000005</v>
      </c>
      <c r="D1169" s="6">
        <v>1.26E-2</v>
      </c>
      <c r="E1169" s="15">
        <f t="shared" si="18"/>
        <v>5.913943837879215E-6</v>
      </c>
      <c r="P1169">
        <v>703.55</v>
      </c>
      <c r="Q1169" s="9">
        <v>9.7999999999999997E-3</v>
      </c>
      <c r="R1169" s="12">
        <v>4.5997340961282783E-6</v>
      </c>
    </row>
    <row r="1170" spans="3:18">
      <c r="C1170" s="6">
        <v>605.29</v>
      </c>
      <c r="D1170" s="6">
        <v>1.0699999999999999E-2</v>
      </c>
      <c r="E1170" s="15">
        <f t="shared" si="18"/>
        <v>5.0221586559767929E-6</v>
      </c>
      <c r="P1170">
        <v>703.87</v>
      </c>
      <c r="Q1170" s="9">
        <v>8.6999999999999994E-3</v>
      </c>
      <c r="R1170" s="12">
        <v>4.0834374118689813E-6</v>
      </c>
    </row>
    <row r="1171" spans="3:18">
      <c r="C1171" s="6">
        <v>605.62</v>
      </c>
      <c r="D1171" s="6">
        <v>9.2999999999999992E-3</v>
      </c>
      <c r="E1171" s="15">
        <f t="shared" si="18"/>
        <v>4.3650537851013249E-6</v>
      </c>
      <c r="P1171">
        <v>704.19</v>
      </c>
      <c r="Q1171" s="9">
        <v>8.0999999999999996E-3</v>
      </c>
      <c r="R1171" s="12">
        <v>3.8018210386366381E-6</v>
      </c>
    </row>
    <row r="1172" spans="3:18">
      <c r="C1172" s="6">
        <v>605.96</v>
      </c>
      <c r="D1172" s="6">
        <v>9.2999999999999992E-3</v>
      </c>
      <c r="E1172" s="15">
        <f t="shared" si="18"/>
        <v>4.3650537851013249E-6</v>
      </c>
      <c r="P1172">
        <v>704.51</v>
      </c>
      <c r="Q1172" s="9">
        <v>7.7000000000000002E-3</v>
      </c>
      <c r="R1172" s="12">
        <v>3.6140767898150759E-6</v>
      </c>
    </row>
    <row r="1173" spans="3:18">
      <c r="C1173" s="6">
        <v>606.29</v>
      </c>
      <c r="D1173" s="6">
        <v>8.8000000000000005E-3</v>
      </c>
      <c r="E1173" s="15">
        <f t="shared" si="18"/>
        <v>4.1303734740743725E-6</v>
      </c>
      <c r="P1173">
        <v>704.83</v>
      </c>
      <c r="Q1173" s="9">
        <v>7.7000000000000002E-3</v>
      </c>
      <c r="R1173" s="12">
        <v>3.6140767898150759E-6</v>
      </c>
    </row>
    <row r="1174" spans="3:18">
      <c r="C1174" s="6">
        <v>606.63</v>
      </c>
      <c r="D1174" s="6">
        <v>8.8999999999999999E-3</v>
      </c>
      <c r="E1174" s="15">
        <f t="shared" si="18"/>
        <v>4.1773095362797628E-6</v>
      </c>
      <c r="P1174">
        <v>705.15</v>
      </c>
      <c r="Q1174" s="9">
        <v>8.2000000000000007E-3</v>
      </c>
      <c r="R1174" s="12">
        <v>3.8487571008420288E-6</v>
      </c>
    </row>
    <row r="1175" spans="3:18">
      <c r="C1175" s="6">
        <v>606.96</v>
      </c>
      <c r="D1175" s="6">
        <v>1.0500000000000001E-2</v>
      </c>
      <c r="E1175" s="15">
        <f t="shared" si="18"/>
        <v>4.9282865315660122E-6</v>
      </c>
      <c r="P1175">
        <v>705.48</v>
      </c>
      <c r="Q1175" s="9">
        <v>7.1999999999999998E-3</v>
      </c>
      <c r="R1175" s="12">
        <v>3.3793964787881226E-6</v>
      </c>
    </row>
    <row r="1176" spans="3:18">
      <c r="C1176" s="6">
        <v>607.29999999999995</v>
      </c>
      <c r="D1176" s="6">
        <v>0.01</v>
      </c>
      <c r="E1176" s="15">
        <f t="shared" si="18"/>
        <v>4.6936062205390598E-6</v>
      </c>
      <c r="P1176">
        <v>705.8</v>
      </c>
      <c r="Q1176" s="9">
        <v>8.5000000000000006E-3</v>
      </c>
      <c r="R1176" s="12">
        <v>3.9895652874582006E-6</v>
      </c>
    </row>
    <row r="1177" spans="3:18">
      <c r="C1177" s="6">
        <v>607.63</v>
      </c>
      <c r="D1177" s="6">
        <v>8.8999999999999999E-3</v>
      </c>
      <c r="E1177" s="15">
        <f t="shared" si="18"/>
        <v>4.1773095362797628E-6</v>
      </c>
      <c r="P1177">
        <v>706.12</v>
      </c>
      <c r="Q1177" s="9">
        <v>6.6E-3</v>
      </c>
      <c r="R1177" s="12">
        <v>3.0977801055557793E-6</v>
      </c>
    </row>
    <row r="1178" spans="3:18">
      <c r="C1178" s="6">
        <v>607.97</v>
      </c>
      <c r="D1178" s="6">
        <v>0.01</v>
      </c>
      <c r="E1178" s="15">
        <f t="shared" si="18"/>
        <v>4.6936062205390598E-6</v>
      </c>
      <c r="P1178">
        <v>706.44</v>
      </c>
      <c r="Q1178" s="9">
        <v>1.09E-2</v>
      </c>
      <c r="R1178" s="12">
        <v>5.1160307803875744E-6</v>
      </c>
    </row>
    <row r="1179" spans="3:18">
      <c r="C1179" s="6">
        <v>608.29999999999995</v>
      </c>
      <c r="D1179" s="6">
        <v>1.0200000000000001E-2</v>
      </c>
      <c r="E1179" s="15">
        <f t="shared" si="18"/>
        <v>4.7874783449498413E-6</v>
      </c>
      <c r="P1179">
        <v>706.76</v>
      </c>
      <c r="Q1179" s="9">
        <v>9.5999999999999992E-3</v>
      </c>
      <c r="R1179" s="12">
        <v>4.5058619717174968E-6</v>
      </c>
    </row>
    <row r="1180" spans="3:18">
      <c r="C1180" s="6">
        <v>608.64</v>
      </c>
      <c r="D1180" s="6">
        <v>9.5999999999999992E-3</v>
      </c>
      <c r="E1180" s="15">
        <f t="shared" si="18"/>
        <v>4.5058619717174968E-6</v>
      </c>
      <c r="P1180">
        <v>707.08</v>
      </c>
      <c r="Q1180" s="9">
        <v>9.4000000000000004E-3</v>
      </c>
      <c r="R1180" s="12">
        <v>4.4119898473067161E-6</v>
      </c>
    </row>
    <row r="1181" spans="3:18">
      <c r="C1181" s="6">
        <v>608.97</v>
      </c>
      <c r="D1181" s="6">
        <v>1.0200000000000001E-2</v>
      </c>
      <c r="E1181" s="15">
        <f t="shared" si="18"/>
        <v>4.7874783449498413E-6</v>
      </c>
      <c r="P1181">
        <v>707.41</v>
      </c>
      <c r="Q1181" s="9">
        <v>1.1900000000000001E-2</v>
      </c>
      <c r="R1181" s="12">
        <v>5.5853914024414811E-6</v>
      </c>
    </row>
    <row r="1182" spans="3:18">
      <c r="C1182" s="6">
        <v>609.30999999999995</v>
      </c>
      <c r="D1182" s="6">
        <v>9.4999999999999998E-3</v>
      </c>
      <c r="E1182" s="15">
        <f t="shared" si="18"/>
        <v>4.4589259095121064E-6</v>
      </c>
      <c r="P1182">
        <v>707.73</v>
      </c>
      <c r="Q1182" s="9">
        <v>8.6999999999999994E-3</v>
      </c>
      <c r="R1182" s="12">
        <v>4.0834374118689813E-6</v>
      </c>
    </row>
    <row r="1183" spans="3:18">
      <c r="C1183" s="6">
        <v>609.64</v>
      </c>
      <c r="D1183" s="6">
        <v>0.01</v>
      </c>
      <c r="E1183" s="15">
        <f t="shared" si="18"/>
        <v>4.6936062205390598E-6</v>
      </c>
      <c r="P1183">
        <v>708.05</v>
      </c>
      <c r="Q1183" s="9">
        <v>7.1999999999999998E-3</v>
      </c>
      <c r="R1183" s="12">
        <v>3.3793964787881226E-6</v>
      </c>
    </row>
    <row r="1184" spans="3:18">
      <c r="C1184" s="6">
        <v>609.98</v>
      </c>
      <c r="D1184" s="6">
        <v>8.3999999999999995E-3</v>
      </c>
      <c r="E1184" s="15">
        <f t="shared" si="18"/>
        <v>3.9426292252528095E-6</v>
      </c>
      <c r="P1184">
        <v>708.37</v>
      </c>
      <c r="Q1184" s="9">
        <v>9.4000000000000004E-3</v>
      </c>
      <c r="R1184" s="12">
        <v>4.4119898473067161E-6</v>
      </c>
    </row>
    <row r="1185" spans="3:18">
      <c r="C1185" s="6">
        <v>610.30999999999995</v>
      </c>
      <c r="D1185" s="6">
        <v>8.8000000000000005E-3</v>
      </c>
      <c r="E1185" s="15">
        <f t="shared" si="18"/>
        <v>4.1303734740743725E-6</v>
      </c>
      <c r="P1185">
        <v>708.69</v>
      </c>
      <c r="Q1185" s="9">
        <v>7.7000000000000002E-3</v>
      </c>
      <c r="R1185" s="12">
        <v>3.6140767898150759E-6</v>
      </c>
    </row>
    <row r="1186" spans="3:18">
      <c r="C1186" s="6">
        <v>610.64</v>
      </c>
      <c r="D1186" s="6">
        <v>8.0999999999999996E-3</v>
      </c>
      <c r="E1186" s="15">
        <f t="shared" si="18"/>
        <v>3.8018210386366381E-6</v>
      </c>
      <c r="P1186">
        <v>709.01</v>
      </c>
      <c r="Q1186" s="9">
        <v>9.5999999999999992E-3</v>
      </c>
      <c r="R1186" s="12">
        <v>4.5058619717174968E-6</v>
      </c>
    </row>
    <row r="1187" spans="3:18">
      <c r="C1187" s="6">
        <v>610.98</v>
      </c>
      <c r="D1187" s="6">
        <v>9.4000000000000004E-3</v>
      </c>
      <c r="E1187" s="15">
        <f t="shared" si="18"/>
        <v>4.4119898473067161E-6</v>
      </c>
      <c r="P1187">
        <v>709.33</v>
      </c>
      <c r="Q1187" s="9">
        <v>9.7000000000000003E-3</v>
      </c>
      <c r="R1187" s="12">
        <v>4.5527980339228879E-6</v>
      </c>
    </row>
    <row r="1188" spans="3:18">
      <c r="C1188" s="6">
        <v>611.30999999999995</v>
      </c>
      <c r="D1188" s="6">
        <v>1.03E-2</v>
      </c>
      <c r="E1188" s="15">
        <f t="shared" si="18"/>
        <v>4.8344144071552316E-6</v>
      </c>
      <c r="P1188">
        <v>709.65</v>
      </c>
      <c r="Q1188" s="9">
        <v>8.6E-3</v>
      </c>
      <c r="R1188" s="12">
        <v>4.036501349663591E-6</v>
      </c>
    </row>
    <row r="1189" spans="3:18">
      <c r="C1189" s="6">
        <v>611.65</v>
      </c>
      <c r="D1189" s="6">
        <v>7.4999999999999997E-3</v>
      </c>
      <c r="E1189" s="15">
        <f t="shared" si="18"/>
        <v>3.5202046654042944E-6</v>
      </c>
      <c r="P1189">
        <v>709.98</v>
      </c>
      <c r="Q1189" s="9">
        <v>7.1000000000000004E-3</v>
      </c>
      <c r="R1189" s="12">
        <v>3.3324604165827322E-6</v>
      </c>
    </row>
    <row r="1190" spans="3:18">
      <c r="C1190" s="6">
        <v>611.98</v>
      </c>
      <c r="D1190" s="6">
        <v>9.2999999999999992E-3</v>
      </c>
      <c r="E1190" s="15">
        <f t="shared" si="18"/>
        <v>4.3650537851013249E-6</v>
      </c>
      <c r="P1190">
        <v>710.3</v>
      </c>
      <c r="Q1190" s="9">
        <v>8.3000000000000001E-3</v>
      </c>
      <c r="R1190" s="12">
        <v>3.8956931630474191E-6</v>
      </c>
    </row>
    <row r="1191" spans="3:18">
      <c r="C1191" s="6">
        <v>612.32000000000005</v>
      </c>
      <c r="D1191" s="6">
        <v>8.3000000000000001E-3</v>
      </c>
      <c r="E1191" s="15">
        <f t="shared" si="18"/>
        <v>3.8956931630474191E-6</v>
      </c>
      <c r="P1191">
        <v>710.62</v>
      </c>
      <c r="Q1191" s="9">
        <v>9.5999999999999992E-3</v>
      </c>
      <c r="R1191" s="12">
        <v>4.5058619717174968E-6</v>
      </c>
    </row>
    <row r="1192" spans="3:18">
      <c r="C1192" s="6">
        <v>612.65</v>
      </c>
      <c r="D1192" s="6">
        <v>1.0999999999999999E-2</v>
      </c>
      <c r="E1192" s="15">
        <f t="shared" si="18"/>
        <v>5.1629668425929647E-6</v>
      </c>
      <c r="P1192">
        <v>710.94</v>
      </c>
      <c r="Q1192" s="9">
        <v>8.0000000000000002E-3</v>
      </c>
      <c r="R1192" s="12">
        <v>3.7548849764312477E-6</v>
      </c>
    </row>
    <row r="1193" spans="3:18">
      <c r="C1193" s="6">
        <v>612.98</v>
      </c>
      <c r="D1193" s="6">
        <v>9.5999999999999992E-3</v>
      </c>
      <c r="E1193" s="15">
        <f t="shared" si="18"/>
        <v>4.5058619717174968E-6</v>
      </c>
      <c r="P1193">
        <v>711.26</v>
      </c>
      <c r="Q1193" s="9">
        <v>1.04E-2</v>
      </c>
      <c r="R1193" s="12">
        <v>4.8813504693606219E-6</v>
      </c>
    </row>
    <row r="1194" spans="3:18">
      <c r="C1194" s="6">
        <v>613.32000000000005</v>
      </c>
      <c r="D1194" s="6">
        <v>8.6999999999999994E-3</v>
      </c>
      <c r="E1194" s="15">
        <f t="shared" si="18"/>
        <v>4.0834374118689813E-6</v>
      </c>
      <c r="P1194">
        <v>711.58</v>
      </c>
      <c r="Q1194" s="9">
        <v>8.8999999999999999E-3</v>
      </c>
      <c r="R1194" s="12">
        <v>4.1773095362797628E-6</v>
      </c>
    </row>
    <row r="1195" spans="3:18">
      <c r="C1195" s="6">
        <v>613.65</v>
      </c>
      <c r="D1195" s="6">
        <v>1.0699999999999999E-2</v>
      </c>
      <c r="E1195" s="15">
        <f t="shared" si="18"/>
        <v>5.0221586559767929E-6</v>
      </c>
      <c r="P1195">
        <v>711.9</v>
      </c>
      <c r="Q1195" s="9">
        <v>7.4999999999999997E-3</v>
      </c>
      <c r="R1195" s="12">
        <v>3.5202046654042944E-6</v>
      </c>
    </row>
    <row r="1196" spans="3:18">
      <c r="C1196" s="6">
        <v>613.99</v>
      </c>
      <c r="D1196" s="6">
        <v>8.5000000000000006E-3</v>
      </c>
      <c r="E1196" s="15">
        <f t="shared" si="18"/>
        <v>3.9895652874582006E-6</v>
      </c>
      <c r="P1196">
        <v>712.22</v>
      </c>
      <c r="Q1196" s="9">
        <v>7.7999999999999996E-3</v>
      </c>
      <c r="R1196" s="12">
        <v>3.6610128520204662E-6</v>
      </c>
    </row>
    <row r="1197" spans="3:18">
      <c r="C1197" s="6">
        <v>614.32000000000005</v>
      </c>
      <c r="D1197" s="6">
        <v>9.7000000000000003E-3</v>
      </c>
      <c r="E1197" s="15">
        <f t="shared" si="18"/>
        <v>4.5527980339228879E-6</v>
      </c>
      <c r="P1197">
        <v>712.54</v>
      </c>
      <c r="Q1197" s="9">
        <v>7.7000000000000002E-3</v>
      </c>
      <c r="R1197" s="12">
        <v>3.6140767898150759E-6</v>
      </c>
    </row>
    <row r="1198" spans="3:18">
      <c r="C1198" s="6">
        <v>614.65</v>
      </c>
      <c r="D1198" s="6">
        <v>9.1000000000000004E-3</v>
      </c>
      <c r="E1198" s="15">
        <f t="shared" si="18"/>
        <v>4.2711816606905443E-6</v>
      </c>
      <c r="P1198">
        <v>712.86</v>
      </c>
      <c r="Q1198" s="9">
        <v>7.7999999999999996E-3</v>
      </c>
      <c r="R1198" s="12">
        <v>3.6610128520204662E-6</v>
      </c>
    </row>
    <row r="1199" spans="3:18">
      <c r="C1199" s="6">
        <v>614.99</v>
      </c>
      <c r="D1199" s="6">
        <v>1.0699999999999999E-2</v>
      </c>
      <c r="E1199" s="15">
        <f t="shared" si="18"/>
        <v>5.0221586559767929E-6</v>
      </c>
      <c r="P1199">
        <v>713.18</v>
      </c>
      <c r="Q1199" s="9">
        <v>8.2000000000000007E-3</v>
      </c>
      <c r="R1199" s="12">
        <v>3.8487571008420288E-6</v>
      </c>
    </row>
    <row r="1200" spans="3:18">
      <c r="C1200" s="6">
        <v>615.32000000000005</v>
      </c>
      <c r="D1200" s="6">
        <v>1.0500000000000001E-2</v>
      </c>
      <c r="E1200" s="15">
        <f t="shared" si="18"/>
        <v>4.9282865315660122E-6</v>
      </c>
      <c r="P1200">
        <v>713.5</v>
      </c>
      <c r="Q1200" s="9">
        <v>7.4000000000000003E-3</v>
      </c>
      <c r="R1200" s="12">
        <v>3.4732686031989041E-6</v>
      </c>
    </row>
    <row r="1201" spans="3:18">
      <c r="C1201" s="6">
        <v>615.66</v>
      </c>
      <c r="D1201" s="6">
        <v>9.2999999999999992E-3</v>
      </c>
      <c r="E1201" s="15">
        <f t="shared" si="18"/>
        <v>4.3650537851013249E-6</v>
      </c>
      <c r="P1201">
        <v>713.83</v>
      </c>
      <c r="Q1201" s="9">
        <v>7.7000000000000002E-3</v>
      </c>
      <c r="R1201" s="12">
        <v>3.6140767898150759E-6</v>
      </c>
    </row>
    <row r="1202" spans="3:18">
      <c r="C1202" s="6">
        <v>615.99</v>
      </c>
      <c r="D1202" s="6">
        <v>8.3000000000000001E-3</v>
      </c>
      <c r="E1202" s="15">
        <f t="shared" si="18"/>
        <v>3.8956931630474191E-6</v>
      </c>
      <c r="P1202">
        <v>714.15</v>
      </c>
      <c r="Q1202" s="9">
        <v>6.1999999999999998E-3</v>
      </c>
      <c r="R1202" s="12">
        <v>2.9100358567342168E-6</v>
      </c>
    </row>
    <row r="1203" spans="3:18">
      <c r="C1203" s="6">
        <v>616.32000000000005</v>
      </c>
      <c r="D1203" s="6">
        <v>9.2999999999999992E-3</v>
      </c>
      <c r="E1203" s="15">
        <f t="shared" si="18"/>
        <v>4.3650537851013249E-6</v>
      </c>
      <c r="P1203">
        <v>714.47</v>
      </c>
      <c r="Q1203" s="9">
        <v>7.6E-3</v>
      </c>
      <c r="R1203" s="12">
        <v>3.5671407276096852E-6</v>
      </c>
    </row>
    <row r="1204" spans="3:18">
      <c r="C1204" s="6">
        <v>616.66</v>
      </c>
      <c r="D1204" s="6">
        <v>9.9000000000000008E-3</v>
      </c>
      <c r="E1204" s="15">
        <f t="shared" si="18"/>
        <v>4.6466701583336694E-6</v>
      </c>
      <c r="P1204">
        <v>714.79</v>
      </c>
      <c r="Q1204" s="9">
        <v>8.3000000000000001E-3</v>
      </c>
      <c r="R1204" s="12">
        <v>3.8956931630474191E-6</v>
      </c>
    </row>
    <row r="1205" spans="3:18">
      <c r="C1205" s="6">
        <v>616.99</v>
      </c>
      <c r="D1205" s="6">
        <v>7.0000000000000001E-3</v>
      </c>
      <c r="E1205" s="15">
        <f t="shared" si="18"/>
        <v>3.2855243543773415E-6</v>
      </c>
      <c r="P1205">
        <v>715.11</v>
      </c>
      <c r="Q1205" s="9">
        <v>8.8000000000000005E-3</v>
      </c>
      <c r="R1205" s="12">
        <v>4.1303734740743725E-6</v>
      </c>
    </row>
    <row r="1206" spans="3:18">
      <c r="C1206" s="6">
        <v>617.32000000000005</v>
      </c>
      <c r="D1206" s="6">
        <v>1.1299999999999999E-2</v>
      </c>
      <c r="E1206" s="15">
        <f t="shared" si="18"/>
        <v>5.3037750292091366E-6</v>
      </c>
      <c r="P1206">
        <v>715.43</v>
      </c>
      <c r="Q1206" s="9">
        <v>1.0699999999999999E-2</v>
      </c>
      <c r="R1206" s="12">
        <v>5.0221586559767929E-6</v>
      </c>
    </row>
    <row r="1207" spans="3:18">
      <c r="C1207" s="6">
        <v>617.66</v>
      </c>
      <c r="D1207" s="6">
        <v>9.7000000000000003E-3</v>
      </c>
      <c r="E1207" s="15">
        <f t="shared" si="18"/>
        <v>4.5527980339228879E-6</v>
      </c>
      <c r="P1207">
        <v>715.75</v>
      </c>
      <c r="Q1207" s="9">
        <v>7.4000000000000003E-3</v>
      </c>
      <c r="R1207" s="12">
        <v>3.4732686031989041E-6</v>
      </c>
    </row>
    <row r="1208" spans="3:18">
      <c r="C1208" s="6">
        <v>617.99</v>
      </c>
      <c r="D1208" s="6">
        <v>8.6999999999999994E-3</v>
      </c>
      <c r="E1208" s="15">
        <f t="shared" si="18"/>
        <v>4.0834374118689813E-6</v>
      </c>
      <c r="P1208">
        <v>716.07</v>
      </c>
      <c r="Q1208" s="9">
        <v>7.6E-3</v>
      </c>
      <c r="R1208" s="12">
        <v>3.5671407276096852E-6</v>
      </c>
    </row>
    <row r="1209" spans="3:18">
      <c r="C1209" s="6">
        <v>618.32000000000005</v>
      </c>
      <c r="D1209" s="6">
        <v>9.5999999999999992E-3</v>
      </c>
      <c r="E1209" s="15">
        <f t="shared" si="18"/>
        <v>4.5058619717174968E-6</v>
      </c>
      <c r="P1209">
        <v>716.39</v>
      </c>
      <c r="Q1209" s="9">
        <v>7.7000000000000002E-3</v>
      </c>
      <c r="R1209" s="12">
        <v>3.6140767898150759E-6</v>
      </c>
    </row>
    <row r="1210" spans="3:18">
      <c r="C1210" s="6">
        <v>618.66</v>
      </c>
      <c r="D1210" s="6">
        <v>8.6999999999999994E-3</v>
      </c>
      <c r="E1210" s="15">
        <f t="shared" si="18"/>
        <v>4.0834374118689813E-6</v>
      </c>
      <c r="P1210">
        <v>716.71</v>
      </c>
      <c r="Q1210" s="9">
        <v>8.6999999999999994E-3</v>
      </c>
      <c r="R1210" s="12">
        <v>4.0834374118689813E-6</v>
      </c>
    </row>
    <row r="1211" spans="3:18">
      <c r="C1211" s="6">
        <v>618.99</v>
      </c>
      <c r="D1211" s="6">
        <v>7.7000000000000002E-3</v>
      </c>
      <c r="E1211" s="15">
        <f t="shared" si="18"/>
        <v>3.6140767898150759E-6</v>
      </c>
      <c r="P1211">
        <v>717.03</v>
      </c>
      <c r="Q1211" s="9">
        <v>8.0000000000000002E-3</v>
      </c>
      <c r="R1211" s="12">
        <v>3.7548849764312477E-6</v>
      </c>
    </row>
    <row r="1212" spans="3:18">
      <c r="C1212" s="6">
        <v>619.32000000000005</v>
      </c>
      <c r="D1212" s="6">
        <v>1.0699999999999999E-2</v>
      </c>
      <c r="E1212" s="15">
        <f t="shared" si="18"/>
        <v>5.0221586559767929E-6</v>
      </c>
      <c r="P1212">
        <v>717.35</v>
      </c>
      <c r="Q1212" s="9">
        <v>7.9000000000000008E-3</v>
      </c>
      <c r="R1212" s="12">
        <v>3.7079489142258574E-6</v>
      </c>
    </row>
    <row r="1213" spans="3:18">
      <c r="C1213" s="6">
        <v>619.66</v>
      </c>
      <c r="D1213" s="6">
        <v>9.4000000000000004E-3</v>
      </c>
      <c r="E1213" s="15">
        <f t="shared" si="18"/>
        <v>4.4119898473067161E-6</v>
      </c>
      <c r="P1213">
        <v>717.67</v>
      </c>
      <c r="Q1213" s="9">
        <v>7.7999999999999996E-3</v>
      </c>
      <c r="R1213" s="12">
        <v>3.6610128520204662E-6</v>
      </c>
    </row>
    <row r="1214" spans="3:18">
      <c r="C1214" s="6">
        <v>619.99</v>
      </c>
      <c r="D1214" s="6">
        <v>8.9999999999999993E-3</v>
      </c>
      <c r="E1214" s="15">
        <f t="shared" si="18"/>
        <v>4.2242455984851531E-6</v>
      </c>
      <c r="P1214">
        <v>717.99</v>
      </c>
      <c r="Q1214" s="9">
        <v>8.6999999999999994E-3</v>
      </c>
      <c r="R1214" s="12">
        <v>4.0834374118689813E-6</v>
      </c>
    </row>
    <row r="1215" spans="3:18">
      <c r="C1215" s="6">
        <v>620.32000000000005</v>
      </c>
      <c r="D1215" s="6">
        <v>8.5000000000000006E-3</v>
      </c>
      <c r="E1215" s="15">
        <f t="shared" si="18"/>
        <v>3.9895652874582006E-6</v>
      </c>
      <c r="P1215">
        <v>718.31</v>
      </c>
      <c r="Q1215" s="9">
        <v>8.0999999999999996E-3</v>
      </c>
      <c r="R1215" s="12">
        <v>3.8018210386366381E-6</v>
      </c>
    </row>
    <row r="1216" spans="3:18">
      <c r="C1216" s="6">
        <v>620.66</v>
      </c>
      <c r="D1216" s="6">
        <v>8.0999999999999996E-3</v>
      </c>
      <c r="E1216" s="15">
        <f t="shared" si="18"/>
        <v>3.8018210386366381E-6</v>
      </c>
      <c r="P1216">
        <v>718.63</v>
      </c>
      <c r="Q1216" s="9">
        <v>7.7000000000000002E-3</v>
      </c>
      <c r="R1216" s="12">
        <v>3.6140767898150759E-6</v>
      </c>
    </row>
    <row r="1217" spans="3:18">
      <c r="C1217" s="6">
        <v>620.99</v>
      </c>
      <c r="D1217" s="6">
        <v>7.7999999999999996E-3</v>
      </c>
      <c r="E1217" s="15">
        <f t="shared" si="18"/>
        <v>3.6610128520204662E-6</v>
      </c>
      <c r="P1217">
        <v>718.95</v>
      </c>
      <c r="Q1217" s="9">
        <v>5.4000000000000003E-3</v>
      </c>
      <c r="R1217" s="12">
        <v>2.534547359091092E-6</v>
      </c>
    </row>
    <row r="1218" spans="3:18">
      <c r="C1218" s="6">
        <v>621.32000000000005</v>
      </c>
      <c r="D1218" s="6">
        <v>9.5999999999999992E-3</v>
      </c>
      <c r="E1218" s="15">
        <f t="shared" si="18"/>
        <v>4.5058619717174968E-6</v>
      </c>
      <c r="P1218">
        <v>719.27</v>
      </c>
      <c r="Q1218" s="9">
        <v>9.7999999999999997E-3</v>
      </c>
      <c r="R1218" s="12">
        <v>4.5997340961282783E-6</v>
      </c>
    </row>
    <row r="1219" spans="3:18">
      <c r="C1219" s="6">
        <v>621.66</v>
      </c>
      <c r="D1219" s="6">
        <v>8.9999999999999993E-3</v>
      </c>
      <c r="E1219" s="15">
        <f t="shared" ref="E1219:E1282" si="19">D1219/G$1*J$29</f>
        <v>4.2242455984851531E-6</v>
      </c>
      <c r="P1219">
        <v>719.59</v>
      </c>
      <c r="Q1219" s="9">
        <v>7.4000000000000003E-3</v>
      </c>
      <c r="R1219" s="12">
        <v>3.4732686031989041E-6</v>
      </c>
    </row>
    <row r="1220" spans="3:18">
      <c r="C1220" s="6">
        <v>621.99</v>
      </c>
      <c r="D1220" s="6">
        <v>8.8000000000000005E-3</v>
      </c>
      <c r="E1220" s="15">
        <f t="shared" si="19"/>
        <v>4.1303734740743725E-6</v>
      </c>
      <c r="P1220">
        <v>719.91</v>
      </c>
      <c r="Q1220" s="9">
        <v>8.8000000000000005E-3</v>
      </c>
      <c r="R1220" s="12">
        <v>4.1303734740743725E-6</v>
      </c>
    </row>
    <row r="1221" spans="3:18">
      <c r="C1221" s="6">
        <v>622.32000000000005</v>
      </c>
      <c r="D1221" s="6">
        <v>8.8000000000000005E-3</v>
      </c>
      <c r="E1221" s="15">
        <f t="shared" si="19"/>
        <v>4.1303734740743725E-6</v>
      </c>
      <c r="P1221">
        <v>720.23</v>
      </c>
      <c r="Q1221" s="9">
        <v>1.0200000000000001E-2</v>
      </c>
      <c r="R1221" s="12">
        <v>4.7874783449498413E-6</v>
      </c>
    </row>
    <row r="1222" spans="3:18">
      <c r="C1222" s="6">
        <v>622.66</v>
      </c>
      <c r="D1222" s="6">
        <v>9.4000000000000004E-3</v>
      </c>
      <c r="E1222" s="15">
        <f t="shared" si="19"/>
        <v>4.4119898473067161E-6</v>
      </c>
      <c r="P1222">
        <v>720.55</v>
      </c>
      <c r="Q1222" s="9">
        <v>7.4000000000000003E-3</v>
      </c>
      <c r="R1222" s="12">
        <v>3.4732686031989041E-6</v>
      </c>
    </row>
    <row r="1223" spans="3:18">
      <c r="C1223" s="6">
        <v>622.99</v>
      </c>
      <c r="D1223" s="6">
        <v>1.06E-2</v>
      </c>
      <c r="E1223" s="15">
        <f t="shared" si="19"/>
        <v>4.9752225937714026E-6</v>
      </c>
      <c r="P1223">
        <v>720.87</v>
      </c>
      <c r="Q1223" s="9">
        <v>7.4000000000000003E-3</v>
      </c>
      <c r="R1223" s="12">
        <v>3.4732686031989041E-6</v>
      </c>
    </row>
    <row r="1224" spans="3:18">
      <c r="C1224" s="6">
        <v>623.32000000000005</v>
      </c>
      <c r="D1224" s="6">
        <v>0.01</v>
      </c>
      <c r="E1224" s="15">
        <f t="shared" si="19"/>
        <v>4.6936062205390598E-6</v>
      </c>
      <c r="P1224">
        <v>721.18</v>
      </c>
      <c r="Q1224" s="9">
        <v>7.7999999999999996E-3</v>
      </c>
      <c r="R1224" s="12">
        <v>3.6610128520204662E-6</v>
      </c>
    </row>
    <row r="1225" spans="3:18">
      <c r="C1225" s="6">
        <v>623.65</v>
      </c>
      <c r="D1225" s="6">
        <v>1.11E-2</v>
      </c>
      <c r="E1225" s="15">
        <f t="shared" si="19"/>
        <v>5.2099029047983559E-6</v>
      </c>
      <c r="P1225">
        <v>721.5</v>
      </c>
      <c r="Q1225" s="9">
        <v>8.9999999999999993E-3</v>
      </c>
      <c r="R1225" s="12">
        <v>4.2242455984851531E-6</v>
      </c>
    </row>
    <row r="1226" spans="3:18">
      <c r="C1226" s="6">
        <v>623.99</v>
      </c>
      <c r="D1226" s="6">
        <v>0.01</v>
      </c>
      <c r="E1226" s="15">
        <f t="shared" si="19"/>
        <v>4.6936062205390598E-6</v>
      </c>
      <c r="P1226">
        <v>721.82</v>
      </c>
      <c r="Q1226" s="9">
        <v>7.7000000000000002E-3</v>
      </c>
      <c r="R1226" s="12">
        <v>3.6140767898150759E-6</v>
      </c>
    </row>
    <row r="1227" spans="3:18">
      <c r="C1227" s="6">
        <v>624.32000000000005</v>
      </c>
      <c r="D1227" s="6">
        <v>9.5999999999999992E-3</v>
      </c>
      <c r="E1227" s="15">
        <f t="shared" si="19"/>
        <v>4.5058619717174968E-6</v>
      </c>
      <c r="P1227">
        <v>722.14</v>
      </c>
      <c r="Q1227" s="9">
        <v>9.4999999999999998E-3</v>
      </c>
      <c r="R1227" s="12">
        <v>4.4589259095121064E-6</v>
      </c>
    </row>
    <row r="1228" spans="3:18">
      <c r="C1228" s="6">
        <v>624.65</v>
      </c>
      <c r="D1228" s="6">
        <v>9.5999999999999992E-3</v>
      </c>
      <c r="E1228" s="15">
        <f t="shared" si="19"/>
        <v>4.5058619717174968E-6</v>
      </c>
      <c r="P1228">
        <v>722.46</v>
      </c>
      <c r="Q1228" s="9">
        <v>6.4999999999999997E-3</v>
      </c>
      <c r="R1228" s="12">
        <v>3.0508440433503886E-6</v>
      </c>
    </row>
    <row r="1229" spans="3:18">
      <c r="C1229" s="6">
        <v>624.98</v>
      </c>
      <c r="D1229" s="6">
        <v>1.09E-2</v>
      </c>
      <c r="E1229" s="15">
        <f t="shared" si="19"/>
        <v>5.1160307803875744E-6</v>
      </c>
      <c r="P1229">
        <v>722.78</v>
      </c>
      <c r="Q1229" s="9">
        <v>1.15E-2</v>
      </c>
      <c r="R1229" s="12">
        <v>5.3976471536199181E-6</v>
      </c>
    </row>
    <row r="1230" spans="3:18">
      <c r="C1230" s="6">
        <v>625.32000000000005</v>
      </c>
      <c r="D1230" s="6">
        <v>0.01</v>
      </c>
      <c r="E1230" s="15">
        <f t="shared" si="19"/>
        <v>4.6936062205390598E-6</v>
      </c>
      <c r="P1230">
        <v>723.1</v>
      </c>
      <c r="Q1230" s="9">
        <v>1.01E-2</v>
      </c>
      <c r="R1230" s="12">
        <v>4.7405422827444501E-6</v>
      </c>
    </row>
    <row r="1231" spans="3:18">
      <c r="C1231" s="6">
        <v>625.65</v>
      </c>
      <c r="D1231" s="6">
        <v>0.01</v>
      </c>
      <c r="E1231" s="15">
        <f t="shared" si="19"/>
        <v>4.6936062205390598E-6</v>
      </c>
      <c r="P1231">
        <v>723.42</v>
      </c>
      <c r="Q1231" s="9">
        <v>6.0000000000000001E-3</v>
      </c>
      <c r="R1231" s="12">
        <v>2.8161637323234357E-6</v>
      </c>
    </row>
    <row r="1232" spans="3:18">
      <c r="C1232" s="6">
        <v>625.98</v>
      </c>
      <c r="D1232" s="6">
        <v>7.9000000000000008E-3</v>
      </c>
      <c r="E1232" s="15">
        <f t="shared" si="19"/>
        <v>3.7079489142258574E-6</v>
      </c>
      <c r="P1232">
        <v>723.74</v>
      </c>
      <c r="Q1232" s="9">
        <v>9.2999999999999992E-3</v>
      </c>
      <c r="R1232" s="12">
        <v>4.3650537851013249E-6</v>
      </c>
    </row>
    <row r="1233" spans="3:18">
      <c r="C1233" s="6">
        <v>626.32000000000005</v>
      </c>
      <c r="D1233" s="6">
        <v>6.7999999999999996E-3</v>
      </c>
      <c r="E1233" s="15">
        <f t="shared" si="19"/>
        <v>3.19165222996656E-6</v>
      </c>
      <c r="P1233">
        <v>724.06</v>
      </c>
      <c r="Q1233" s="9">
        <v>6.1999999999999998E-3</v>
      </c>
      <c r="R1233" s="12">
        <v>2.9100358567342168E-6</v>
      </c>
    </row>
    <row r="1234" spans="3:18">
      <c r="C1234" s="6">
        <v>626.65</v>
      </c>
      <c r="D1234" s="6">
        <v>9.2999999999999992E-3</v>
      </c>
      <c r="E1234" s="15">
        <f t="shared" si="19"/>
        <v>4.3650537851013249E-6</v>
      </c>
      <c r="P1234">
        <v>724.38</v>
      </c>
      <c r="Q1234" s="9">
        <v>8.6999999999999994E-3</v>
      </c>
      <c r="R1234" s="12">
        <v>4.0834374118689813E-6</v>
      </c>
    </row>
    <row r="1235" spans="3:18">
      <c r="C1235" s="6">
        <v>626.98</v>
      </c>
      <c r="D1235" s="6">
        <v>8.9999999999999993E-3</v>
      </c>
      <c r="E1235" s="15">
        <f t="shared" si="19"/>
        <v>4.2242455984851531E-6</v>
      </c>
      <c r="P1235">
        <v>724.7</v>
      </c>
      <c r="Q1235" s="9">
        <v>8.0000000000000002E-3</v>
      </c>
      <c r="R1235" s="12">
        <v>3.7548849764312477E-6</v>
      </c>
    </row>
    <row r="1236" spans="3:18">
      <c r="C1236" s="6">
        <v>627.30999999999995</v>
      </c>
      <c r="D1236" s="6">
        <v>9.5999999999999992E-3</v>
      </c>
      <c r="E1236" s="15">
        <f t="shared" si="19"/>
        <v>4.5058619717174968E-6</v>
      </c>
      <c r="P1236">
        <v>725.01</v>
      </c>
      <c r="Q1236" s="9">
        <v>8.2000000000000007E-3</v>
      </c>
      <c r="R1236" s="12">
        <v>3.8487571008420288E-6</v>
      </c>
    </row>
    <row r="1237" spans="3:18">
      <c r="C1237" s="6">
        <v>627.64</v>
      </c>
      <c r="D1237" s="6">
        <v>0.01</v>
      </c>
      <c r="E1237" s="15">
        <f t="shared" si="19"/>
        <v>4.6936062205390598E-6</v>
      </c>
      <c r="P1237">
        <v>725.33</v>
      </c>
      <c r="Q1237" s="9">
        <v>8.0999999999999996E-3</v>
      </c>
      <c r="R1237" s="12">
        <v>3.8018210386366381E-6</v>
      </c>
    </row>
    <row r="1238" spans="3:18">
      <c r="C1238" s="6">
        <v>627.98</v>
      </c>
      <c r="D1238" s="6">
        <v>8.6E-3</v>
      </c>
      <c r="E1238" s="15">
        <f t="shared" si="19"/>
        <v>4.036501349663591E-6</v>
      </c>
      <c r="P1238">
        <v>725.65</v>
      </c>
      <c r="Q1238" s="9">
        <v>7.4999999999999997E-3</v>
      </c>
      <c r="R1238" s="12">
        <v>3.5202046654042944E-6</v>
      </c>
    </row>
    <row r="1239" spans="3:18">
      <c r="C1239" s="6">
        <v>628.30999999999995</v>
      </c>
      <c r="D1239" s="6">
        <v>1.01E-2</v>
      </c>
      <c r="E1239" s="15">
        <f t="shared" si="19"/>
        <v>4.7405422827444501E-6</v>
      </c>
      <c r="P1239">
        <v>725.97</v>
      </c>
      <c r="Q1239" s="9">
        <v>8.3000000000000001E-3</v>
      </c>
      <c r="R1239" s="12">
        <v>3.8956931630474191E-6</v>
      </c>
    </row>
    <row r="1240" spans="3:18">
      <c r="C1240" s="6">
        <v>628.64</v>
      </c>
      <c r="D1240" s="6">
        <v>7.7000000000000002E-3</v>
      </c>
      <c r="E1240" s="15">
        <f t="shared" si="19"/>
        <v>3.6140767898150759E-6</v>
      </c>
      <c r="P1240">
        <v>726.29</v>
      </c>
      <c r="Q1240" s="9">
        <v>1.04E-2</v>
      </c>
      <c r="R1240" s="12">
        <v>4.8813504693606219E-6</v>
      </c>
    </row>
    <row r="1241" spans="3:18">
      <c r="C1241" s="6">
        <v>628.97</v>
      </c>
      <c r="D1241" s="6">
        <v>7.7999999999999996E-3</v>
      </c>
      <c r="E1241" s="15">
        <f t="shared" si="19"/>
        <v>3.6610128520204662E-6</v>
      </c>
      <c r="P1241">
        <v>726.61</v>
      </c>
      <c r="Q1241" s="9">
        <v>8.0999999999999996E-3</v>
      </c>
      <c r="R1241" s="12">
        <v>3.8018210386366381E-6</v>
      </c>
    </row>
    <row r="1242" spans="3:18">
      <c r="C1242" s="6">
        <v>629.29999999999995</v>
      </c>
      <c r="D1242" s="6">
        <v>1.01E-2</v>
      </c>
      <c r="E1242" s="15">
        <f t="shared" si="19"/>
        <v>4.7405422827444501E-6</v>
      </c>
      <c r="P1242">
        <v>726.93</v>
      </c>
      <c r="Q1242" s="9">
        <v>9.1000000000000004E-3</v>
      </c>
      <c r="R1242" s="12">
        <v>4.2711816606905443E-6</v>
      </c>
    </row>
    <row r="1243" spans="3:18">
      <c r="C1243" s="6">
        <v>629.64</v>
      </c>
      <c r="D1243" s="6">
        <v>1.04E-2</v>
      </c>
      <c r="E1243" s="15">
        <f t="shared" si="19"/>
        <v>4.8813504693606219E-6</v>
      </c>
      <c r="P1243">
        <v>727.25</v>
      </c>
      <c r="Q1243" s="9">
        <v>9.4999999999999998E-3</v>
      </c>
      <c r="R1243" s="12">
        <v>4.4589259095121064E-6</v>
      </c>
    </row>
    <row r="1244" spans="3:18">
      <c r="C1244" s="6">
        <v>629.97</v>
      </c>
      <c r="D1244" s="6">
        <v>1.0699999999999999E-2</v>
      </c>
      <c r="E1244" s="15">
        <f t="shared" si="19"/>
        <v>5.0221586559767929E-6</v>
      </c>
      <c r="P1244">
        <v>727.56</v>
      </c>
      <c r="Q1244" s="9">
        <v>8.0999999999999996E-3</v>
      </c>
      <c r="R1244" s="12">
        <v>3.8018210386366381E-6</v>
      </c>
    </row>
    <row r="1245" spans="3:18">
      <c r="C1245" s="6">
        <v>630.29999999999995</v>
      </c>
      <c r="D1245" s="6">
        <v>8.5000000000000006E-3</v>
      </c>
      <c r="E1245" s="15">
        <f t="shared" si="19"/>
        <v>3.9895652874582006E-6</v>
      </c>
      <c r="P1245">
        <v>727.88</v>
      </c>
      <c r="Q1245" s="9">
        <v>1.2E-2</v>
      </c>
      <c r="R1245" s="12">
        <v>5.6323274646468714E-6</v>
      </c>
    </row>
    <row r="1246" spans="3:18">
      <c r="C1246" s="6">
        <v>630.63</v>
      </c>
      <c r="D1246" s="6">
        <v>9.7999999999999997E-3</v>
      </c>
      <c r="E1246" s="15">
        <f t="shared" si="19"/>
        <v>4.5997340961282783E-6</v>
      </c>
      <c r="P1246">
        <v>728.2</v>
      </c>
      <c r="Q1246" s="9">
        <v>8.0999999999999996E-3</v>
      </c>
      <c r="R1246" s="12">
        <v>3.8018210386366381E-6</v>
      </c>
    </row>
    <row r="1247" spans="3:18">
      <c r="C1247" s="6">
        <v>630.96</v>
      </c>
      <c r="D1247" s="6">
        <v>8.0000000000000002E-3</v>
      </c>
      <c r="E1247" s="15">
        <f t="shared" si="19"/>
        <v>3.7548849764312477E-6</v>
      </c>
      <c r="P1247">
        <v>728.52</v>
      </c>
      <c r="Q1247" s="9">
        <v>8.8999999999999999E-3</v>
      </c>
      <c r="R1247" s="12">
        <v>4.1773095362797628E-6</v>
      </c>
    </row>
    <row r="1248" spans="3:18">
      <c r="C1248" s="6">
        <v>631.29999999999995</v>
      </c>
      <c r="D1248" s="6">
        <v>8.8000000000000005E-3</v>
      </c>
      <c r="E1248" s="15">
        <f t="shared" si="19"/>
        <v>4.1303734740743725E-6</v>
      </c>
      <c r="P1248">
        <v>728.84</v>
      </c>
      <c r="Q1248" s="9">
        <v>8.6999999999999994E-3</v>
      </c>
      <c r="R1248" s="12">
        <v>4.0834374118689813E-6</v>
      </c>
    </row>
    <row r="1249" spans="3:18">
      <c r="C1249" s="6">
        <v>631.63</v>
      </c>
      <c r="D1249" s="6">
        <v>1.17E-2</v>
      </c>
      <c r="E1249" s="15">
        <f t="shared" si="19"/>
        <v>5.4915192780306996E-6</v>
      </c>
      <c r="P1249">
        <v>729.16</v>
      </c>
      <c r="Q1249" s="9">
        <v>8.6E-3</v>
      </c>
      <c r="R1249" s="12">
        <v>4.036501349663591E-6</v>
      </c>
    </row>
    <row r="1250" spans="3:18">
      <c r="C1250" s="6">
        <v>631.96</v>
      </c>
      <c r="D1250" s="6">
        <v>7.7000000000000002E-3</v>
      </c>
      <c r="E1250" s="15">
        <f t="shared" si="19"/>
        <v>3.6140767898150759E-6</v>
      </c>
      <c r="P1250">
        <v>729.47</v>
      </c>
      <c r="Q1250" s="9">
        <v>8.8999999999999999E-3</v>
      </c>
      <c r="R1250" s="12">
        <v>4.1773095362797628E-6</v>
      </c>
    </row>
    <row r="1251" spans="3:18">
      <c r="C1251" s="6">
        <v>632.29</v>
      </c>
      <c r="D1251" s="6">
        <v>8.0000000000000002E-3</v>
      </c>
      <c r="E1251" s="15">
        <f t="shared" si="19"/>
        <v>3.7548849764312477E-6</v>
      </c>
      <c r="P1251">
        <v>729.79</v>
      </c>
      <c r="Q1251" s="9">
        <v>1.17E-2</v>
      </c>
      <c r="R1251" s="12">
        <v>5.4915192780306996E-6</v>
      </c>
    </row>
    <row r="1252" spans="3:18">
      <c r="C1252" s="6">
        <v>632.62</v>
      </c>
      <c r="D1252" s="6">
        <v>9.5999999999999992E-3</v>
      </c>
      <c r="E1252" s="15">
        <f t="shared" si="19"/>
        <v>4.5058619717174968E-6</v>
      </c>
      <c r="P1252">
        <v>730.11</v>
      </c>
      <c r="Q1252" s="9">
        <v>8.3000000000000001E-3</v>
      </c>
      <c r="R1252" s="12">
        <v>3.8956931630474191E-6</v>
      </c>
    </row>
    <row r="1253" spans="3:18">
      <c r="C1253" s="6">
        <v>632.95000000000005</v>
      </c>
      <c r="D1253" s="6">
        <v>9.7999999999999997E-3</v>
      </c>
      <c r="E1253" s="15">
        <f t="shared" si="19"/>
        <v>4.5997340961282783E-6</v>
      </c>
      <c r="P1253">
        <v>730.43</v>
      </c>
      <c r="Q1253" s="9">
        <v>9.2999999999999992E-3</v>
      </c>
      <c r="R1253" s="12">
        <v>4.3650537851013249E-6</v>
      </c>
    </row>
    <row r="1254" spans="3:18">
      <c r="C1254" s="6">
        <v>633.29</v>
      </c>
      <c r="D1254" s="6">
        <v>8.8999999999999999E-3</v>
      </c>
      <c r="E1254" s="15">
        <f t="shared" si="19"/>
        <v>4.1773095362797628E-6</v>
      </c>
      <c r="P1254">
        <v>730.75</v>
      </c>
      <c r="Q1254" s="9">
        <v>8.2000000000000007E-3</v>
      </c>
      <c r="R1254" s="12">
        <v>3.8487571008420288E-6</v>
      </c>
    </row>
    <row r="1255" spans="3:18">
      <c r="C1255" s="6">
        <v>633.62</v>
      </c>
      <c r="D1255" s="6">
        <v>8.0999999999999996E-3</v>
      </c>
      <c r="E1255" s="15">
        <f t="shared" si="19"/>
        <v>3.8018210386366381E-6</v>
      </c>
      <c r="P1255">
        <v>731.07</v>
      </c>
      <c r="Q1255" s="9">
        <v>8.6E-3</v>
      </c>
      <c r="R1255" s="12">
        <v>4.036501349663591E-6</v>
      </c>
    </row>
    <row r="1256" spans="3:18">
      <c r="C1256" s="6">
        <v>633.95000000000005</v>
      </c>
      <c r="D1256" s="6">
        <v>1.04E-2</v>
      </c>
      <c r="E1256" s="15">
        <f t="shared" si="19"/>
        <v>4.8813504693606219E-6</v>
      </c>
      <c r="P1256">
        <v>731.38</v>
      </c>
      <c r="Q1256" s="9">
        <v>7.0000000000000001E-3</v>
      </c>
      <c r="R1256" s="12">
        <v>3.2855243543773415E-6</v>
      </c>
    </row>
    <row r="1257" spans="3:18">
      <c r="C1257" s="6">
        <v>634.28</v>
      </c>
      <c r="D1257" s="6">
        <v>8.3999999999999995E-3</v>
      </c>
      <c r="E1257" s="15">
        <f t="shared" si="19"/>
        <v>3.9426292252528095E-6</v>
      </c>
      <c r="P1257">
        <v>731.7</v>
      </c>
      <c r="Q1257" s="9">
        <v>6.6E-3</v>
      </c>
      <c r="R1257" s="12">
        <v>3.0977801055557793E-6</v>
      </c>
    </row>
    <row r="1258" spans="3:18">
      <c r="C1258" s="6">
        <v>634.61</v>
      </c>
      <c r="D1258" s="6">
        <v>9.1000000000000004E-3</v>
      </c>
      <c r="E1258" s="15">
        <f t="shared" si="19"/>
        <v>4.2711816606905443E-6</v>
      </c>
      <c r="P1258">
        <v>732.02</v>
      </c>
      <c r="Q1258" s="9">
        <v>8.3000000000000001E-3</v>
      </c>
      <c r="R1258" s="12">
        <v>3.8956931630474191E-6</v>
      </c>
    </row>
    <row r="1259" spans="3:18">
      <c r="C1259" s="6">
        <v>634.94000000000005</v>
      </c>
      <c r="D1259" s="6">
        <v>1.11E-2</v>
      </c>
      <c r="E1259" s="15">
        <f t="shared" si="19"/>
        <v>5.2099029047983559E-6</v>
      </c>
      <c r="P1259">
        <v>732.34</v>
      </c>
      <c r="Q1259" s="9">
        <v>8.0999999999999996E-3</v>
      </c>
      <c r="R1259" s="12">
        <v>3.8018210386366381E-6</v>
      </c>
    </row>
    <row r="1260" spans="3:18">
      <c r="C1260" s="6">
        <v>635.27</v>
      </c>
      <c r="D1260" s="6">
        <v>8.8000000000000005E-3</v>
      </c>
      <c r="E1260" s="15">
        <f t="shared" si="19"/>
        <v>4.1303734740743725E-6</v>
      </c>
      <c r="P1260">
        <v>732.65</v>
      </c>
      <c r="Q1260" s="9">
        <v>6.8999999999999999E-3</v>
      </c>
      <c r="R1260" s="12">
        <v>3.2385882921719507E-6</v>
      </c>
    </row>
    <row r="1261" spans="3:18">
      <c r="C1261" s="6">
        <v>635.61</v>
      </c>
      <c r="D1261" s="6">
        <v>1.09E-2</v>
      </c>
      <c r="E1261" s="15">
        <f t="shared" si="19"/>
        <v>5.1160307803875744E-6</v>
      </c>
      <c r="P1261">
        <v>732.97</v>
      </c>
      <c r="Q1261" s="9">
        <v>7.4000000000000003E-3</v>
      </c>
      <c r="R1261" s="12">
        <v>3.4732686031989041E-6</v>
      </c>
    </row>
    <row r="1262" spans="3:18">
      <c r="C1262" s="6">
        <v>635.94000000000005</v>
      </c>
      <c r="D1262" s="6">
        <v>9.4999999999999998E-3</v>
      </c>
      <c r="E1262" s="15">
        <f t="shared" si="19"/>
        <v>4.4589259095121064E-6</v>
      </c>
      <c r="P1262">
        <v>733.29</v>
      </c>
      <c r="Q1262" s="9">
        <v>7.1000000000000004E-3</v>
      </c>
      <c r="R1262" s="12">
        <v>3.3324604165827322E-6</v>
      </c>
    </row>
    <row r="1263" spans="3:18">
      <c r="C1263" s="6">
        <v>636.27</v>
      </c>
      <c r="D1263" s="6">
        <v>9.1000000000000004E-3</v>
      </c>
      <c r="E1263" s="15">
        <f t="shared" si="19"/>
        <v>4.2711816606905443E-6</v>
      </c>
      <c r="P1263">
        <v>733.61</v>
      </c>
      <c r="Q1263" s="9">
        <v>8.2000000000000007E-3</v>
      </c>
      <c r="R1263" s="12">
        <v>3.8487571008420288E-6</v>
      </c>
    </row>
    <row r="1264" spans="3:18">
      <c r="C1264" s="6">
        <v>636.6</v>
      </c>
      <c r="D1264" s="6">
        <v>1.04E-2</v>
      </c>
      <c r="E1264" s="15">
        <f t="shared" si="19"/>
        <v>4.8813504693606219E-6</v>
      </c>
      <c r="P1264">
        <v>733.93</v>
      </c>
      <c r="Q1264" s="9">
        <v>7.1999999999999998E-3</v>
      </c>
      <c r="R1264" s="12">
        <v>3.3793964787881226E-6</v>
      </c>
    </row>
    <row r="1265" spans="3:18">
      <c r="C1265" s="6">
        <v>636.92999999999995</v>
      </c>
      <c r="D1265" s="6">
        <v>8.5000000000000006E-3</v>
      </c>
      <c r="E1265" s="15">
        <f t="shared" si="19"/>
        <v>3.9895652874582006E-6</v>
      </c>
      <c r="P1265">
        <v>734.24</v>
      </c>
      <c r="Q1265" s="9">
        <v>7.7000000000000002E-3</v>
      </c>
      <c r="R1265" s="12">
        <v>3.6140767898150759E-6</v>
      </c>
    </row>
    <row r="1266" spans="3:18">
      <c r="C1266" s="6">
        <v>637.26</v>
      </c>
      <c r="D1266" s="6">
        <v>9.7000000000000003E-3</v>
      </c>
      <c r="E1266" s="15">
        <f t="shared" si="19"/>
        <v>4.5527980339228879E-6</v>
      </c>
      <c r="P1266">
        <v>734.56</v>
      </c>
      <c r="Q1266" s="9">
        <v>5.3E-3</v>
      </c>
      <c r="R1266" s="12">
        <v>2.4876112968857013E-6</v>
      </c>
    </row>
    <row r="1267" spans="3:18">
      <c r="C1267" s="6">
        <v>637.59</v>
      </c>
      <c r="D1267" s="6">
        <v>8.6E-3</v>
      </c>
      <c r="E1267" s="15">
        <f t="shared" si="19"/>
        <v>4.036501349663591E-6</v>
      </c>
      <c r="P1267">
        <v>734.88</v>
      </c>
      <c r="Q1267" s="9">
        <v>6.7999999999999996E-3</v>
      </c>
      <c r="R1267" s="12">
        <v>3.19165222996656E-6</v>
      </c>
    </row>
    <row r="1268" spans="3:18">
      <c r="C1268" s="6">
        <v>637.91999999999996</v>
      </c>
      <c r="D1268" s="6">
        <v>1.0500000000000001E-2</v>
      </c>
      <c r="E1268" s="15">
        <f t="shared" si="19"/>
        <v>4.9282865315660122E-6</v>
      </c>
      <c r="P1268">
        <v>735.2</v>
      </c>
      <c r="Q1268" s="9">
        <v>8.2000000000000007E-3</v>
      </c>
      <c r="R1268" s="12">
        <v>3.8487571008420288E-6</v>
      </c>
    </row>
    <row r="1269" spans="3:18">
      <c r="C1269" s="6">
        <v>638.25</v>
      </c>
      <c r="D1269" s="6">
        <v>7.4000000000000003E-3</v>
      </c>
      <c r="E1269" s="15">
        <f t="shared" si="19"/>
        <v>3.4732686031989041E-6</v>
      </c>
      <c r="P1269">
        <v>735.51</v>
      </c>
      <c r="Q1269" s="9">
        <v>8.3999999999999995E-3</v>
      </c>
      <c r="R1269" s="12">
        <v>3.9426292252528095E-6</v>
      </c>
    </row>
    <row r="1270" spans="3:18">
      <c r="C1270" s="6">
        <v>638.58000000000004</v>
      </c>
      <c r="D1270" s="6">
        <v>1.09E-2</v>
      </c>
      <c r="E1270" s="15">
        <f t="shared" si="19"/>
        <v>5.1160307803875744E-6</v>
      </c>
      <c r="P1270">
        <v>735.83</v>
      </c>
      <c r="Q1270" s="9">
        <v>0.01</v>
      </c>
      <c r="R1270" s="12">
        <v>4.6936062205390598E-6</v>
      </c>
    </row>
    <row r="1271" spans="3:18">
      <c r="C1271" s="6">
        <v>638.91999999999996</v>
      </c>
      <c r="D1271" s="6">
        <v>7.4000000000000003E-3</v>
      </c>
      <c r="E1271" s="15">
        <f t="shared" si="19"/>
        <v>3.4732686031989041E-6</v>
      </c>
      <c r="P1271">
        <v>736.15</v>
      </c>
      <c r="Q1271" s="9">
        <v>6.8999999999999999E-3</v>
      </c>
      <c r="R1271" s="12">
        <v>3.2385882921719507E-6</v>
      </c>
    </row>
    <row r="1272" spans="3:18">
      <c r="C1272" s="6">
        <v>639.25</v>
      </c>
      <c r="D1272" s="6">
        <v>9.7999999999999997E-3</v>
      </c>
      <c r="E1272" s="15">
        <f t="shared" si="19"/>
        <v>4.5997340961282783E-6</v>
      </c>
      <c r="P1272">
        <v>736.46</v>
      </c>
      <c r="Q1272" s="9">
        <v>8.2000000000000007E-3</v>
      </c>
      <c r="R1272" s="12">
        <v>3.8487571008420288E-6</v>
      </c>
    </row>
    <row r="1273" spans="3:18">
      <c r="C1273" s="6">
        <v>639.58000000000004</v>
      </c>
      <c r="D1273" s="6">
        <v>9.7000000000000003E-3</v>
      </c>
      <c r="E1273" s="15">
        <f t="shared" si="19"/>
        <v>4.5527980339228879E-6</v>
      </c>
      <c r="P1273">
        <v>736.78</v>
      </c>
      <c r="Q1273" s="9">
        <v>9.9000000000000008E-3</v>
      </c>
      <c r="R1273" s="12">
        <v>4.6466701583336694E-6</v>
      </c>
    </row>
    <row r="1274" spans="3:18">
      <c r="C1274" s="6">
        <v>639.91</v>
      </c>
      <c r="D1274" s="6">
        <v>8.8000000000000005E-3</v>
      </c>
      <c r="E1274" s="15">
        <f t="shared" si="19"/>
        <v>4.1303734740743725E-6</v>
      </c>
      <c r="P1274">
        <v>737.1</v>
      </c>
      <c r="Q1274" s="9">
        <v>7.4999999999999997E-3</v>
      </c>
      <c r="R1274" s="12">
        <v>3.5202046654042944E-6</v>
      </c>
    </row>
    <row r="1275" spans="3:18">
      <c r="C1275" s="6">
        <v>640.24</v>
      </c>
      <c r="D1275" s="6">
        <v>7.1999999999999998E-3</v>
      </c>
      <c r="E1275" s="15">
        <f t="shared" si="19"/>
        <v>3.3793964787881226E-6</v>
      </c>
      <c r="P1275">
        <v>737.42</v>
      </c>
      <c r="Q1275" s="9">
        <v>7.9000000000000008E-3</v>
      </c>
      <c r="R1275" s="12">
        <v>3.7079489142258574E-6</v>
      </c>
    </row>
    <row r="1276" spans="3:18">
      <c r="C1276" s="6">
        <v>640.57000000000005</v>
      </c>
      <c r="D1276" s="6">
        <v>1.3100000000000001E-2</v>
      </c>
      <c r="E1276" s="15">
        <f t="shared" si="19"/>
        <v>6.1486241489061684E-6</v>
      </c>
      <c r="P1276">
        <v>737.73</v>
      </c>
      <c r="Q1276" s="9">
        <v>8.6999999999999994E-3</v>
      </c>
      <c r="R1276" s="12">
        <v>4.0834374118689813E-6</v>
      </c>
    </row>
    <row r="1277" spans="3:18">
      <c r="C1277" s="6">
        <v>640.9</v>
      </c>
      <c r="D1277" s="6">
        <v>1.0200000000000001E-2</v>
      </c>
      <c r="E1277" s="15">
        <f t="shared" si="19"/>
        <v>4.7874783449498413E-6</v>
      </c>
      <c r="P1277">
        <v>738.05</v>
      </c>
      <c r="Q1277" s="9">
        <v>1.0200000000000001E-2</v>
      </c>
      <c r="R1277" s="12">
        <v>4.7874783449498413E-6</v>
      </c>
    </row>
    <row r="1278" spans="3:18">
      <c r="C1278" s="6">
        <v>641.23</v>
      </c>
      <c r="D1278" s="6">
        <v>9.1999999999999998E-3</v>
      </c>
      <c r="E1278" s="15">
        <f t="shared" si="19"/>
        <v>4.3181177228959346E-6</v>
      </c>
      <c r="P1278">
        <v>738.37</v>
      </c>
      <c r="Q1278" s="9">
        <v>8.6999999999999994E-3</v>
      </c>
      <c r="R1278" s="12">
        <v>4.0834374118689813E-6</v>
      </c>
    </row>
    <row r="1279" spans="3:18">
      <c r="C1279" s="6">
        <v>641.55999999999995</v>
      </c>
      <c r="D1279" s="6">
        <v>1.09E-2</v>
      </c>
      <c r="E1279" s="15">
        <f t="shared" si="19"/>
        <v>5.1160307803875744E-6</v>
      </c>
      <c r="P1279">
        <v>738.68</v>
      </c>
      <c r="Q1279" s="9">
        <v>1.03E-2</v>
      </c>
      <c r="R1279" s="12">
        <v>4.8344144071552316E-6</v>
      </c>
    </row>
    <row r="1280" spans="3:18">
      <c r="C1280" s="6">
        <v>641.89</v>
      </c>
      <c r="D1280" s="6">
        <v>8.0000000000000002E-3</v>
      </c>
      <c r="E1280" s="15">
        <f t="shared" si="19"/>
        <v>3.7548849764312477E-6</v>
      </c>
      <c r="P1280">
        <v>739</v>
      </c>
      <c r="Q1280" s="9">
        <v>8.3999999999999995E-3</v>
      </c>
      <c r="R1280" s="12">
        <v>3.9426292252528095E-6</v>
      </c>
    </row>
    <row r="1281" spans="3:18">
      <c r="C1281" s="6">
        <v>642.22</v>
      </c>
      <c r="D1281" s="6">
        <v>9.5999999999999992E-3</v>
      </c>
      <c r="E1281" s="15">
        <f t="shared" si="19"/>
        <v>4.5058619717174968E-6</v>
      </c>
      <c r="P1281">
        <v>739.32</v>
      </c>
      <c r="Q1281" s="9">
        <v>8.0999999999999996E-3</v>
      </c>
      <c r="R1281" s="12">
        <v>3.8018210386366381E-6</v>
      </c>
    </row>
    <row r="1282" spans="3:18">
      <c r="C1282" s="6">
        <v>642.54999999999995</v>
      </c>
      <c r="D1282" s="6">
        <v>9.2999999999999992E-3</v>
      </c>
      <c r="E1282" s="15">
        <f t="shared" si="19"/>
        <v>4.3650537851013249E-6</v>
      </c>
      <c r="P1282">
        <v>739.63</v>
      </c>
      <c r="Q1282" s="9">
        <v>8.9999999999999993E-3</v>
      </c>
      <c r="R1282" s="12">
        <v>4.2242455984851531E-6</v>
      </c>
    </row>
    <row r="1283" spans="3:18">
      <c r="C1283" s="6">
        <v>642.88</v>
      </c>
      <c r="D1283" s="6">
        <v>8.2000000000000007E-3</v>
      </c>
      <c r="E1283" s="15">
        <f t="shared" ref="E1283:E1346" si="20">D1283/G$1*J$29</f>
        <v>3.8487571008420288E-6</v>
      </c>
      <c r="P1283">
        <v>739.95</v>
      </c>
      <c r="Q1283" s="9">
        <v>1.0500000000000001E-2</v>
      </c>
      <c r="R1283" s="12">
        <v>4.9282865315660122E-6</v>
      </c>
    </row>
    <row r="1284" spans="3:18">
      <c r="C1284" s="6">
        <v>643.21</v>
      </c>
      <c r="D1284" s="6">
        <v>1.01E-2</v>
      </c>
      <c r="E1284" s="15">
        <f t="shared" si="20"/>
        <v>4.7405422827444501E-6</v>
      </c>
      <c r="P1284">
        <v>740.27</v>
      </c>
      <c r="Q1284" s="9">
        <v>1.11E-2</v>
      </c>
      <c r="R1284" s="12">
        <v>5.2099029047983559E-6</v>
      </c>
    </row>
    <row r="1285" spans="3:18">
      <c r="C1285" s="6">
        <v>643.54</v>
      </c>
      <c r="D1285" s="6">
        <v>1.1299999999999999E-2</v>
      </c>
      <c r="E1285" s="15">
        <f t="shared" si="20"/>
        <v>5.3037750292091366E-6</v>
      </c>
      <c r="P1285">
        <v>740.58</v>
      </c>
      <c r="Q1285" s="9">
        <v>7.0000000000000001E-3</v>
      </c>
      <c r="R1285" s="12">
        <v>3.2855243543773415E-6</v>
      </c>
    </row>
    <row r="1286" spans="3:18">
      <c r="C1286" s="6">
        <v>643.87</v>
      </c>
      <c r="D1286" s="6">
        <v>8.2000000000000007E-3</v>
      </c>
      <c r="E1286" s="15">
        <f t="shared" si="20"/>
        <v>3.8487571008420288E-6</v>
      </c>
      <c r="P1286">
        <v>740.9</v>
      </c>
      <c r="Q1286" s="9">
        <v>9.4999999999999998E-3</v>
      </c>
      <c r="R1286" s="12">
        <v>4.4589259095121064E-6</v>
      </c>
    </row>
    <row r="1287" spans="3:18">
      <c r="C1287" s="6">
        <v>644.20000000000005</v>
      </c>
      <c r="D1287" s="6">
        <v>9.7000000000000003E-3</v>
      </c>
      <c r="E1287" s="15">
        <f t="shared" si="20"/>
        <v>4.5527980339228879E-6</v>
      </c>
      <c r="P1287">
        <v>741.22</v>
      </c>
      <c r="Q1287" s="9">
        <v>8.8000000000000005E-3</v>
      </c>
      <c r="R1287" s="12">
        <v>4.1303734740743725E-6</v>
      </c>
    </row>
    <row r="1288" spans="3:18">
      <c r="C1288" s="6">
        <v>644.53</v>
      </c>
      <c r="D1288" s="6">
        <v>9.4999999999999998E-3</v>
      </c>
      <c r="E1288" s="15">
        <f t="shared" si="20"/>
        <v>4.4589259095121064E-6</v>
      </c>
      <c r="P1288">
        <v>741.53</v>
      </c>
      <c r="Q1288" s="9">
        <v>7.0000000000000001E-3</v>
      </c>
      <c r="R1288" s="12">
        <v>3.2855243543773415E-6</v>
      </c>
    </row>
    <row r="1289" spans="3:18">
      <c r="C1289" s="6">
        <v>644.86</v>
      </c>
      <c r="D1289" s="6">
        <v>8.8999999999999999E-3</v>
      </c>
      <c r="E1289" s="15">
        <f t="shared" si="20"/>
        <v>4.1773095362797628E-6</v>
      </c>
      <c r="P1289">
        <v>741.85</v>
      </c>
      <c r="Q1289" s="9">
        <v>1.09E-2</v>
      </c>
      <c r="R1289" s="12">
        <v>5.1160307803875744E-6</v>
      </c>
    </row>
    <row r="1290" spans="3:18">
      <c r="C1290" s="6">
        <v>645.19000000000005</v>
      </c>
      <c r="D1290" s="6">
        <v>6.1000000000000004E-3</v>
      </c>
      <c r="E1290" s="15">
        <f t="shared" si="20"/>
        <v>2.8630997945288264E-6</v>
      </c>
      <c r="P1290">
        <v>742.17</v>
      </c>
      <c r="Q1290" s="9">
        <v>0.01</v>
      </c>
      <c r="R1290" s="12">
        <v>4.6936062205390598E-6</v>
      </c>
    </row>
    <row r="1291" spans="3:18">
      <c r="C1291" s="6">
        <v>645.52</v>
      </c>
      <c r="D1291" s="6">
        <v>7.1000000000000004E-3</v>
      </c>
      <c r="E1291" s="15">
        <f t="shared" si="20"/>
        <v>3.3324604165827322E-6</v>
      </c>
      <c r="P1291">
        <v>742.48</v>
      </c>
      <c r="Q1291" s="9">
        <v>9.9000000000000008E-3</v>
      </c>
      <c r="R1291" s="12">
        <v>4.6466701583336694E-6</v>
      </c>
    </row>
    <row r="1292" spans="3:18">
      <c r="C1292" s="6">
        <v>645.85</v>
      </c>
      <c r="D1292" s="6">
        <v>9.4999999999999998E-3</v>
      </c>
      <c r="E1292" s="15">
        <f t="shared" si="20"/>
        <v>4.4589259095121064E-6</v>
      </c>
      <c r="P1292">
        <v>742.8</v>
      </c>
      <c r="Q1292" s="9">
        <v>8.8000000000000005E-3</v>
      </c>
      <c r="R1292" s="12">
        <v>4.1303734740743725E-6</v>
      </c>
    </row>
    <row r="1293" spans="3:18">
      <c r="C1293" s="6">
        <v>646.17999999999995</v>
      </c>
      <c r="D1293" s="6">
        <v>9.7999999999999997E-3</v>
      </c>
      <c r="E1293" s="15">
        <f t="shared" si="20"/>
        <v>4.5997340961282783E-6</v>
      </c>
      <c r="P1293">
        <v>743.12</v>
      </c>
      <c r="Q1293" s="9">
        <v>8.6999999999999994E-3</v>
      </c>
      <c r="R1293" s="12">
        <v>4.0834374118689813E-6</v>
      </c>
    </row>
    <row r="1294" spans="3:18">
      <c r="C1294" s="6">
        <v>646.51</v>
      </c>
      <c r="D1294" s="6">
        <v>8.0999999999999996E-3</v>
      </c>
      <c r="E1294" s="15">
        <f t="shared" si="20"/>
        <v>3.8018210386366381E-6</v>
      </c>
      <c r="P1294">
        <v>743.43</v>
      </c>
      <c r="Q1294" s="9">
        <v>9.1000000000000004E-3</v>
      </c>
      <c r="R1294" s="12">
        <v>4.2711816606905443E-6</v>
      </c>
    </row>
    <row r="1295" spans="3:18">
      <c r="C1295" s="6">
        <v>646.84</v>
      </c>
      <c r="D1295" s="6">
        <v>8.8000000000000005E-3</v>
      </c>
      <c r="E1295" s="15">
        <f t="shared" si="20"/>
        <v>4.1303734740743725E-6</v>
      </c>
      <c r="P1295">
        <v>743.75</v>
      </c>
      <c r="Q1295" s="9">
        <v>9.1000000000000004E-3</v>
      </c>
      <c r="R1295" s="12">
        <v>4.2711816606905443E-6</v>
      </c>
    </row>
    <row r="1296" spans="3:18">
      <c r="C1296" s="6">
        <v>647.16999999999996</v>
      </c>
      <c r="D1296" s="6">
        <v>1.06E-2</v>
      </c>
      <c r="E1296" s="15">
        <f t="shared" si="20"/>
        <v>4.9752225937714026E-6</v>
      </c>
      <c r="P1296">
        <v>744.06</v>
      </c>
      <c r="Q1296" s="9">
        <v>9.7999999999999997E-3</v>
      </c>
      <c r="R1296" s="12">
        <v>4.5997340961282783E-6</v>
      </c>
    </row>
    <row r="1297" spans="3:18">
      <c r="C1297" s="6">
        <v>647.5</v>
      </c>
      <c r="D1297" s="6">
        <v>1.1900000000000001E-2</v>
      </c>
      <c r="E1297" s="15">
        <f t="shared" si="20"/>
        <v>5.5853914024414811E-6</v>
      </c>
      <c r="P1297">
        <v>744.38</v>
      </c>
      <c r="Q1297" s="9">
        <v>1.0200000000000001E-2</v>
      </c>
      <c r="R1297" s="12">
        <v>4.7874783449498413E-6</v>
      </c>
    </row>
    <row r="1298" spans="3:18">
      <c r="C1298" s="6">
        <v>647.83000000000004</v>
      </c>
      <c r="D1298" s="6">
        <v>8.6E-3</v>
      </c>
      <c r="E1298" s="15">
        <f t="shared" si="20"/>
        <v>4.036501349663591E-6</v>
      </c>
      <c r="P1298">
        <v>744.7</v>
      </c>
      <c r="Q1298" s="9">
        <v>1.11E-2</v>
      </c>
      <c r="R1298" s="12">
        <v>5.2099029047983559E-6</v>
      </c>
    </row>
    <row r="1299" spans="3:18">
      <c r="C1299" s="6">
        <v>648.16</v>
      </c>
      <c r="D1299" s="6">
        <v>1.06E-2</v>
      </c>
      <c r="E1299" s="15">
        <f t="shared" si="20"/>
        <v>4.9752225937714026E-6</v>
      </c>
      <c r="P1299">
        <v>745.01</v>
      </c>
      <c r="Q1299" s="9">
        <v>8.0999999999999996E-3</v>
      </c>
      <c r="R1299" s="12">
        <v>3.8018210386366381E-6</v>
      </c>
    </row>
    <row r="1300" spans="3:18">
      <c r="C1300" s="6">
        <v>648.49</v>
      </c>
      <c r="D1300" s="6">
        <v>9.2999999999999992E-3</v>
      </c>
      <c r="E1300" s="15">
        <f t="shared" si="20"/>
        <v>4.3650537851013249E-6</v>
      </c>
      <c r="P1300">
        <v>745.33</v>
      </c>
      <c r="Q1300" s="9">
        <v>8.6999999999999994E-3</v>
      </c>
      <c r="R1300" s="12">
        <v>4.0834374118689813E-6</v>
      </c>
    </row>
    <row r="1301" spans="3:18">
      <c r="C1301" s="6">
        <v>648.82000000000005</v>
      </c>
      <c r="D1301" s="6">
        <v>8.0999999999999996E-3</v>
      </c>
      <c r="E1301" s="15">
        <f t="shared" si="20"/>
        <v>3.8018210386366381E-6</v>
      </c>
      <c r="P1301">
        <v>745.64</v>
      </c>
      <c r="Q1301" s="9">
        <v>1.0699999999999999E-2</v>
      </c>
      <c r="R1301" s="12">
        <v>5.0221586559767929E-6</v>
      </c>
    </row>
    <row r="1302" spans="3:18">
      <c r="C1302" s="6">
        <v>649.15</v>
      </c>
      <c r="D1302" s="6">
        <v>8.3000000000000001E-3</v>
      </c>
      <c r="E1302" s="15">
        <f t="shared" si="20"/>
        <v>3.8956931630474191E-6</v>
      </c>
      <c r="P1302">
        <v>745.96</v>
      </c>
      <c r="Q1302" s="9">
        <v>1.14E-2</v>
      </c>
      <c r="R1302" s="12">
        <v>5.3507110914145277E-6</v>
      </c>
    </row>
    <row r="1303" spans="3:18">
      <c r="C1303" s="6">
        <v>649.48</v>
      </c>
      <c r="D1303" s="6">
        <v>9.7000000000000003E-3</v>
      </c>
      <c r="E1303" s="15">
        <f t="shared" si="20"/>
        <v>4.5527980339228879E-6</v>
      </c>
      <c r="P1303">
        <v>746.28</v>
      </c>
      <c r="Q1303" s="9">
        <v>8.9999999999999993E-3</v>
      </c>
      <c r="R1303" s="12">
        <v>4.2242455984851531E-6</v>
      </c>
    </row>
    <row r="1304" spans="3:18">
      <c r="C1304" s="6">
        <v>649.80999999999995</v>
      </c>
      <c r="D1304" s="6">
        <v>7.0000000000000001E-3</v>
      </c>
      <c r="E1304" s="15">
        <f t="shared" si="20"/>
        <v>3.2855243543773415E-6</v>
      </c>
      <c r="P1304">
        <v>746.59</v>
      </c>
      <c r="Q1304" s="9">
        <v>1.0999999999999999E-2</v>
      </c>
      <c r="R1304" s="12">
        <v>5.1629668425929647E-6</v>
      </c>
    </row>
    <row r="1305" spans="3:18">
      <c r="C1305" s="6">
        <v>650.14</v>
      </c>
      <c r="D1305" s="6">
        <v>9.5999999999999992E-3</v>
      </c>
      <c r="E1305" s="15">
        <f t="shared" si="20"/>
        <v>4.5058619717174968E-6</v>
      </c>
      <c r="P1305">
        <v>746.91</v>
      </c>
      <c r="Q1305" s="9">
        <v>7.0000000000000001E-3</v>
      </c>
      <c r="R1305" s="12">
        <v>3.2855243543773415E-6</v>
      </c>
    </row>
    <row r="1306" spans="3:18">
      <c r="C1306" s="6">
        <v>650.47</v>
      </c>
      <c r="D1306" s="6">
        <v>8.0999999999999996E-3</v>
      </c>
      <c r="E1306" s="15">
        <f t="shared" si="20"/>
        <v>3.8018210386366381E-6</v>
      </c>
      <c r="P1306">
        <v>747.22</v>
      </c>
      <c r="Q1306" s="9">
        <v>8.0000000000000002E-3</v>
      </c>
      <c r="R1306" s="12">
        <v>3.7548849764312477E-6</v>
      </c>
    </row>
    <row r="1307" spans="3:18">
      <c r="C1307" s="6">
        <v>650.79999999999995</v>
      </c>
      <c r="D1307" s="6">
        <v>8.2000000000000007E-3</v>
      </c>
      <c r="E1307" s="15">
        <f t="shared" si="20"/>
        <v>3.8487571008420288E-6</v>
      </c>
      <c r="P1307">
        <v>747.54</v>
      </c>
      <c r="Q1307" s="9">
        <v>8.3999999999999995E-3</v>
      </c>
      <c r="R1307" s="12">
        <v>3.9426292252528095E-6</v>
      </c>
    </row>
    <row r="1308" spans="3:18">
      <c r="C1308" s="6">
        <v>651.12</v>
      </c>
      <c r="D1308" s="6">
        <v>1.0500000000000001E-2</v>
      </c>
      <c r="E1308" s="15">
        <f t="shared" si="20"/>
        <v>4.9282865315660122E-6</v>
      </c>
      <c r="P1308">
        <v>747.85</v>
      </c>
      <c r="Q1308" s="9">
        <v>8.6E-3</v>
      </c>
      <c r="R1308" s="12">
        <v>4.036501349663591E-6</v>
      </c>
    </row>
    <row r="1309" spans="3:18">
      <c r="C1309" s="6">
        <v>651.45000000000005</v>
      </c>
      <c r="D1309" s="6">
        <v>9.4000000000000004E-3</v>
      </c>
      <c r="E1309" s="15">
        <f t="shared" si="20"/>
        <v>4.4119898473067161E-6</v>
      </c>
      <c r="P1309">
        <v>748.17</v>
      </c>
      <c r="Q1309" s="9">
        <v>9.4999999999999998E-3</v>
      </c>
      <c r="R1309" s="12">
        <v>4.4589259095121064E-6</v>
      </c>
    </row>
    <row r="1310" spans="3:18">
      <c r="C1310" s="6">
        <v>651.78</v>
      </c>
      <c r="D1310" s="6">
        <v>8.0999999999999996E-3</v>
      </c>
      <c r="E1310" s="15">
        <f t="shared" si="20"/>
        <v>3.8018210386366381E-6</v>
      </c>
      <c r="P1310">
        <v>748.49</v>
      </c>
      <c r="Q1310" s="9">
        <v>4.4999999999999997E-3</v>
      </c>
      <c r="R1310" s="12">
        <v>2.1121227992425766E-6</v>
      </c>
    </row>
    <row r="1311" spans="3:18">
      <c r="C1311" s="6">
        <v>652.11</v>
      </c>
      <c r="D1311" s="6">
        <v>8.5000000000000006E-3</v>
      </c>
      <c r="E1311" s="15">
        <f t="shared" si="20"/>
        <v>3.9895652874582006E-6</v>
      </c>
      <c r="P1311">
        <v>748.8</v>
      </c>
      <c r="Q1311" s="9">
        <v>1.01E-2</v>
      </c>
      <c r="R1311" s="12">
        <v>4.7405422827444501E-6</v>
      </c>
    </row>
    <row r="1312" spans="3:18">
      <c r="C1312" s="6">
        <v>652.44000000000005</v>
      </c>
      <c r="D1312" s="6">
        <v>9.7000000000000003E-3</v>
      </c>
      <c r="E1312" s="15">
        <f t="shared" si="20"/>
        <v>4.5527980339228879E-6</v>
      </c>
      <c r="P1312">
        <v>749.12</v>
      </c>
      <c r="Q1312" s="9">
        <v>1.17E-2</v>
      </c>
      <c r="R1312" s="12">
        <v>5.4915192780306996E-6</v>
      </c>
    </row>
    <row r="1313" spans="3:18">
      <c r="C1313" s="6">
        <v>652.77</v>
      </c>
      <c r="D1313" s="6">
        <v>8.0000000000000002E-3</v>
      </c>
      <c r="E1313" s="15">
        <f t="shared" si="20"/>
        <v>3.7548849764312477E-6</v>
      </c>
      <c r="P1313">
        <v>749.43</v>
      </c>
      <c r="Q1313" s="9">
        <v>7.4000000000000003E-3</v>
      </c>
      <c r="R1313" s="12">
        <v>3.4732686031989041E-6</v>
      </c>
    </row>
    <row r="1314" spans="3:18">
      <c r="C1314" s="6">
        <v>653.1</v>
      </c>
      <c r="D1314" s="6">
        <v>7.7000000000000002E-3</v>
      </c>
      <c r="E1314" s="15">
        <f t="shared" si="20"/>
        <v>3.6140767898150759E-6</v>
      </c>
      <c r="P1314">
        <v>749.75</v>
      </c>
      <c r="Q1314" s="9">
        <v>8.6999999999999994E-3</v>
      </c>
      <c r="R1314" s="12">
        <v>4.0834374118689813E-6</v>
      </c>
    </row>
    <row r="1315" spans="3:18">
      <c r="C1315" s="6">
        <v>653.42999999999995</v>
      </c>
      <c r="D1315" s="6">
        <v>6.3E-3</v>
      </c>
      <c r="E1315" s="15">
        <f t="shared" si="20"/>
        <v>2.9569719189396075E-6</v>
      </c>
      <c r="P1315">
        <v>750.06</v>
      </c>
      <c r="Q1315" s="9">
        <v>1.2800000000000001E-2</v>
      </c>
      <c r="R1315" s="12">
        <v>6.0078159622899965E-6</v>
      </c>
    </row>
    <row r="1316" spans="3:18">
      <c r="C1316" s="6">
        <v>653.76</v>
      </c>
      <c r="D1316" s="6">
        <v>8.8000000000000005E-3</v>
      </c>
      <c r="E1316" s="15">
        <f t="shared" si="20"/>
        <v>4.1303734740743725E-6</v>
      </c>
      <c r="P1316">
        <v>750.38</v>
      </c>
      <c r="Q1316" s="9">
        <v>8.9999999999999993E-3</v>
      </c>
      <c r="R1316" s="12">
        <v>4.2242455984851531E-6</v>
      </c>
    </row>
    <row r="1317" spans="3:18">
      <c r="C1317" s="6">
        <v>654.09</v>
      </c>
      <c r="D1317" s="6">
        <v>8.8000000000000005E-3</v>
      </c>
      <c r="E1317" s="15">
        <f t="shared" si="20"/>
        <v>4.1303734740743725E-6</v>
      </c>
      <c r="P1317">
        <v>750.69</v>
      </c>
      <c r="Q1317" s="9">
        <v>5.7000000000000002E-3</v>
      </c>
      <c r="R1317" s="12">
        <v>2.6753555457072639E-6</v>
      </c>
    </row>
    <row r="1318" spans="3:18">
      <c r="C1318" s="6">
        <v>654.41</v>
      </c>
      <c r="D1318" s="6">
        <v>1.11E-2</v>
      </c>
      <c r="E1318" s="15">
        <f t="shared" si="20"/>
        <v>5.2099029047983559E-6</v>
      </c>
      <c r="P1318">
        <v>751.01</v>
      </c>
      <c r="Q1318" s="9">
        <v>4.4000000000000003E-3</v>
      </c>
      <c r="R1318" s="12">
        <v>2.0651867370371862E-6</v>
      </c>
    </row>
    <row r="1319" spans="3:18">
      <c r="C1319" s="6">
        <v>654.74</v>
      </c>
      <c r="D1319" s="6">
        <v>8.6999999999999994E-3</v>
      </c>
      <c r="E1319" s="15">
        <f t="shared" si="20"/>
        <v>4.0834374118689813E-6</v>
      </c>
      <c r="P1319">
        <v>751.32</v>
      </c>
      <c r="Q1319" s="9">
        <v>9.4999999999999998E-3</v>
      </c>
      <c r="R1319" s="12">
        <v>4.4589259095121064E-6</v>
      </c>
    </row>
    <row r="1320" spans="3:18">
      <c r="C1320" s="6">
        <v>655.07000000000005</v>
      </c>
      <c r="D1320" s="6">
        <v>8.9999999999999993E-3</v>
      </c>
      <c r="E1320" s="15">
        <f t="shared" si="20"/>
        <v>4.2242455984851531E-6</v>
      </c>
      <c r="P1320">
        <v>751.64</v>
      </c>
      <c r="Q1320" s="9">
        <v>9.4999999999999998E-3</v>
      </c>
      <c r="R1320" s="12">
        <v>4.4589259095121064E-6</v>
      </c>
    </row>
    <row r="1321" spans="3:18">
      <c r="C1321" s="6">
        <v>655.4</v>
      </c>
      <c r="D1321" s="6">
        <v>9.7999999999999997E-3</v>
      </c>
      <c r="E1321" s="15">
        <f t="shared" si="20"/>
        <v>4.5997340961282783E-6</v>
      </c>
      <c r="P1321">
        <v>751.95</v>
      </c>
      <c r="Q1321" s="9">
        <v>8.3999999999999995E-3</v>
      </c>
      <c r="R1321" s="12">
        <v>3.9426292252528095E-6</v>
      </c>
    </row>
    <row r="1322" spans="3:18">
      <c r="C1322" s="6">
        <v>655.73</v>
      </c>
      <c r="D1322" s="6">
        <v>8.2000000000000007E-3</v>
      </c>
      <c r="E1322" s="15">
        <f t="shared" si="20"/>
        <v>3.8487571008420288E-6</v>
      </c>
      <c r="P1322">
        <v>752.27</v>
      </c>
      <c r="Q1322" s="9">
        <v>7.7000000000000002E-3</v>
      </c>
      <c r="R1322" s="12">
        <v>3.6140767898150759E-6</v>
      </c>
    </row>
    <row r="1323" spans="3:18">
      <c r="C1323" s="6">
        <v>656.06</v>
      </c>
      <c r="D1323" s="6">
        <v>9.4999999999999998E-3</v>
      </c>
      <c r="E1323" s="15">
        <f t="shared" si="20"/>
        <v>4.4589259095121064E-6</v>
      </c>
      <c r="P1323">
        <v>752.58</v>
      </c>
      <c r="Q1323" s="9">
        <v>8.0000000000000002E-3</v>
      </c>
      <c r="R1323" s="12">
        <v>3.7548849764312477E-6</v>
      </c>
    </row>
    <row r="1324" spans="3:18">
      <c r="C1324" s="6">
        <v>656.39</v>
      </c>
      <c r="D1324" s="6">
        <v>9.7999999999999997E-3</v>
      </c>
      <c r="E1324" s="15">
        <f t="shared" si="20"/>
        <v>4.5997340961282783E-6</v>
      </c>
      <c r="P1324">
        <v>752.9</v>
      </c>
      <c r="Q1324" s="9">
        <v>9.1999999999999998E-3</v>
      </c>
      <c r="R1324" s="12">
        <v>4.3181177228959346E-6</v>
      </c>
    </row>
    <row r="1325" spans="3:18">
      <c r="C1325" s="6">
        <v>656.71</v>
      </c>
      <c r="D1325" s="6">
        <v>8.8999999999999999E-3</v>
      </c>
      <c r="E1325" s="15">
        <f t="shared" si="20"/>
        <v>4.1773095362797628E-6</v>
      </c>
      <c r="P1325">
        <v>753.21</v>
      </c>
      <c r="Q1325" s="9">
        <v>8.0000000000000002E-3</v>
      </c>
      <c r="R1325" s="12">
        <v>3.7548849764312477E-6</v>
      </c>
    </row>
    <row r="1326" spans="3:18">
      <c r="C1326" s="6">
        <v>657.04</v>
      </c>
      <c r="D1326" s="6">
        <v>8.3999999999999995E-3</v>
      </c>
      <c r="E1326" s="15">
        <f t="shared" si="20"/>
        <v>3.9426292252528095E-6</v>
      </c>
      <c r="P1326">
        <v>753.53</v>
      </c>
      <c r="Q1326" s="9">
        <v>8.6E-3</v>
      </c>
      <c r="R1326" s="12">
        <v>4.036501349663591E-6</v>
      </c>
    </row>
    <row r="1327" spans="3:18">
      <c r="C1327" s="6">
        <v>657.37</v>
      </c>
      <c r="D1327" s="6">
        <v>9.5999999999999992E-3</v>
      </c>
      <c r="E1327" s="15">
        <f t="shared" si="20"/>
        <v>4.5058619717174968E-6</v>
      </c>
      <c r="P1327">
        <v>753.84</v>
      </c>
      <c r="Q1327" s="9">
        <v>9.4999999999999998E-3</v>
      </c>
      <c r="R1327" s="12">
        <v>4.4589259095121064E-6</v>
      </c>
    </row>
    <row r="1328" spans="3:18">
      <c r="C1328" s="6">
        <v>657.7</v>
      </c>
      <c r="D1328" s="6">
        <v>7.4000000000000003E-3</v>
      </c>
      <c r="E1328" s="15">
        <f t="shared" si="20"/>
        <v>3.4732686031989041E-6</v>
      </c>
      <c r="P1328">
        <v>754.16</v>
      </c>
      <c r="Q1328" s="9">
        <v>1.0699999999999999E-2</v>
      </c>
      <c r="R1328" s="12">
        <v>5.0221586559767929E-6</v>
      </c>
    </row>
    <row r="1329" spans="3:18">
      <c r="C1329" s="6">
        <v>658.03</v>
      </c>
      <c r="D1329" s="6">
        <v>8.9999999999999993E-3</v>
      </c>
      <c r="E1329" s="15">
        <f t="shared" si="20"/>
        <v>4.2242455984851531E-6</v>
      </c>
      <c r="P1329">
        <v>754.47</v>
      </c>
      <c r="Q1329" s="9">
        <v>9.2999999999999992E-3</v>
      </c>
      <c r="R1329" s="12">
        <v>4.3650537851013249E-6</v>
      </c>
    </row>
    <row r="1330" spans="3:18">
      <c r="C1330" s="6">
        <v>658.36</v>
      </c>
      <c r="D1330" s="6">
        <v>9.4999999999999998E-3</v>
      </c>
      <c r="E1330" s="15">
        <f t="shared" si="20"/>
        <v>4.4589259095121064E-6</v>
      </c>
      <c r="P1330">
        <v>754.78</v>
      </c>
      <c r="Q1330" s="9">
        <v>1.03E-2</v>
      </c>
      <c r="R1330" s="12">
        <v>4.8344144071552316E-6</v>
      </c>
    </row>
    <row r="1331" spans="3:18">
      <c r="C1331" s="6">
        <v>658.68</v>
      </c>
      <c r="D1331" s="6">
        <v>1.0200000000000001E-2</v>
      </c>
      <c r="E1331" s="15">
        <f t="shared" si="20"/>
        <v>4.7874783449498413E-6</v>
      </c>
      <c r="P1331">
        <v>755.1</v>
      </c>
      <c r="Q1331" s="9">
        <v>8.5000000000000006E-3</v>
      </c>
      <c r="R1331" s="12">
        <v>3.9895652874582006E-6</v>
      </c>
    </row>
    <row r="1332" spans="3:18">
      <c r="C1332" s="6">
        <v>659.01</v>
      </c>
      <c r="D1332" s="6">
        <v>9.4000000000000004E-3</v>
      </c>
      <c r="E1332" s="15">
        <f t="shared" si="20"/>
        <v>4.4119898473067161E-6</v>
      </c>
      <c r="P1332">
        <v>755.41</v>
      </c>
      <c r="Q1332" s="9">
        <v>1.06E-2</v>
      </c>
      <c r="R1332" s="12">
        <v>4.9752225937714026E-6</v>
      </c>
    </row>
    <row r="1333" spans="3:18">
      <c r="C1333" s="6">
        <v>659.34</v>
      </c>
      <c r="D1333" s="6">
        <v>9.5999999999999992E-3</v>
      </c>
      <c r="E1333" s="15">
        <f t="shared" si="20"/>
        <v>4.5058619717174968E-6</v>
      </c>
      <c r="P1333">
        <v>755.73</v>
      </c>
      <c r="Q1333" s="9">
        <v>8.0000000000000002E-3</v>
      </c>
      <c r="R1333" s="12">
        <v>3.7548849764312477E-6</v>
      </c>
    </row>
    <row r="1334" spans="3:18">
      <c r="C1334" s="6">
        <v>659.67</v>
      </c>
      <c r="D1334" s="6">
        <v>1.09E-2</v>
      </c>
      <c r="E1334" s="15">
        <f t="shared" si="20"/>
        <v>5.1160307803875744E-6</v>
      </c>
      <c r="P1334">
        <v>756.04</v>
      </c>
      <c r="Q1334" s="9">
        <v>7.1999999999999998E-3</v>
      </c>
      <c r="R1334" s="12">
        <v>3.3793964787881226E-6</v>
      </c>
    </row>
    <row r="1335" spans="3:18">
      <c r="C1335" s="6">
        <v>660</v>
      </c>
      <c r="D1335" s="6">
        <v>8.0000000000000002E-3</v>
      </c>
      <c r="E1335" s="15">
        <f t="shared" si="20"/>
        <v>3.7548849764312477E-6</v>
      </c>
      <c r="P1335">
        <v>756.36</v>
      </c>
      <c r="Q1335" s="9">
        <v>6.1000000000000004E-3</v>
      </c>
      <c r="R1335" s="12">
        <v>2.8630997945288264E-6</v>
      </c>
    </row>
    <row r="1336" spans="3:18">
      <c r="C1336" s="6">
        <v>660.32</v>
      </c>
      <c r="D1336" s="6">
        <v>1.03E-2</v>
      </c>
      <c r="E1336" s="15">
        <f t="shared" si="20"/>
        <v>4.8344144071552316E-6</v>
      </c>
      <c r="P1336">
        <v>756.67</v>
      </c>
      <c r="Q1336" s="9">
        <v>7.4000000000000003E-3</v>
      </c>
      <c r="R1336" s="12">
        <v>3.4732686031989041E-6</v>
      </c>
    </row>
    <row r="1337" spans="3:18">
      <c r="C1337" s="6">
        <v>660.65</v>
      </c>
      <c r="D1337" s="6">
        <v>7.7999999999999996E-3</v>
      </c>
      <c r="E1337" s="15">
        <f t="shared" si="20"/>
        <v>3.6610128520204662E-6</v>
      </c>
      <c r="P1337">
        <v>756.98</v>
      </c>
      <c r="Q1337" s="9">
        <v>6.7000000000000002E-3</v>
      </c>
      <c r="R1337" s="12">
        <v>3.1447161677611697E-6</v>
      </c>
    </row>
    <row r="1338" spans="3:18">
      <c r="C1338" s="6">
        <v>660.98</v>
      </c>
      <c r="D1338" s="6">
        <v>8.3999999999999995E-3</v>
      </c>
      <c r="E1338" s="15">
        <f t="shared" si="20"/>
        <v>3.9426292252528095E-6</v>
      </c>
      <c r="P1338">
        <v>757.3</v>
      </c>
      <c r="Q1338" s="9">
        <v>3.5000000000000001E-3</v>
      </c>
      <c r="R1338" s="12">
        <v>1.6427621771886707E-6</v>
      </c>
    </row>
    <row r="1339" spans="3:18">
      <c r="C1339" s="6">
        <v>661.31</v>
      </c>
      <c r="D1339" s="6">
        <v>8.0999999999999996E-3</v>
      </c>
      <c r="E1339" s="15">
        <f t="shared" si="20"/>
        <v>3.8018210386366381E-6</v>
      </c>
      <c r="P1339">
        <v>757.61</v>
      </c>
      <c r="Q1339" s="9">
        <v>8.2000000000000007E-3</v>
      </c>
      <c r="R1339" s="12">
        <v>3.8487571008420288E-6</v>
      </c>
    </row>
    <row r="1340" spans="3:18">
      <c r="C1340" s="6">
        <v>661.64</v>
      </c>
      <c r="D1340" s="6">
        <v>8.8000000000000005E-3</v>
      </c>
      <c r="E1340" s="15">
        <f t="shared" si="20"/>
        <v>4.1303734740743725E-6</v>
      </c>
      <c r="P1340">
        <v>757.93</v>
      </c>
      <c r="Q1340" s="9">
        <v>1.11E-2</v>
      </c>
      <c r="R1340" s="12">
        <v>5.2099029047983559E-6</v>
      </c>
    </row>
    <row r="1341" spans="3:18">
      <c r="C1341" s="6">
        <v>661.96</v>
      </c>
      <c r="D1341" s="6">
        <v>7.6E-3</v>
      </c>
      <c r="E1341" s="15">
        <f t="shared" si="20"/>
        <v>3.5671407276096852E-6</v>
      </c>
      <c r="P1341">
        <v>758.24</v>
      </c>
      <c r="Q1341" s="9">
        <v>6.6E-3</v>
      </c>
      <c r="R1341" s="12">
        <v>3.0977801055557793E-6</v>
      </c>
    </row>
    <row r="1342" spans="3:18">
      <c r="C1342" s="6">
        <v>662.29</v>
      </c>
      <c r="D1342" s="6">
        <v>7.4000000000000003E-3</v>
      </c>
      <c r="E1342" s="15">
        <f t="shared" si="20"/>
        <v>3.4732686031989041E-6</v>
      </c>
      <c r="P1342">
        <v>758.55</v>
      </c>
      <c r="Q1342" s="9">
        <v>9.9000000000000008E-3</v>
      </c>
      <c r="R1342" s="12">
        <v>4.6466701583336694E-6</v>
      </c>
    </row>
    <row r="1343" spans="3:18">
      <c r="C1343" s="6">
        <v>662.62</v>
      </c>
      <c r="D1343" s="6">
        <v>8.8000000000000005E-3</v>
      </c>
      <c r="E1343" s="15">
        <f t="shared" si="20"/>
        <v>4.1303734740743725E-6</v>
      </c>
      <c r="P1343">
        <v>758.87</v>
      </c>
      <c r="Q1343" s="9">
        <v>8.8000000000000005E-3</v>
      </c>
      <c r="R1343" s="12">
        <v>4.1303734740743725E-6</v>
      </c>
    </row>
    <row r="1344" spans="3:18">
      <c r="C1344" s="6">
        <v>662.95</v>
      </c>
      <c r="D1344" s="6">
        <v>7.4000000000000003E-3</v>
      </c>
      <c r="E1344" s="15">
        <f t="shared" si="20"/>
        <v>3.4732686031989041E-6</v>
      </c>
      <c r="P1344">
        <v>759.18</v>
      </c>
      <c r="Q1344" s="9">
        <v>7.4000000000000003E-3</v>
      </c>
      <c r="R1344" s="12">
        <v>3.4732686031989041E-6</v>
      </c>
    </row>
    <row r="1345" spans="3:18">
      <c r="C1345" s="6">
        <v>663.27</v>
      </c>
      <c r="D1345" s="6">
        <v>9.5999999999999992E-3</v>
      </c>
      <c r="E1345" s="15">
        <f t="shared" si="20"/>
        <v>4.5058619717174968E-6</v>
      </c>
      <c r="P1345">
        <v>759.5</v>
      </c>
      <c r="Q1345" s="9">
        <v>1.0800000000000001E-2</v>
      </c>
      <c r="R1345" s="12">
        <v>5.0690947181821841E-6</v>
      </c>
    </row>
    <row r="1346" spans="3:18">
      <c r="C1346" s="6">
        <v>663.6</v>
      </c>
      <c r="D1346" s="6">
        <v>1.01E-2</v>
      </c>
      <c r="E1346" s="15">
        <f t="shared" si="20"/>
        <v>4.7405422827444501E-6</v>
      </c>
      <c r="P1346">
        <v>759.81</v>
      </c>
      <c r="Q1346" s="9">
        <v>7.3000000000000001E-3</v>
      </c>
      <c r="R1346" s="12">
        <v>3.4263325409935133E-6</v>
      </c>
    </row>
    <row r="1347" spans="3:18">
      <c r="C1347" s="6">
        <v>663.93</v>
      </c>
      <c r="D1347" s="6">
        <v>7.7000000000000002E-3</v>
      </c>
      <c r="E1347" s="15">
        <f t="shared" ref="E1347:E1410" si="21">D1347/G$1*J$29</f>
        <v>3.6140767898150759E-6</v>
      </c>
      <c r="P1347">
        <v>760.12</v>
      </c>
      <c r="Q1347" s="9">
        <v>8.0999999999999996E-3</v>
      </c>
      <c r="R1347" s="12">
        <v>3.8018210386366381E-6</v>
      </c>
    </row>
    <row r="1348" spans="3:18">
      <c r="C1348" s="6">
        <v>664.26</v>
      </c>
      <c r="D1348" s="6">
        <v>1.09E-2</v>
      </c>
      <c r="E1348" s="15">
        <f t="shared" si="21"/>
        <v>5.1160307803875744E-6</v>
      </c>
      <c r="P1348">
        <v>760.44</v>
      </c>
      <c r="Q1348" s="9">
        <v>5.1999999999999998E-3</v>
      </c>
      <c r="R1348" s="12">
        <v>2.440675234680311E-6</v>
      </c>
    </row>
    <row r="1349" spans="3:18">
      <c r="C1349" s="6">
        <v>664.58</v>
      </c>
      <c r="D1349" s="6">
        <v>8.5000000000000006E-3</v>
      </c>
      <c r="E1349" s="15">
        <f t="shared" si="21"/>
        <v>3.9895652874582006E-6</v>
      </c>
      <c r="P1349">
        <v>760.75</v>
      </c>
      <c r="Q1349" s="9">
        <v>8.5000000000000006E-3</v>
      </c>
      <c r="R1349" s="12">
        <v>3.9895652874582006E-6</v>
      </c>
    </row>
    <row r="1350" spans="3:18">
      <c r="C1350" s="6">
        <v>664.91</v>
      </c>
      <c r="D1350" s="6">
        <v>1.09E-2</v>
      </c>
      <c r="E1350" s="15">
        <f t="shared" si="21"/>
        <v>5.1160307803875744E-6</v>
      </c>
      <c r="P1350">
        <v>761.06</v>
      </c>
      <c r="Q1350" s="9">
        <v>9.1000000000000004E-3</v>
      </c>
      <c r="R1350" s="12">
        <v>4.2711816606905443E-6</v>
      </c>
    </row>
    <row r="1351" spans="3:18">
      <c r="C1351" s="6">
        <v>665.24</v>
      </c>
      <c r="D1351" s="6">
        <v>9.9000000000000008E-3</v>
      </c>
      <c r="E1351" s="15">
        <f t="shared" si="21"/>
        <v>4.6466701583336694E-6</v>
      </c>
      <c r="P1351">
        <v>761.38</v>
      </c>
      <c r="Q1351" s="9">
        <v>9.9000000000000008E-3</v>
      </c>
      <c r="R1351" s="12">
        <v>4.6466701583336694E-6</v>
      </c>
    </row>
    <row r="1352" spans="3:18">
      <c r="C1352" s="6">
        <v>665.57</v>
      </c>
      <c r="D1352" s="6">
        <v>1.17E-2</v>
      </c>
      <c r="E1352" s="15">
        <f t="shared" si="21"/>
        <v>5.4915192780306996E-6</v>
      </c>
      <c r="P1352">
        <v>761.69</v>
      </c>
      <c r="Q1352" s="9">
        <v>8.5000000000000006E-3</v>
      </c>
      <c r="R1352" s="12">
        <v>3.9895652874582006E-6</v>
      </c>
    </row>
    <row r="1353" spans="3:18">
      <c r="C1353" s="6">
        <v>665.89</v>
      </c>
      <c r="D1353" s="6">
        <v>9.7999999999999997E-3</v>
      </c>
      <c r="E1353" s="15">
        <f t="shared" si="21"/>
        <v>4.5997340961282783E-6</v>
      </c>
      <c r="P1353">
        <v>762</v>
      </c>
      <c r="Q1353" s="9">
        <v>4.7999999999999996E-3</v>
      </c>
      <c r="R1353" s="12">
        <v>2.2529309858587484E-6</v>
      </c>
    </row>
    <row r="1354" spans="3:18">
      <c r="C1354" s="6">
        <v>666.22</v>
      </c>
      <c r="D1354" s="6">
        <v>1.03E-2</v>
      </c>
      <c r="E1354" s="15">
        <f t="shared" si="21"/>
        <v>4.8344144071552316E-6</v>
      </c>
      <c r="P1354">
        <v>762.32</v>
      </c>
      <c r="Q1354" s="9">
        <v>8.5000000000000006E-3</v>
      </c>
      <c r="R1354" s="12">
        <v>3.9895652874582006E-6</v>
      </c>
    </row>
    <row r="1355" spans="3:18">
      <c r="C1355" s="6">
        <v>666.55</v>
      </c>
      <c r="D1355" s="6">
        <v>1.0800000000000001E-2</v>
      </c>
      <c r="E1355" s="15">
        <f t="shared" si="21"/>
        <v>5.0690947181821841E-6</v>
      </c>
      <c r="P1355">
        <v>762.63</v>
      </c>
      <c r="Q1355" s="9">
        <v>7.6E-3</v>
      </c>
      <c r="R1355" s="12">
        <v>3.5671407276096852E-6</v>
      </c>
    </row>
    <row r="1356" spans="3:18">
      <c r="C1356" s="6">
        <v>666.87</v>
      </c>
      <c r="D1356" s="6">
        <v>7.1999999999999998E-3</v>
      </c>
      <c r="E1356" s="15">
        <f t="shared" si="21"/>
        <v>3.3793964787881226E-6</v>
      </c>
      <c r="P1356">
        <v>762.94</v>
      </c>
      <c r="Q1356" s="9">
        <v>7.7999999999999996E-3</v>
      </c>
      <c r="R1356" s="12">
        <v>3.6610128520204662E-6</v>
      </c>
    </row>
    <row r="1357" spans="3:18">
      <c r="C1357" s="6">
        <v>667.2</v>
      </c>
      <c r="D1357" s="6">
        <v>7.3000000000000001E-3</v>
      </c>
      <c r="E1357" s="15">
        <f t="shared" si="21"/>
        <v>3.4263325409935133E-6</v>
      </c>
      <c r="P1357">
        <v>763.26</v>
      </c>
      <c r="Q1357" s="9">
        <v>9.5999999999999992E-3</v>
      </c>
      <c r="R1357" s="12">
        <v>4.5058619717174968E-6</v>
      </c>
    </row>
    <row r="1358" spans="3:18">
      <c r="C1358" s="6">
        <v>667.53</v>
      </c>
      <c r="D1358" s="6">
        <v>1.0500000000000001E-2</v>
      </c>
      <c r="E1358" s="15">
        <f t="shared" si="21"/>
        <v>4.9282865315660122E-6</v>
      </c>
      <c r="P1358">
        <v>763.57</v>
      </c>
      <c r="Q1358" s="9">
        <v>9.4000000000000004E-3</v>
      </c>
      <c r="R1358" s="12">
        <v>4.4119898473067161E-6</v>
      </c>
    </row>
    <row r="1359" spans="3:18">
      <c r="C1359" s="6">
        <v>667.86</v>
      </c>
      <c r="D1359" s="6">
        <v>7.7999999999999996E-3</v>
      </c>
      <c r="E1359" s="15">
        <f t="shared" si="21"/>
        <v>3.6610128520204662E-6</v>
      </c>
      <c r="P1359">
        <v>763.88</v>
      </c>
      <c r="Q1359" s="9">
        <v>5.4000000000000003E-3</v>
      </c>
      <c r="R1359" s="12">
        <v>2.534547359091092E-6</v>
      </c>
    </row>
    <row r="1360" spans="3:18">
      <c r="C1360" s="6">
        <v>668.18</v>
      </c>
      <c r="D1360" s="6">
        <v>9.1000000000000004E-3</v>
      </c>
      <c r="E1360" s="15">
        <f t="shared" si="21"/>
        <v>4.2711816606905443E-6</v>
      </c>
      <c r="P1360">
        <v>764.2</v>
      </c>
      <c r="Q1360" s="9">
        <v>8.0999999999999996E-3</v>
      </c>
      <c r="R1360" s="12">
        <v>3.8018210386366381E-6</v>
      </c>
    </row>
    <row r="1361" spans="3:18">
      <c r="C1361" s="6">
        <v>668.51</v>
      </c>
      <c r="D1361" s="6">
        <v>8.6999999999999994E-3</v>
      </c>
      <c r="E1361" s="15">
        <f t="shared" si="21"/>
        <v>4.0834374118689813E-6</v>
      </c>
      <c r="P1361">
        <v>764.51</v>
      </c>
      <c r="Q1361" s="9">
        <v>8.3999999999999995E-3</v>
      </c>
      <c r="R1361" s="12">
        <v>3.9426292252528095E-6</v>
      </c>
    </row>
    <row r="1362" spans="3:18">
      <c r="C1362" s="6">
        <v>668.84</v>
      </c>
      <c r="D1362" s="6">
        <v>9.5999999999999992E-3</v>
      </c>
      <c r="E1362" s="15">
        <f t="shared" si="21"/>
        <v>4.5058619717174968E-6</v>
      </c>
      <c r="P1362">
        <v>764.82</v>
      </c>
      <c r="Q1362" s="9">
        <v>6.3E-3</v>
      </c>
      <c r="R1362" s="12">
        <v>2.9569719189396075E-6</v>
      </c>
    </row>
    <row r="1363" spans="3:18">
      <c r="C1363" s="6">
        <v>669.16</v>
      </c>
      <c r="D1363" s="6">
        <v>1.06E-2</v>
      </c>
      <c r="E1363" s="15">
        <f t="shared" si="21"/>
        <v>4.9752225937714026E-6</v>
      </c>
      <c r="P1363">
        <v>765.14</v>
      </c>
      <c r="Q1363" s="9">
        <v>6.7000000000000002E-3</v>
      </c>
      <c r="R1363" s="12">
        <v>3.1447161677611697E-6</v>
      </c>
    </row>
    <row r="1364" spans="3:18">
      <c r="C1364" s="6">
        <v>669.49</v>
      </c>
      <c r="D1364" s="6">
        <v>6.7999999999999996E-3</v>
      </c>
      <c r="E1364" s="15">
        <f t="shared" si="21"/>
        <v>3.19165222996656E-6</v>
      </c>
      <c r="P1364">
        <v>765.45</v>
      </c>
      <c r="Q1364" s="9">
        <v>8.2000000000000007E-3</v>
      </c>
      <c r="R1364" s="12">
        <v>3.8487571008420288E-6</v>
      </c>
    </row>
    <row r="1365" spans="3:18">
      <c r="C1365" s="6">
        <v>669.82</v>
      </c>
      <c r="D1365" s="6">
        <v>8.3999999999999995E-3</v>
      </c>
      <c r="E1365" s="15">
        <f t="shared" si="21"/>
        <v>3.9426292252528095E-6</v>
      </c>
      <c r="P1365">
        <v>765.76</v>
      </c>
      <c r="Q1365" s="9">
        <v>1.0699999999999999E-2</v>
      </c>
      <c r="R1365" s="12">
        <v>5.0221586559767929E-6</v>
      </c>
    </row>
    <row r="1366" spans="3:18">
      <c r="C1366" s="6">
        <v>670.14</v>
      </c>
      <c r="D1366" s="6">
        <v>7.9000000000000008E-3</v>
      </c>
      <c r="E1366" s="15">
        <f t="shared" si="21"/>
        <v>3.7079489142258574E-6</v>
      </c>
      <c r="P1366">
        <v>766.07</v>
      </c>
      <c r="Q1366" s="9">
        <v>9.9000000000000008E-3</v>
      </c>
      <c r="R1366" s="12">
        <v>4.6466701583336694E-6</v>
      </c>
    </row>
    <row r="1367" spans="3:18">
      <c r="C1367" s="6">
        <v>670.47</v>
      </c>
      <c r="D1367" s="6">
        <v>9.1000000000000004E-3</v>
      </c>
      <c r="E1367" s="15">
        <f t="shared" si="21"/>
        <v>4.2711816606905443E-6</v>
      </c>
      <c r="P1367">
        <v>766.39</v>
      </c>
      <c r="Q1367" s="9">
        <v>8.8000000000000005E-3</v>
      </c>
      <c r="R1367" s="12">
        <v>4.1303734740743725E-6</v>
      </c>
    </row>
    <row r="1368" spans="3:18">
      <c r="C1368" s="6">
        <v>670.8</v>
      </c>
      <c r="D1368" s="6">
        <v>7.9000000000000008E-3</v>
      </c>
      <c r="E1368" s="15">
        <f t="shared" si="21"/>
        <v>3.7079489142258574E-6</v>
      </c>
      <c r="P1368">
        <v>766.7</v>
      </c>
      <c r="Q1368" s="9">
        <v>7.1000000000000004E-3</v>
      </c>
      <c r="R1368" s="12">
        <v>3.3324604165827322E-6</v>
      </c>
    </row>
    <row r="1369" spans="3:18">
      <c r="C1369" s="6">
        <v>671.12</v>
      </c>
      <c r="D1369" s="6">
        <v>8.0999999999999996E-3</v>
      </c>
      <c r="E1369" s="15">
        <f t="shared" si="21"/>
        <v>3.8018210386366381E-6</v>
      </c>
      <c r="P1369">
        <v>767.01</v>
      </c>
      <c r="Q1369" s="9">
        <v>8.0999999999999996E-3</v>
      </c>
      <c r="R1369" s="12">
        <v>3.8018210386366381E-6</v>
      </c>
    </row>
    <row r="1370" spans="3:18">
      <c r="C1370" s="6">
        <v>671.45</v>
      </c>
      <c r="D1370" s="6">
        <v>9.1000000000000004E-3</v>
      </c>
      <c r="E1370" s="15">
        <f t="shared" si="21"/>
        <v>4.2711816606905443E-6</v>
      </c>
      <c r="P1370">
        <v>767.33</v>
      </c>
      <c r="Q1370" s="9">
        <v>8.8000000000000005E-3</v>
      </c>
      <c r="R1370" s="12">
        <v>4.1303734740743725E-6</v>
      </c>
    </row>
    <row r="1371" spans="3:18">
      <c r="C1371" s="6">
        <v>671.77</v>
      </c>
      <c r="D1371" s="6">
        <v>8.6E-3</v>
      </c>
      <c r="E1371" s="15">
        <f t="shared" si="21"/>
        <v>4.036501349663591E-6</v>
      </c>
      <c r="P1371">
        <v>767.64</v>
      </c>
      <c r="Q1371" s="9">
        <v>9.1000000000000004E-3</v>
      </c>
      <c r="R1371" s="12">
        <v>4.2711816606905443E-6</v>
      </c>
    </row>
    <row r="1372" spans="3:18">
      <c r="C1372" s="6">
        <v>672.1</v>
      </c>
      <c r="D1372" s="6">
        <v>7.6E-3</v>
      </c>
      <c r="E1372" s="15">
        <f t="shared" si="21"/>
        <v>3.5671407276096852E-6</v>
      </c>
      <c r="P1372">
        <v>767.95</v>
      </c>
      <c r="Q1372" s="9">
        <v>9.2999999999999992E-3</v>
      </c>
      <c r="R1372" s="12">
        <v>4.3650537851013249E-6</v>
      </c>
    </row>
    <row r="1373" spans="3:18">
      <c r="C1373" s="6">
        <v>672.43</v>
      </c>
      <c r="D1373" s="6">
        <v>8.0999999999999996E-3</v>
      </c>
      <c r="E1373" s="15">
        <f t="shared" si="21"/>
        <v>3.8018210386366381E-6</v>
      </c>
      <c r="P1373">
        <v>768.26</v>
      </c>
      <c r="Q1373" s="9">
        <v>5.7999999999999996E-3</v>
      </c>
      <c r="R1373" s="12">
        <v>2.7222916079126542E-6</v>
      </c>
    </row>
    <row r="1374" spans="3:18">
      <c r="C1374" s="6">
        <v>672.75</v>
      </c>
      <c r="D1374" s="6">
        <v>7.9000000000000008E-3</v>
      </c>
      <c r="E1374" s="15">
        <f t="shared" si="21"/>
        <v>3.7079489142258574E-6</v>
      </c>
      <c r="P1374">
        <v>768.58</v>
      </c>
      <c r="Q1374" s="9">
        <v>1.0800000000000001E-2</v>
      </c>
      <c r="R1374" s="12">
        <v>5.0690947181821841E-6</v>
      </c>
    </row>
    <row r="1375" spans="3:18">
      <c r="C1375" s="6">
        <v>673.08</v>
      </c>
      <c r="D1375" s="6">
        <v>9.7999999999999997E-3</v>
      </c>
      <c r="E1375" s="15">
        <f t="shared" si="21"/>
        <v>4.5997340961282783E-6</v>
      </c>
      <c r="P1375">
        <v>768.89</v>
      </c>
      <c r="Q1375" s="9">
        <v>7.4000000000000003E-3</v>
      </c>
      <c r="R1375" s="12">
        <v>3.4732686031989041E-6</v>
      </c>
    </row>
    <row r="1376" spans="3:18">
      <c r="C1376" s="6">
        <v>673.41</v>
      </c>
      <c r="D1376" s="6">
        <v>5.7999999999999996E-3</v>
      </c>
      <c r="E1376" s="15">
        <f t="shared" si="21"/>
        <v>2.7222916079126542E-6</v>
      </c>
      <c r="P1376">
        <v>769.2</v>
      </c>
      <c r="Q1376" s="9">
        <v>5.7999999999999996E-3</v>
      </c>
      <c r="R1376" s="12">
        <v>2.7222916079126542E-6</v>
      </c>
    </row>
    <row r="1377" spans="3:18">
      <c r="C1377" s="6">
        <v>673.73</v>
      </c>
      <c r="D1377" s="6">
        <v>8.3999999999999995E-3</v>
      </c>
      <c r="E1377" s="15">
        <f t="shared" si="21"/>
        <v>3.9426292252528095E-6</v>
      </c>
      <c r="P1377">
        <v>769.51</v>
      </c>
      <c r="Q1377" s="9">
        <v>8.8000000000000005E-3</v>
      </c>
      <c r="R1377" s="12">
        <v>4.1303734740743725E-6</v>
      </c>
    </row>
    <row r="1378" spans="3:18">
      <c r="C1378" s="6">
        <v>674.06</v>
      </c>
      <c r="D1378" s="6">
        <v>8.9999999999999993E-3</v>
      </c>
      <c r="E1378" s="15">
        <f t="shared" si="21"/>
        <v>4.2242455984851531E-6</v>
      </c>
      <c r="P1378">
        <v>769.82</v>
      </c>
      <c r="Q1378" s="9">
        <v>9.7999999999999997E-3</v>
      </c>
      <c r="R1378" s="12">
        <v>4.5997340961282783E-6</v>
      </c>
    </row>
    <row r="1379" spans="3:18">
      <c r="C1379" s="6">
        <v>674.38</v>
      </c>
      <c r="D1379" s="6">
        <v>1.09E-2</v>
      </c>
      <c r="E1379" s="15">
        <f t="shared" si="21"/>
        <v>5.1160307803875744E-6</v>
      </c>
      <c r="P1379">
        <v>770.14</v>
      </c>
      <c r="Q1379" s="9">
        <v>1.12E-2</v>
      </c>
      <c r="R1379" s="12">
        <v>5.2568389670037462E-6</v>
      </c>
    </row>
    <row r="1380" spans="3:18">
      <c r="C1380" s="6">
        <v>674.71</v>
      </c>
      <c r="D1380" s="6">
        <v>1.0999999999999999E-2</v>
      </c>
      <c r="E1380" s="15">
        <f t="shared" si="21"/>
        <v>5.1629668425929647E-6</v>
      </c>
      <c r="P1380">
        <v>770.45</v>
      </c>
      <c r="Q1380" s="9">
        <v>8.3000000000000001E-3</v>
      </c>
      <c r="R1380" s="12">
        <v>3.8956931630474191E-6</v>
      </c>
    </row>
    <row r="1381" spans="3:18">
      <c r="C1381" s="6">
        <v>675.04</v>
      </c>
      <c r="D1381" s="6">
        <v>8.6E-3</v>
      </c>
      <c r="E1381" s="15">
        <f t="shared" si="21"/>
        <v>4.036501349663591E-6</v>
      </c>
      <c r="P1381">
        <v>770.76</v>
      </c>
      <c r="Q1381" s="9">
        <v>8.0999999999999996E-3</v>
      </c>
      <c r="R1381" s="12">
        <v>3.8018210386366381E-6</v>
      </c>
    </row>
    <row r="1382" spans="3:18">
      <c r="C1382" s="6">
        <v>675.36</v>
      </c>
      <c r="D1382" s="6">
        <v>9.5999999999999992E-3</v>
      </c>
      <c r="E1382" s="15">
        <f t="shared" si="21"/>
        <v>4.5058619717174968E-6</v>
      </c>
      <c r="P1382">
        <v>771.07</v>
      </c>
      <c r="Q1382" s="9">
        <v>1.01E-2</v>
      </c>
      <c r="R1382" s="12">
        <v>4.7405422827444501E-6</v>
      </c>
    </row>
    <row r="1383" spans="3:18">
      <c r="C1383" s="6">
        <v>675.69</v>
      </c>
      <c r="D1383" s="6">
        <v>8.2000000000000007E-3</v>
      </c>
      <c r="E1383" s="15">
        <f t="shared" si="21"/>
        <v>3.8487571008420288E-6</v>
      </c>
      <c r="P1383">
        <v>771.38</v>
      </c>
      <c r="Q1383" s="9">
        <v>5.7000000000000002E-3</v>
      </c>
      <c r="R1383" s="12">
        <v>2.6753555457072639E-6</v>
      </c>
    </row>
    <row r="1384" spans="3:18">
      <c r="C1384" s="6">
        <v>676.01</v>
      </c>
      <c r="D1384" s="6">
        <v>8.3000000000000001E-3</v>
      </c>
      <c r="E1384" s="15">
        <f t="shared" si="21"/>
        <v>3.8956931630474191E-6</v>
      </c>
      <c r="P1384">
        <v>771.7</v>
      </c>
      <c r="Q1384" s="9">
        <v>8.0999999999999996E-3</v>
      </c>
      <c r="R1384" s="12">
        <v>3.8018210386366381E-6</v>
      </c>
    </row>
    <row r="1385" spans="3:18">
      <c r="C1385" s="6">
        <v>676.34</v>
      </c>
      <c r="D1385" s="6">
        <v>9.7999999999999997E-3</v>
      </c>
      <c r="E1385" s="15">
        <f t="shared" si="21"/>
        <v>4.5997340961282783E-6</v>
      </c>
      <c r="P1385">
        <v>772.01</v>
      </c>
      <c r="Q1385" s="9">
        <v>8.6999999999999994E-3</v>
      </c>
      <c r="R1385" s="12">
        <v>4.0834374118689813E-6</v>
      </c>
    </row>
    <row r="1386" spans="3:18">
      <c r="C1386" s="6">
        <v>676.67</v>
      </c>
      <c r="D1386" s="6">
        <v>9.5999999999999992E-3</v>
      </c>
      <c r="E1386" s="15">
        <f t="shared" si="21"/>
        <v>4.5058619717174968E-6</v>
      </c>
      <c r="P1386">
        <v>772.32</v>
      </c>
      <c r="Q1386" s="9">
        <v>7.9000000000000008E-3</v>
      </c>
      <c r="R1386" s="12">
        <v>3.7079489142258574E-6</v>
      </c>
    </row>
    <row r="1387" spans="3:18">
      <c r="C1387" s="6">
        <v>676.99</v>
      </c>
      <c r="D1387" s="6">
        <v>1.0800000000000001E-2</v>
      </c>
      <c r="E1387" s="15">
        <f t="shared" si="21"/>
        <v>5.0690947181821841E-6</v>
      </c>
      <c r="P1387">
        <v>772.63</v>
      </c>
      <c r="Q1387" s="9">
        <v>8.0999999999999996E-3</v>
      </c>
      <c r="R1387" s="12">
        <v>3.8018210386366381E-6</v>
      </c>
    </row>
    <row r="1388" spans="3:18">
      <c r="C1388" s="6">
        <v>677.32</v>
      </c>
      <c r="D1388" s="6">
        <v>8.3999999999999995E-3</v>
      </c>
      <c r="E1388" s="15">
        <f t="shared" si="21"/>
        <v>3.9426292252528095E-6</v>
      </c>
      <c r="P1388">
        <v>772.94</v>
      </c>
      <c r="Q1388" s="9">
        <v>9.7999999999999997E-3</v>
      </c>
      <c r="R1388" s="12">
        <v>4.5997340961282783E-6</v>
      </c>
    </row>
    <row r="1389" spans="3:18">
      <c r="C1389" s="6">
        <v>677.64</v>
      </c>
      <c r="D1389" s="6">
        <v>1.01E-2</v>
      </c>
      <c r="E1389" s="15">
        <f t="shared" si="21"/>
        <v>4.7405422827444501E-6</v>
      </c>
      <c r="P1389">
        <v>773.26</v>
      </c>
      <c r="Q1389" s="9">
        <v>8.9999999999999993E-3</v>
      </c>
      <c r="R1389" s="12">
        <v>4.2242455984851531E-6</v>
      </c>
    </row>
    <row r="1390" spans="3:18">
      <c r="C1390" s="6">
        <v>677.97</v>
      </c>
      <c r="D1390" s="6">
        <v>1.1599999999999999E-2</v>
      </c>
      <c r="E1390" s="15">
        <f t="shared" si="21"/>
        <v>5.4445832158253084E-6</v>
      </c>
      <c r="P1390">
        <v>773.57</v>
      </c>
      <c r="Q1390" s="9">
        <v>6.0000000000000001E-3</v>
      </c>
      <c r="R1390" s="12">
        <v>2.8161637323234357E-6</v>
      </c>
    </row>
    <row r="1391" spans="3:18">
      <c r="C1391" s="6">
        <v>678.29</v>
      </c>
      <c r="D1391" s="6">
        <v>9.2999999999999992E-3</v>
      </c>
      <c r="E1391" s="15">
        <f t="shared" si="21"/>
        <v>4.3650537851013249E-6</v>
      </c>
      <c r="P1391">
        <v>773.88</v>
      </c>
      <c r="Q1391" s="9">
        <v>7.4000000000000003E-3</v>
      </c>
      <c r="R1391" s="12">
        <v>3.4732686031989041E-6</v>
      </c>
    </row>
    <row r="1392" spans="3:18">
      <c r="C1392" s="6">
        <v>678.62</v>
      </c>
      <c r="D1392" s="6">
        <v>7.1000000000000004E-3</v>
      </c>
      <c r="E1392" s="15">
        <f t="shared" si="21"/>
        <v>3.3324604165827322E-6</v>
      </c>
      <c r="P1392">
        <v>774.19</v>
      </c>
      <c r="Q1392" s="9">
        <v>8.5000000000000006E-3</v>
      </c>
      <c r="R1392" s="12">
        <v>3.9895652874582006E-6</v>
      </c>
    </row>
    <row r="1393" spans="3:18">
      <c r="C1393" s="6">
        <v>678.94</v>
      </c>
      <c r="D1393" s="6">
        <v>7.1000000000000004E-3</v>
      </c>
      <c r="E1393" s="15">
        <f t="shared" si="21"/>
        <v>3.3324604165827322E-6</v>
      </c>
      <c r="P1393">
        <v>774.5</v>
      </c>
      <c r="Q1393" s="9">
        <v>8.0000000000000002E-3</v>
      </c>
      <c r="R1393" s="12">
        <v>3.7548849764312477E-6</v>
      </c>
    </row>
    <row r="1394" spans="3:18">
      <c r="C1394" s="6">
        <v>679.27</v>
      </c>
      <c r="D1394" s="6">
        <v>1.18E-2</v>
      </c>
      <c r="E1394" s="15">
        <f t="shared" si="21"/>
        <v>5.5384553402360899E-6</v>
      </c>
      <c r="P1394">
        <v>774.81</v>
      </c>
      <c r="Q1394" s="9">
        <v>6.7000000000000002E-3</v>
      </c>
      <c r="R1394" s="12">
        <v>3.1447161677611697E-6</v>
      </c>
    </row>
    <row r="1395" spans="3:18">
      <c r="C1395" s="6">
        <v>679.6</v>
      </c>
      <c r="D1395" s="6">
        <v>7.6E-3</v>
      </c>
      <c r="E1395" s="15">
        <f t="shared" si="21"/>
        <v>3.5671407276096852E-6</v>
      </c>
      <c r="P1395">
        <v>775.12</v>
      </c>
      <c r="Q1395" s="9">
        <v>7.1999999999999998E-3</v>
      </c>
      <c r="R1395" s="12">
        <v>3.3793964787881226E-6</v>
      </c>
    </row>
    <row r="1396" spans="3:18">
      <c r="C1396" s="6">
        <v>679.92</v>
      </c>
      <c r="D1396" s="6">
        <v>8.6999999999999994E-3</v>
      </c>
      <c r="E1396" s="15">
        <f t="shared" si="21"/>
        <v>4.0834374118689813E-6</v>
      </c>
      <c r="P1396">
        <v>775.44</v>
      </c>
      <c r="Q1396" s="9">
        <v>8.0999999999999996E-3</v>
      </c>
      <c r="R1396" s="12">
        <v>3.8018210386366381E-6</v>
      </c>
    </row>
    <row r="1397" spans="3:18">
      <c r="C1397" s="6">
        <v>680.25</v>
      </c>
      <c r="D1397" s="6">
        <v>9.4000000000000004E-3</v>
      </c>
      <c r="E1397" s="15">
        <f t="shared" si="21"/>
        <v>4.4119898473067161E-6</v>
      </c>
      <c r="P1397">
        <v>775.75</v>
      </c>
      <c r="Q1397" s="9">
        <v>6.4000000000000003E-3</v>
      </c>
      <c r="R1397" s="12">
        <v>3.0039079811449983E-6</v>
      </c>
    </row>
    <row r="1398" spans="3:18">
      <c r="C1398" s="6">
        <v>680.57</v>
      </c>
      <c r="D1398" s="6">
        <v>8.5000000000000006E-3</v>
      </c>
      <c r="E1398" s="15">
        <f t="shared" si="21"/>
        <v>3.9895652874582006E-6</v>
      </c>
      <c r="P1398">
        <v>776.06</v>
      </c>
      <c r="Q1398" s="9">
        <v>6.4999999999999997E-3</v>
      </c>
      <c r="R1398" s="12">
        <v>3.0508440433503886E-6</v>
      </c>
    </row>
    <row r="1399" spans="3:18">
      <c r="C1399" s="6">
        <v>680.9</v>
      </c>
      <c r="D1399" s="6">
        <v>9.1000000000000004E-3</v>
      </c>
      <c r="E1399" s="15">
        <f t="shared" si="21"/>
        <v>4.2711816606905443E-6</v>
      </c>
      <c r="P1399">
        <v>776.37</v>
      </c>
      <c r="Q1399" s="9">
        <v>6.1999999999999998E-3</v>
      </c>
      <c r="R1399" s="12">
        <v>2.9100358567342168E-6</v>
      </c>
    </row>
    <row r="1400" spans="3:18">
      <c r="C1400" s="6">
        <v>681.22</v>
      </c>
      <c r="D1400" s="6">
        <v>1.1599999999999999E-2</v>
      </c>
      <c r="E1400" s="15">
        <f t="shared" si="21"/>
        <v>5.4445832158253084E-6</v>
      </c>
      <c r="P1400">
        <v>776.68</v>
      </c>
      <c r="Q1400" s="9">
        <v>9.5999999999999992E-3</v>
      </c>
      <c r="R1400" s="12">
        <v>4.5058619717174968E-6</v>
      </c>
    </row>
    <row r="1401" spans="3:18">
      <c r="C1401" s="6">
        <v>681.55</v>
      </c>
      <c r="D1401" s="6">
        <v>6.1999999999999998E-3</v>
      </c>
      <c r="E1401" s="15">
        <f t="shared" si="21"/>
        <v>2.9100358567342168E-6</v>
      </c>
      <c r="P1401">
        <v>776.99</v>
      </c>
      <c r="Q1401" s="9">
        <v>5.4999999999999997E-3</v>
      </c>
      <c r="R1401" s="12">
        <v>2.5814834212964824E-6</v>
      </c>
    </row>
    <row r="1402" spans="3:18">
      <c r="C1402" s="6">
        <v>681.87</v>
      </c>
      <c r="D1402" s="6">
        <v>1.0500000000000001E-2</v>
      </c>
      <c r="E1402" s="15">
        <f t="shared" si="21"/>
        <v>4.9282865315660122E-6</v>
      </c>
      <c r="P1402">
        <v>777.3</v>
      </c>
      <c r="Q1402" s="9">
        <v>6.8999999999999999E-3</v>
      </c>
      <c r="R1402" s="12">
        <v>3.2385882921719507E-6</v>
      </c>
    </row>
    <row r="1403" spans="3:18">
      <c r="C1403" s="6">
        <v>682.2</v>
      </c>
      <c r="D1403" s="6">
        <v>7.9000000000000008E-3</v>
      </c>
      <c r="E1403" s="15">
        <f t="shared" si="21"/>
        <v>3.7079489142258574E-6</v>
      </c>
      <c r="P1403">
        <v>777.61</v>
      </c>
      <c r="Q1403" s="9">
        <v>7.3000000000000001E-3</v>
      </c>
      <c r="R1403" s="12">
        <v>3.4263325409935133E-6</v>
      </c>
    </row>
    <row r="1404" spans="3:18">
      <c r="C1404" s="6">
        <v>682.52</v>
      </c>
      <c r="D1404" s="6">
        <v>7.7000000000000002E-3</v>
      </c>
      <c r="E1404" s="15">
        <f t="shared" si="21"/>
        <v>3.6140767898150759E-6</v>
      </c>
      <c r="P1404">
        <v>777.92</v>
      </c>
      <c r="Q1404" s="9">
        <v>5.8999999999999999E-3</v>
      </c>
      <c r="R1404" s="12">
        <v>2.7692276701180449E-6</v>
      </c>
    </row>
    <row r="1405" spans="3:18">
      <c r="C1405" s="6">
        <v>682.85</v>
      </c>
      <c r="D1405" s="6">
        <v>1.12E-2</v>
      </c>
      <c r="E1405" s="15">
        <f t="shared" si="21"/>
        <v>5.2568389670037462E-6</v>
      </c>
      <c r="P1405">
        <v>778.24</v>
      </c>
      <c r="Q1405" s="9">
        <v>4.4999999999999997E-3</v>
      </c>
      <c r="R1405" s="12">
        <v>2.1121227992425766E-6</v>
      </c>
    </row>
    <row r="1406" spans="3:18">
      <c r="C1406" s="6">
        <v>683.17</v>
      </c>
      <c r="D1406" s="6">
        <v>8.9999999999999993E-3</v>
      </c>
      <c r="E1406" s="15">
        <f t="shared" si="21"/>
        <v>4.2242455984851531E-6</v>
      </c>
      <c r="P1406">
        <v>778.55</v>
      </c>
      <c r="Q1406" s="9">
        <v>8.2000000000000007E-3</v>
      </c>
      <c r="R1406" s="12">
        <v>3.8487571008420288E-6</v>
      </c>
    </row>
    <row r="1407" spans="3:18">
      <c r="C1407" s="6">
        <v>683.5</v>
      </c>
      <c r="D1407" s="6">
        <v>8.3000000000000001E-3</v>
      </c>
      <c r="E1407" s="15">
        <f t="shared" si="21"/>
        <v>3.8956931630474191E-6</v>
      </c>
      <c r="P1407">
        <v>778.86</v>
      </c>
      <c r="Q1407" s="9">
        <v>8.6E-3</v>
      </c>
      <c r="R1407" s="12">
        <v>4.036501349663591E-6</v>
      </c>
    </row>
    <row r="1408" spans="3:18">
      <c r="C1408" s="6">
        <v>683.82</v>
      </c>
      <c r="D1408" s="6">
        <v>9.9000000000000008E-3</v>
      </c>
      <c r="E1408" s="15">
        <f t="shared" si="21"/>
        <v>4.6466701583336694E-6</v>
      </c>
      <c r="P1408">
        <v>779.17</v>
      </c>
      <c r="Q1408" s="9">
        <v>1.1900000000000001E-2</v>
      </c>
      <c r="R1408" s="12">
        <v>5.5853914024414811E-6</v>
      </c>
    </row>
    <row r="1409" spans="3:18">
      <c r="C1409" s="6">
        <v>684.15</v>
      </c>
      <c r="D1409" s="6">
        <v>6.3E-3</v>
      </c>
      <c r="E1409" s="15">
        <f t="shared" si="21"/>
        <v>2.9569719189396075E-6</v>
      </c>
      <c r="P1409">
        <v>779.48</v>
      </c>
      <c r="Q1409" s="9">
        <v>9.2999999999999992E-3</v>
      </c>
      <c r="R1409" s="12">
        <v>4.3650537851013249E-6</v>
      </c>
    </row>
    <row r="1410" spans="3:18">
      <c r="C1410" s="6">
        <v>684.47</v>
      </c>
      <c r="D1410" s="6">
        <v>8.8999999999999999E-3</v>
      </c>
      <c r="E1410" s="15">
        <f t="shared" si="21"/>
        <v>4.1773095362797628E-6</v>
      </c>
      <c r="P1410">
        <v>779.79</v>
      </c>
      <c r="Q1410" s="9">
        <v>7.1000000000000004E-3</v>
      </c>
      <c r="R1410" s="12">
        <v>3.3324604165827322E-6</v>
      </c>
    </row>
    <row r="1411" spans="3:18">
      <c r="C1411" s="6">
        <v>684.79</v>
      </c>
      <c r="D1411" s="6">
        <v>7.6E-3</v>
      </c>
      <c r="E1411" s="15">
        <f t="shared" ref="E1411:E1474" si="22">D1411/G$1*J$29</f>
        <v>3.5671407276096852E-6</v>
      </c>
      <c r="P1411">
        <v>780.1</v>
      </c>
      <c r="Q1411" s="9">
        <v>6.4999999999999997E-3</v>
      </c>
      <c r="R1411" s="12">
        <v>3.0508440433503886E-6</v>
      </c>
    </row>
    <row r="1412" spans="3:18">
      <c r="C1412" s="6">
        <v>685.12</v>
      </c>
      <c r="D1412" s="6">
        <v>9.4000000000000004E-3</v>
      </c>
      <c r="E1412" s="15">
        <f t="shared" si="22"/>
        <v>4.4119898473067161E-6</v>
      </c>
      <c r="P1412">
        <v>780.41</v>
      </c>
      <c r="Q1412" s="9">
        <v>7.4999999999999997E-3</v>
      </c>
      <c r="R1412" s="12">
        <v>3.5202046654042944E-6</v>
      </c>
    </row>
    <row r="1413" spans="3:18">
      <c r="C1413" s="6">
        <v>685.44</v>
      </c>
      <c r="D1413" s="6">
        <v>1.09E-2</v>
      </c>
      <c r="E1413" s="15">
        <f t="shared" si="22"/>
        <v>5.1160307803875744E-6</v>
      </c>
      <c r="P1413">
        <v>780.72</v>
      </c>
      <c r="Q1413" s="9">
        <v>0.01</v>
      </c>
      <c r="R1413" s="12">
        <v>4.6936062205390598E-6</v>
      </c>
    </row>
    <row r="1414" spans="3:18">
      <c r="C1414" s="6">
        <v>685.77</v>
      </c>
      <c r="D1414" s="6">
        <v>1.03E-2</v>
      </c>
      <c r="E1414" s="15">
        <f t="shared" si="22"/>
        <v>4.8344144071552316E-6</v>
      </c>
      <c r="P1414">
        <v>781.03</v>
      </c>
      <c r="Q1414" s="9">
        <v>7.4000000000000003E-3</v>
      </c>
      <c r="R1414" s="12">
        <v>3.4732686031989041E-6</v>
      </c>
    </row>
    <row r="1415" spans="3:18">
      <c r="C1415" s="6">
        <v>686.09</v>
      </c>
      <c r="D1415" s="6">
        <v>9.4999999999999998E-3</v>
      </c>
      <c r="E1415" s="15">
        <f t="shared" si="22"/>
        <v>4.4589259095121064E-6</v>
      </c>
      <c r="P1415">
        <v>781.34</v>
      </c>
      <c r="Q1415" s="9">
        <v>6.6E-3</v>
      </c>
      <c r="R1415" s="12">
        <v>3.0977801055557793E-6</v>
      </c>
    </row>
    <row r="1416" spans="3:18">
      <c r="C1416" s="6">
        <v>686.42</v>
      </c>
      <c r="D1416" s="6">
        <v>8.6E-3</v>
      </c>
      <c r="E1416" s="15">
        <f t="shared" si="22"/>
        <v>4.036501349663591E-6</v>
      </c>
      <c r="P1416">
        <v>781.65</v>
      </c>
      <c r="Q1416" s="9">
        <v>0.01</v>
      </c>
      <c r="R1416" s="12">
        <v>4.6936062205390598E-6</v>
      </c>
    </row>
    <row r="1417" spans="3:18">
      <c r="C1417" s="6">
        <v>686.74</v>
      </c>
      <c r="D1417" s="6">
        <v>1.09E-2</v>
      </c>
      <c r="E1417" s="15">
        <f t="shared" si="22"/>
        <v>5.1160307803875744E-6</v>
      </c>
      <c r="P1417">
        <v>781.96</v>
      </c>
      <c r="Q1417" s="9">
        <v>7.1000000000000004E-3</v>
      </c>
      <c r="R1417" s="12">
        <v>3.3324604165827322E-6</v>
      </c>
    </row>
    <row r="1418" spans="3:18">
      <c r="C1418" s="6">
        <v>687.07</v>
      </c>
      <c r="D1418" s="6">
        <v>8.6E-3</v>
      </c>
      <c r="E1418" s="15">
        <f t="shared" si="22"/>
        <v>4.036501349663591E-6</v>
      </c>
      <c r="P1418">
        <v>782.27</v>
      </c>
      <c r="Q1418" s="9">
        <v>8.3999999999999995E-3</v>
      </c>
      <c r="R1418" s="12">
        <v>3.9426292252528095E-6</v>
      </c>
    </row>
    <row r="1419" spans="3:18">
      <c r="C1419" s="6">
        <v>687.39</v>
      </c>
      <c r="D1419" s="6">
        <v>9.1000000000000004E-3</v>
      </c>
      <c r="E1419" s="15">
        <f t="shared" si="22"/>
        <v>4.2711816606905443E-6</v>
      </c>
      <c r="P1419">
        <v>782.58</v>
      </c>
      <c r="Q1419" s="9">
        <v>7.1999999999999998E-3</v>
      </c>
      <c r="R1419" s="12">
        <v>3.3793964787881226E-6</v>
      </c>
    </row>
    <row r="1420" spans="3:18">
      <c r="C1420" s="6">
        <v>687.71</v>
      </c>
      <c r="D1420" s="6">
        <v>7.9000000000000008E-3</v>
      </c>
      <c r="E1420" s="15">
        <f t="shared" si="22"/>
        <v>3.7079489142258574E-6</v>
      </c>
      <c r="P1420">
        <v>782.89</v>
      </c>
      <c r="Q1420" s="9">
        <v>8.8000000000000005E-3</v>
      </c>
      <c r="R1420" s="12">
        <v>4.1303734740743725E-6</v>
      </c>
    </row>
    <row r="1421" spans="3:18">
      <c r="C1421" s="6">
        <v>688.04</v>
      </c>
      <c r="D1421" s="6">
        <v>7.0000000000000001E-3</v>
      </c>
      <c r="E1421" s="15">
        <f t="shared" si="22"/>
        <v>3.2855243543773415E-6</v>
      </c>
      <c r="P1421">
        <v>783.2</v>
      </c>
      <c r="Q1421" s="9">
        <v>8.9999999999999993E-3</v>
      </c>
      <c r="R1421" s="12">
        <v>4.2242455984851531E-6</v>
      </c>
    </row>
    <row r="1422" spans="3:18">
      <c r="C1422" s="6">
        <v>688.36</v>
      </c>
      <c r="D1422" s="6">
        <v>9.2999999999999992E-3</v>
      </c>
      <c r="E1422" s="15">
        <f t="shared" si="22"/>
        <v>4.3650537851013249E-6</v>
      </c>
      <c r="P1422">
        <v>783.51</v>
      </c>
      <c r="Q1422" s="9">
        <v>9.4000000000000004E-3</v>
      </c>
      <c r="R1422" s="12">
        <v>4.4119898473067161E-6</v>
      </c>
    </row>
    <row r="1423" spans="3:18">
      <c r="C1423" s="6">
        <v>688.69</v>
      </c>
      <c r="D1423" s="6">
        <v>9.2999999999999992E-3</v>
      </c>
      <c r="E1423" s="15">
        <f t="shared" si="22"/>
        <v>4.3650537851013249E-6</v>
      </c>
      <c r="P1423">
        <v>783.82</v>
      </c>
      <c r="Q1423" s="9">
        <v>9.1999999999999998E-3</v>
      </c>
      <c r="R1423" s="12">
        <v>4.3181177228959346E-6</v>
      </c>
    </row>
    <row r="1424" spans="3:18">
      <c r="C1424" s="6">
        <v>689.01</v>
      </c>
      <c r="D1424" s="6">
        <v>9.4999999999999998E-3</v>
      </c>
      <c r="E1424" s="15">
        <f t="shared" si="22"/>
        <v>4.4589259095121064E-6</v>
      </c>
      <c r="P1424">
        <v>784.13</v>
      </c>
      <c r="Q1424" s="9">
        <v>7.1999999999999998E-3</v>
      </c>
      <c r="R1424" s="12">
        <v>3.3793964787881226E-6</v>
      </c>
    </row>
    <row r="1425" spans="3:18">
      <c r="C1425" s="6">
        <v>689.33</v>
      </c>
      <c r="D1425" s="6">
        <v>7.9000000000000008E-3</v>
      </c>
      <c r="E1425" s="15">
        <f t="shared" si="22"/>
        <v>3.7079489142258574E-6</v>
      </c>
      <c r="P1425">
        <v>784.44</v>
      </c>
      <c r="Q1425" s="9">
        <v>1.09E-2</v>
      </c>
      <c r="R1425" s="12">
        <v>5.1160307803875744E-6</v>
      </c>
    </row>
    <row r="1426" spans="3:18">
      <c r="C1426" s="6">
        <v>689.66</v>
      </c>
      <c r="D1426" s="6">
        <v>8.2000000000000007E-3</v>
      </c>
      <c r="E1426" s="15">
        <f t="shared" si="22"/>
        <v>3.8487571008420288E-6</v>
      </c>
      <c r="P1426">
        <v>784.75</v>
      </c>
      <c r="Q1426" s="9">
        <v>8.8000000000000005E-3</v>
      </c>
      <c r="R1426" s="12">
        <v>4.1303734740743725E-6</v>
      </c>
    </row>
    <row r="1427" spans="3:18">
      <c r="C1427" s="6">
        <v>689.98</v>
      </c>
      <c r="D1427" s="6">
        <v>6.8999999999999999E-3</v>
      </c>
      <c r="E1427" s="15">
        <f t="shared" si="22"/>
        <v>3.2385882921719507E-6</v>
      </c>
      <c r="P1427">
        <v>785.06</v>
      </c>
      <c r="Q1427" s="9">
        <v>8.0999999999999996E-3</v>
      </c>
      <c r="R1427" s="12">
        <v>3.8018210386366381E-6</v>
      </c>
    </row>
    <row r="1428" spans="3:18">
      <c r="C1428" s="6">
        <v>690.31</v>
      </c>
      <c r="D1428" s="6">
        <v>6.4999999999999997E-3</v>
      </c>
      <c r="E1428" s="15">
        <f t="shared" si="22"/>
        <v>3.0508440433503886E-6</v>
      </c>
      <c r="P1428">
        <v>785.37</v>
      </c>
      <c r="Q1428" s="9">
        <v>5.4999999999999997E-3</v>
      </c>
      <c r="R1428" s="12">
        <v>2.5814834212964824E-6</v>
      </c>
    </row>
    <row r="1429" spans="3:18">
      <c r="C1429" s="6">
        <v>690.63</v>
      </c>
      <c r="D1429" s="6">
        <v>9.4000000000000004E-3</v>
      </c>
      <c r="E1429" s="15">
        <f t="shared" si="22"/>
        <v>4.4119898473067161E-6</v>
      </c>
      <c r="P1429">
        <v>785.68</v>
      </c>
      <c r="Q1429" s="9">
        <v>8.8999999999999999E-3</v>
      </c>
      <c r="R1429" s="12">
        <v>4.1773095362797628E-6</v>
      </c>
    </row>
    <row r="1430" spans="3:18">
      <c r="C1430" s="6">
        <v>690.95</v>
      </c>
      <c r="D1430" s="6">
        <v>7.7999999999999996E-3</v>
      </c>
      <c r="E1430" s="15">
        <f t="shared" si="22"/>
        <v>3.6610128520204662E-6</v>
      </c>
      <c r="P1430">
        <v>785.99</v>
      </c>
      <c r="Q1430" s="9">
        <v>9.5999999999999992E-3</v>
      </c>
      <c r="R1430" s="12">
        <v>4.5058619717174968E-6</v>
      </c>
    </row>
    <row r="1431" spans="3:18">
      <c r="C1431" s="6">
        <v>691.28</v>
      </c>
      <c r="D1431" s="6">
        <v>8.6999999999999994E-3</v>
      </c>
      <c r="E1431" s="15">
        <f t="shared" si="22"/>
        <v>4.0834374118689813E-6</v>
      </c>
      <c r="P1431">
        <v>786.3</v>
      </c>
      <c r="Q1431" s="9">
        <v>6.4999999999999997E-3</v>
      </c>
      <c r="R1431" s="12">
        <v>3.0508440433503886E-6</v>
      </c>
    </row>
    <row r="1432" spans="3:18">
      <c r="C1432" s="6">
        <v>691.6</v>
      </c>
      <c r="D1432" s="6">
        <v>9.7999999999999997E-3</v>
      </c>
      <c r="E1432" s="15">
        <f t="shared" si="22"/>
        <v>4.5997340961282783E-6</v>
      </c>
      <c r="P1432">
        <v>786.61</v>
      </c>
      <c r="Q1432" s="9">
        <v>1.01E-2</v>
      </c>
      <c r="R1432" s="12">
        <v>4.7405422827444501E-6</v>
      </c>
    </row>
    <row r="1433" spans="3:18">
      <c r="C1433" s="6">
        <v>691.93</v>
      </c>
      <c r="D1433" s="6">
        <v>1.14E-2</v>
      </c>
      <c r="E1433" s="15">
        <f t="shared" si="22"/>
        <v>5.3507110914145277E-6</v>
      </c>
      <c r="P1433">
        <v>786.92</v>
      </c>
      <c r="Q1433" s="9">
        <v>6.7999999999999996E-3</v>
      </c>
      <c r="R1433" s="12">
        <v>3.19165222996656E-6</v>
      </c>
    </row>
    <row r="1434" spans="3:18">
      <c r="C1434" s="6">
        <v>692.25</v>
      </c>
      <c r="D1434" s="6">
        <v>0.01</v>
      </c>
      <c r="E1434" s="15">
        <f t="shared" si="22"/>
        <v>4.6936062205390598E-6</v>
      </c>
      <c r="P1434">
        <v>787.23</v>
      </c>
      <c r="Q1434" s="9">
        <v>7.3000000000000001E-3</v>
      </c>
      <c r="R1434" s="12">
        <v>3.4263325409935133E-6</v>
      </c>
    </row>
    <row r="1435" spans="3:18">
      <c r="C1435" s="6">
        <v>692.57</v>
      </c>
      <c r="D1435" s="6">
        <v>9.1000000000000004E-3</v>
      </c>
      <c r="E1435" s="15">
        <f t="shared" si="22"/>
        <v>4.2711816606905443E-6</v>
      </c>
      <c r="P1435">
        <v>787.54</v>
      </c>
      <c r="Q1435" s="9">
        <v>9.7000000000000003E-3</v>
      </c>
      <c r="R1435" s="12">
        <v>4.5527980339228879E-6</v>
      </c>
    </row>
    <row r="1436" spans="3:18">
      <c r="C1436" s="6">
        <v>692.9</v>
      </c>
      <c r="D1436" s="6">
        <v>9.9000000000000008E-3</v>
      </c>
      <c r="E1436" s="15">
        <f t="shared" si="22"/>
        <v>4.6466701583336694E-6</v>
      </c>
      <c r="P1436">
        <v>787.85</v>
      </c>
      <c r="Q1436" s="9">
        <v>8.2000000000000007E-3</v>
      </c>
      <c r="R1436" s="12">
        <v>3.8487571008420288E-6</v>
      </c>
    </row>
    <row r="1437" spans="3:18">
      <c r="C1437" s="6">
        <v>693.22</v>
      </c>
      <c r="D1437" s="6">
        <v>7.3000000000000001E-3</v>
      </c>
      <c r="E1437" s="15">
        <f t="shared" si="22"/>
        <v>3.4263325409935133E-6</v>
      </c>
      <c r="P1437">
        <v>788.16</v>
      </c>
      <c r="Q1437" s="9">
        <v>8.6E-3</v>
      </c>
      <c r="R1437" s="12">
        <v>4.036501349663591E-6</v>
      </c>
    </row>
    <row r="1438" spans="3:18">
      <c r="C1438" s="6">
        <v>693.54</v>
      </c>
      <c r="D1438" s="6">
        <v>1.03E-2</v>
      </c>
      <c r="E1438" s="15">
        <f t="shared" si="22"/>
        <v>4.8344144071552316E-6</v>
      </c>
      <c r="P1438">
        <v>788.47</v>
      </c>
      <c r="Q1438" s="9">
        <v>3.8E-3</v>
      </c>
      <c r="R1438" s="12">
        <v>1.7835703638048426E-6</v>
      </c>
    </row>
    <row r="1439" spans="3:18">
      <c r="C1439" s="6">
        <v>693.87</v>
      </c>
      <c r="D1439" s="6">
        <v>8.3999999999999995E-3</v>
      </c>
      <c r="E1439" s="15">
        <f t="shared" si="22"/>
        <v>3.9426292252528095E-6</v>
      </c>
      <c r="P1439">
        <v>788.78</v>
      </c>
      <c r="Q1439" s="9">
        <v>7.4000000000000003E-3</v>
      </c>
      <c r="R1439" s="12">
        <v>3.4732686031989041E-6</v>
      </c>
    </row>
    <row r="1440" spans="3:18">
      <c r="C1440" s="6">
        <v>694.19</v>
      </c>
      <c r="D1440" s="6">
        <v>8.8999999999999999E-3</v>
      </c>
      <c r="E1440" s="15">
        <f t="shared" si="22"/>
        <v>4.1773095362797628E-6</v>
      </c>
      <c r="P1440">
        <v>789.09</v>
      </c>
      <c r="Q1440" s="9">
        <v>8.6E-3</v>
      </c>
      <c r="R1440" s="12">
        <v>4.036501349663591E-6</v>
      </c>
    </row>
    <row r="1441" spans="3:18">
      <c r="C1441" s="6">
        <v>694.51</v>
      </c>
      <c r="D1441" s="6">
        <v>8.8000000000000005E-3</v>
      </c>
      <c r="E1441" s="15">
        <f t="shared" si="22"/>
        <v>4.1303734740743725E-6</v>
      </c>
      <c r="P1441">
        <v>789.4</v>
      </c>
      <c r="Q1441" s="9">
        <v>8.3000000000000001E-3</v>
      </c>
      <c r="R1441" s="12">
        <v>3.8956931630474191E-6</v>
      </c>
    </row>
    <row r="1442" spans="3:18">
      <c r="C1442" s="6">
        <v>694.84</v>
      </c>
      <c r="D1442" s="6">
        <v>1.0500000000000001E-2</v>
      </c>
      <c r="E1442" s="15">
        <f t="shared" si="22"/>
        <v>4.9282865315660122E-6</v>
      </c>
      <c r="P1442">
        <v>789.71</v>
      </c>
      <c r="Q1442" s="9">
        <v>7.6E-3</v>
      </c>
      <c r="R1442" s="12">
        <v>3.5671407276096852E-6</v>
      </c>
    </row>
    <row r="1443" spans="3:18">
      <c r="C1443" s="6">
        <v>695.16</v>
      </c>
      <c r="D1443" s="6">
        <v>9.1999999999999998E-3</v>
      </c>
      <c r="E1443" s="15">
        <f t="shared" si="22"/>
        <v>4.3181177228959346E-6</v>
      </c>
      <c r="P1443">
        <v>790.01</v>
      </c>
      <c r="Q1443" s="9">
        <v>8.5000000000000006E-3</v>
      </c>
      <c r="R1443" s="12">
        <v>3.9895652874582006E-6</v>
      </c>
    </row>
    <row r="1444" spans="3:18">
      <c r="C1444" s="6">
        <v>695.48</v>
      </c>
      <c r="D1444" s="6">
        <v>8.3999999999999995E-3</v>
      </c>
      <c r="E1444" s="15">
        <f t="shared" si="22"/>
        <v>3.9426292252528095E-6</v>
      </c>
      <c r="P1444">
        <v>790.32</v>
      </c>
      <c r="Q1444" s="9">
        <v>1.01E-2</v>
      </c>
      <c r="R1444" s="12">
        <v>4.7405422827444501E-6</v>
      </c>
    </row>
    <row r="1445" spans="3:18">
      <c r="C1445" s="6">
        <v>695.81</v>
      </c>
      <c r="D1445" s="6">
        <v>9.4999999999999998E-3</v>
      </c>
      <c r="E1445" s="15">
        <f t="shared" si="22"/>
        <v>4.4589259095121064E-6</v>
      </c>
      <c r="P1445">
        <v>790.63</v>
      </c>
      <c r="Q1445" s="9">
        <v>1.09E-2</v>
      </c>
      <c r="R1445" s="12">
        <v>5.1160307803875744E-6</v>
      </c>
    </row>
    <row r="1446" spans="3:18">
      <c r="C1446" s="6">
        <v>696.13</v>
      </c>
      <c r="D1446" s="6">
        <v>7.3000000000000001E-3</v>
      </c>
      <c r="E1446" s="15">
        <f t="shared" si="22"/>
        <v>3.4263325409935133E-6</v>
      </c>
      <c r="P1446">
        <v>790.94</v>
      </c>
      <c r="Q1446" s="9">
        <v>6.1999999999999998E-3</v>
      </c>
      <c r="R1446" s="12">
        <v>2.9100358567342168E-6</v>
      </c>
    </row>
    <row r="1447" spans="3:18">
      <c r="C1447" s="6">
        <v>696.45</v>
      </c>
      <c r="D1447" s="6">
        <v>9.1000000000000004E-3</v>
      </c>
      <c r="E1447" s="15">
        <f t="shared" si="22"/>
        <v>4.2711816606905443E-6</v>
      </c>
      <c r="P1447">
        <v>791.25</v>
      </c>
      <c r="Q1447" s="9">
        <v>7.1000000000000004E-3</v>
      </c>
      <c r="R1447" s="12">
        <v>3.3324604165827322E-6</v>
      </c>
    </row>
    <row r="1448" spans="3:18">
      <c r="C1448" s="6">
        <v>696.77</v>
      </c>
      <c r="D1448" s="6">
        <v>9.5999999999999992E-3</v>
      </c>
      <c r="E1448" s="15">
        <f t="shared" si="22"/>
        <v>4.5058619717174968E-6</v>
      </c>
      <c r="P1448">
        <v>791.56</v>
      </c>
      <c r="Q1448" s="9">
        <v>9.7999999999999997E-3</v>
      </c>
      <c r="R1448" s="12">
        <v>4.5997340961282783E-6</v>
      </c>
    </row>
    <row r="1449" spans="3:18">
      <c r="C1449" s="6">
        <v>697.1</v>
      </c>
      <c r="D1449" s="6">
        <v>8.6999999999999994E-3</v>
      </c>
      <c r="E1449" s="15">
        <f t="shared" si="22"/>
        <v>4.0834374118689813E-6</v>
      </c>
      <c r="P1449">
        <v>791.87</v>
      </c>
      <c r="Q1449" s="9">
        <v>6.7999999999999996E-3</v>
      </c>
      <c r="R1449" s="12">
        <v>3.19165222996656E-6</v>
      </c>
    </row>
    <row r="1450" spans="3:18">
      <c r="C1450" s="6">
        <v>697.42</v>
      </c>
      <c r="D1450" s="6">
        <v>8.2000000000000007E-3</v>
      </c>
      <c r="E1450" s="15">
        <f t="shared" si="22"/>
        <v>3.8487571008420288E-6</v>
      </c>
      <c r="P1450">
        <v>792.18</v>
      </c>
      <c r="Q1450" s="9">
        <v>1.0800000000000001E-2</v>
      </c>
      <c r="R1450" s="12">
        <v>5.0690947181821841E-6</v>
      </c>
    </row>
    <row r="1451" spans="3:18">
      <c r="C1451" s="6">
        <v>697.74</v>
      </c>
      <c r="D1451" s="6">
        <v>9.2999999999999992E-3</v>
      </c>
      <c r="E1451" s="15">
        <f t="shared" si="22"/>
        <v>4.3650537851013249E-6</v>
      </c>
      <c r="P1451">
        <v>792.49</v>
      </c>
      <c r="Q1451" s="9">
        <v>5.7999999999999996E-3</v>
      </c>
      <c r="R1451" s="12">
        <v>2.7222916079126542E-6</v>
      </c>
    </row>
    <row r="1452" spans="3:18">
      <c r="C1452" s="6">
        <v>698.07</v>
      </c>
      <c r="D1452" s="6">
        <v>1.03E-2</v>
      </c>
      <c r="E1452" s="15">
        <f t="shared" si="22"/>
        <v>4.8344144071552316E-6</v>
      </c>
      <c r="P1452">
        <v>792.79</v>
      </c>
      <c r="Q1452" s="9">
        <v>6.4999999999999997E-3</v>
      </c>
      <c r="R1452" s="12">
        <v>3.0508440433503886E-6</v>
      </c>
    </row>
    <row r="1453" spans="3:18">
      <c r="C1453" s="6">
        <v>698.39</v>
      </c>
      <c r="D1453" s="6">
        <v>8.0999999999999996E-3</v>
      </c>
      <c r="E1453" s="15">
        <f t="shared" si="22"/>
        <v>3.8018210386366381E-6</v>
      </c>
      <c r="P1453">
        <v>793.1</v>
      </c>
      <c r="Q1453" s="9">
        <v>9.7999999999999997E-3</v>
      </c>
      <c r="R1453" s="12">
        <v>4.5997340961282783E-6</v>
      </c>
    </row>
    <row r="1454" spans="3:18">
      <c r="C1454" s="6">
        <v>698.71</v>
      </c>
      <c r="D1454" s="6">
        <v>9.1000000000000004E-3</v>
      </c>
      <c r="E1454" s="15">
        <f t="shared" si="22"/>
        <v>4.2711816606905443E-6</v>
      </c>
      <c r="P1454">
        <v>793.41</v>
      </c>
      <c r="Q1454" s="9">
        <v>1.01E-2</v>
      </c>
      <c r="R1454" s="12">
        <v>4.7405422827444501E-6</v>
      </c>
    </row>
    <row r="1455" spans="3:18">
      <c r="C1455" s="6">
        <v>699.03</v>
      </c>
      <c r="D1455" s="6">
        <v>1.06E-2</v>
      </c>
      <c r="E1455" s="15">
        <f t="shared" si="22"/>
        <v>4.9752225937714026E-6</v>
      </c>
      <c r="P1455">
        <v>793.72</v>
      </c>
      <c r="Q1455" s="9">
        <v>8.6E-3</v>
      </c>
      <c r="R1455" s="12">
        <v>4.036501349663591E-6</v>
      </c>
    </row>
    <row r="1456" spans="3:18">
      <c r="C1456" s="6">
        <v>699.36</v>
      </c>
      <c r="D1456" s="6">
        <v>1.0800000000000001E-2</v>
      </c>
      <c r="E1456" s="15">
        <f t="shared" si="22"/>
        <v>5.0690947181821841E-6</v>
      </c>
      <c r="P1456">
        <v>794.03</v>
      </c>
      <c r="Q1456" s="9">
        <v>6.4999999999999997E-3</v>
      </c>
      <c r="R1456" s="12">
        <v>3.0508440433503886E-6</v>
      </c>
    </row>
    <row r="1457" spans="3:18">
      <c r="C1457" s="6">
        <v>699.68</v>
      </c>
      <c r="D1457" s="6">
        <v>8.6E-3</v>
      </c>
      <c r="E1457" s="15">
        <f t="shared" si="22"/>
        <v>4.036501349663591E-6</v>
      </c>
      <c r="P1457">
        <v>794.34</v>
      </c>
      <c r="Q1457" s="9">
        <v>5.7000000000000002E-3</v>
      </c>
      <c r="R1457" s="12">
        <v>2.6753555457072639E-6</v>
      </c>
    </row>
    <row r="1458" spans="3:18">
      <c r="C1458" s="6">
        <v>700</v>
      </c>
      <c r="D1458" s="6">
        <v>1.03E-2</v>
      </c>
      <c r="E1458" s="15">
        <f t="shared" si="22"/>
        <v>4.8344144071552316E-6</v>
      </c>
      <c r="P1458">
        <v>794.64</v>
      </c>
      <c r="Q1458" s="9">
        <v>8.8000000000000005E-3</v>
      </c>
      <c r="R1458" s="12">
        <v>4.1303734740743725E-6</v>
      </c>
    </row>
    <row r="1459" spans="3:18">
      <c r="C1459" s="6">
        <v>700.32</v>
      </c>
      <c r="D1459" s="6">
        <v>1.2800000000000001E-2</v>
      </c>
      <c r="E1459" s="15">
        <f t="shared" si="22"/>
        <v>6.0078159622899965E-6</v>
      </c>
      <c r="P1459">
        <v>794.95</v>
      </c>
      <c r="Q1459" s="9">
        <v>8.3999999999999995E-3</v>
      </c>
      <c r="R1459" s="12">
        <v>3.9426292252528095E-6</v>
      </c>
    </row>
    <row r="1460" spans="3:18">
      <c r="C1460" s="6">
        <v>700.65</v>
      </c>
      <c r="D1460" s="6">
        <v>9.2999999999999992E-3</v>
      </c>
      <c r="E1460" s="15">
        <f t="shared" si="22"/>
        <v>4.3650537851013249E-6</v>
      </c>
      <c r="P1460">
        <v>795.26</v>
      </c>
      <c r="Q1460" s="9">
        <v>9.4000000000000004E-3</v>
      </c>
      <c r="R1460" s="12">
        <v>4.4119898473067161E-6</v>
      </c>
    </row>
    <row r="1461" spans="3:18">
      <c r="C1461" s="6">
        <v>700.97</v>
      </c>
      <c r="D1461" s="6">
        <v>7.0000000000000001E-3</v>
      </c>
      <c r="E1461" s="15">
        <f t="shared" si="22"/>
        <v>3.2855243543773415E-6</v>
      </c>
      <c r="P1461">
        <v>795.57</v>
      </c>
      <c r="Q1461" s="9">
        <v>6.8999999999999999E-3</v>
      </c>
      <c r="R1461" s="12">
        <v>3.2385882921719507E-6</v>
      </c>
    </row>
    <row r="1462" spans="3:18">
      <c r="C1462" s="6">
        <v>701.29</v>
      </c>
      <c r="D1462" s="6">
        <v>8.0000000000000002E-3</v>
      </c>
      <c r="E1462" s="15">
        <f t="shared" si="22"/>
        <v>3.7548849764312477E-6</v>
      </c>
      <c r="P1462">
        <v>795.88</v>
      </c>
      <c r="Q1462" s="9">
        <v>5.4999999999999997E-3</v>
      </c>
      <c r="R1462" s="12">
        <v>2.5814834212964824E-6</v>
      </c>
    </row>
    <row r="1463" spans="3:18">
      <c r="C1463" s="6">
        <v>701.61</v>
      </c>
      <c r="D1463" s="6">
        <v>6.7000000000000002E-3</v>
      </c>
      <c r="E1463" s="15">
        <f t="shared" si="22"/>
        <v>3.1447161677611697E-6</v>
      </c>
      <c r="P1463">
        <v>796.19</v>
      </c>
      <c r="Q1463" s="9">
        <v>6.1000000000000004E-3</v>
      </c>
      <c r="R1463" s="12">
        <v>2.8630997945288264E-6</v>
      </c>
    </row>
    <row r="1464" spans="3:18">
      <c r="C1464" s="6">
        <v>701.94</v>
      </c>
      <c r="D1464" s="6">
        <v>8.9999999999999993E-3</v>
      </c>
      <c r="E1464" s="15">
        <f t="shared" si="22"/>
        <v>4.2242455984851531E-6</v>
      </c>
      <c r="P1464">
        <v>796.49</v>
      </c>
      <c r="Q1464" s="9">
        <v>7.1000000000000004E-3</v>
      </c>
      <c r="R1464" s="12">
        <v>3.3324604165827322E-6</v>
      </c>
    </row>
    <row r="1465" spans="3:18">
      <c r="C1465" s="6">
        <v>702.26</v>
      </c>
      <c r="D1465" s="6">
        <v>1.01E-2</v>
      </c>
      <c r="E1465" s="15">
        <f t="shared" si="22"/>
        <v>4.7405422827444501E-6</v>
      </c>
      <c r="P1465">
        <v>796.8</v>
      </c>
      <c r="Q1465" s="9">
        <v>9.4999999999999998E-3</v>
      </c>
      <c r="R1465" s="12">
        <v>4.4589259095121064E-6</v>
      </c>
    </row>
    <row r="1466" spans="3:18">
      <c r="C1466" s="6">
        <v>702.58</v>
      </c>
      <c r="D1466" s="6">
        <v>1.29E-2</v>
      </c>
      <c r="E1466" s="15">
        <f t="shared" si="22"/>
        <v>6.0547520244953869E-6</v>
      </c>
      <c r="P1466">
        <v>797.11</v>
      </c>
      <c r="Q1466" s="9">
        <v>5.8999999999999999E-3</v>
      </c>
      <c r="R1466" s="12">
        <v>2.7692276701180449E-6</v>
      </c>
    </row>
    <row r="1467" spans="3:18">
      <c r="C1467" s="6">
        <v>702.9</v>
      </c>
      <c r="D1467" s="6">
        <v>8.0999999999999996E-3</v>
      </c>
      <c r="E1467" s="15">
        <f t="shared" si="22"/>
        <v>3.8018210386366381E-6</v>
      </c>
      <c r="P1467">
        <v>797.42</v>
      </c>
      <c r="Q1467" s="9">
        <v>1.18E-2</v>
      </c>
      <c r="R1467" s="12">
        <v>5.5384553402360899E-6</v>
      </c>
    </row>
    <row r="1468" spans="3:18">
      <c r="C1468" s="6">
        <v>703.22</v>
      </c>
      <c r="D1468" s="6">
        <v>6.6E-3</v>
      </c>
      <c r="E1468" s="15">
        <f t="shared" si="22"/>
        <v>3.0977801055557793E-6</v>
      </c>
      <c r="P1468">
        <v>797.73</v>
      </c>
      <c r="Q1468" s="9">
        <v>8.6999999999999994E-3</v>
      </c>
      <c r="R1468" s="12">
        <v>4.0834374118689813E-6</v>
      </c>
    </row>
    <row r="1469" spans="3:18">
      <c r="C1469" s="6">
        <v>703.55</v>
      </c>
      <c r="D1469" s="6">
        <v>9.7999999999999997E-3</v>
      </c>
      <c r="E1469" s="15">
        <f t="shared" si="22"/>
        <v>4.5997340961282783E-6</v>
      </c>
      <c r="P1469">
        <v>798.03</v>
      </c>
      <c r="Q1469" s="9">
        <v>6.1000000000000004E-3</v>
      </c>
      <c r="R1469" s="12">
        <v>2.8630997945288264E-6</v>
      </c>
    </row>
    <row r="1470" spans="3:18">
      <c r="C1470" s="6">
        <v>703.87</v>
      </c>
      <c r="D1470" s="6">
        <v>8.6999999999999994E-3</v>
      </c>
      <c r="E1470" s="15">
        <f t="shared" si="22"/>
        <v>4.0834374118689813E-6</v>
      </c>
      <c r="P1470">
        <v>798.34</v>
      </c>
      <c r="Q1470" s="9">
        <v>7.9000000000000008E-3</v>
      </c>
      <c r="R1470" s="12">
        <v>3.7079489142258574E-6</v>
      </c>
    </row>
    <row r="1471" spans="3:18">
      <c r="C1471" s="6">
        <v>704.19</v>
      </c>
      <c r="D1471" s="6">
        <v>8.0999999999999996E-3</v>
      </c>
      <c r="E1471" s="15">
        <f t="shared" si="22"/>
        <v>3.8018210386366381E-6</v>
      </c>
      <c r="P1471">
        <v>798.65</v>
      </c>
      <c r="Q1471" s="9">
        <v>8.2000000000000007E-3</v>
      </c>
      <c r="R1471" s="12">
        <v>3.8487571008420288E-6</v>
      </c>
    </row>
    <row r="1472" spans="3:18">
      <c r="C1472" s="6">
        <v>704.51</v>
      </c>
      <c r="D1472" s="6">
        <v>7.7000000000000002E-3</v>
      </c>
      <c r="E1472" s="15">
        <f t="shared" si="22"/>
        <v>3.6140767898150759E-6</v>
      </c>
      <c r="P1472">
        <v>798.96</v>
      </c>
      <c r="Q1472" s="9">
        <v>9.5999999999999992E-3</v>
      </c>
      <c r="R1472" s="12">
        <v>4.5058619717174968E-6</v>
      </c>
    </row>
    <row r="1473" spans="3:18">
      <c r="C1473" s="6">
        <v>704.83</v>
      </c>
      <c r="D1473" s="6">
        <v>7.7000000000000002E-3</v>
      </c>
      <c r="E1473" s="15">
        <f t="shared" si="22"/>
        <v>3.6140767898150759E-6</v>
      </c>
      <c r="P1473">
        <v>799.26</v>
      </c>
      <c r="Q1473" s="9">
        <v>7.6E-3</v>
      </c>
      <c r="R1473" s="12">
        <v>3.5671407276096852E-6</v>
      </c>
    </row>
    <row r="1474" spans="3:18">
      <c r="C1474" s="6">
        <v>705.15</v>
      </c>
      <c r="D1474" s="6">
        <v>8.2000000000000007E-3</v>
      </c>
      <c r="E1474" s="15">
        <f t="shared" si="22"/>
        <v>3.8487571008420288E-6</v>
      </c>
      <c r="P1474">
        <v>799.57</v>
      </c>
      <c r="Q1474" s="9">
        <v>1.0200000000000001E-2</v>
      </c>
      <c r="R1474" s="12">
        <v>4.7874783449498413E-6</v>
      </c>
    </row>
    <row r="1475" spans="3:18">
      <c r="C1475" s="6">
        <v>705.48</v>
      </c>
      <c r="D1475" s="6">
        <v>7.1999999999999998E-3</v>
      </c>
      <c r="E1475" s="15">
        <f t="shared" ref="E1475:E1538" si="23">D1475/G$1*J$29</f>
        <v>3.3793964787881226E-6</v>
      </c>
      <c r="P1475">
        <v>799.88</v>
      </c>
      <c r="Q1475" s="9">
        <v>5.8999999999999999E-3</v>
      </c>
      <c r="R1475" s="12">
        <v>2.7692276701180449E-6</v>
      </c>
    </row>
    <row r="1476" spans="3:18">
      <c r="C1476" s="6">
        <v>705.8</v>
      </c>
      <c r="D1476" s="6">
        <v>8.5000000000000006E-3</v>
      </c>
      <c r="E1476" s="15">
        <f t="shared" si="23"/>
        <v>3.9895652874582006E-6</v>
      </c>
      <c r="P1476">
        <v>800.19</v>
      </c>
      <c r="Q1476" s="9">
        <v>6.7000000000000002E-3</v>
      </c>
      <c r="R1476" s="12">
        <v>3.1447161677611697E-6</v>
      </c>
    </row>
    <row r="1477" spans="3:18">
      <c r="C1477" s="6">
        <v>706.12</v>
      </c>
      <c r="D1477" s="6">
        <v>6.6E-3</v>
      </c>
      <c r="E1477" s="15">
        <f t="shared" si="23"/>
        <v>3.0977801055557793E-6</v>
      </c>
    </row>
    <row r="1478" spans="3:18">
      <c r="C1478" s="6">
        <v>706.44</v>
      </c>
      <c r="D1478" s="6">
        <v>1.09E-2</v>
      </c>
      <c r="E1478" s="15">
        <f t="shared" si="23"/>
        <v>5.1160307803875744E-6</v>
      </c>
    </row>
    <row r="1479" spans="3:18">
      <c r="C1479" s="6">
        <v>706.76</v>
      </c>
      <c r="D1479" s="6">
        <v>9.5999999999999992E-3</v>
      </c>
      <c r="E1479" s="15">
        <f t="shared" si="23"/>
        <v>4.5058619717174968E-6</v>
      </c>
    </row>
    <row r="1480" spans="3:18">
      <c r="C1480" s="6">
        <v>707.08</v>
      </c>
      <c r="D1480" s="6">
        <v>9.4000000000000004E-3</v>
      </c>
      <c r="E1480" s="15">
        <f t="shared" si="23"/>
        <v>4.4119898473067161E-6</v>
      </c>
    </row>
    <row r="1481" spans="3:18">
      <c r="C1481" s="6">
        <v>707.41</v>
      </c>
      <c r="D1481" s="6">
        <v>1.1900000000000001E-2</v>
      </c>
      <c r="E1481" s="15">
        <f t="shared" si="23"/>
        <v>5.5853914024414811E-6</v>
      </c>
    </row>
    <row r="1482" spans="3:18">
      <c r="C1482" s="6">
        <v>707.73</v>
      </c>
      <c r="D1482" s="6">
        <v>8.6999999999999994E-3</v>
      </c>
      <c r="E1482" s="15">
        <f t="shared" si="23"/>
        <v>4.0834374118689813E-6</v>
      </c>
    </row>
    <row r="1483" spans="3:18">
      <c r="C1483" s="6">
        <v>708.05</v>
      </c>
      <c r="D1483" s="6">
        <v>7.1999999999999998E-3</v>
      </c>
      <c r="E1483" s="15">
        <f t="shared" si="23"/>
        <v>3.3793964787881226E-6</v>
      </c>
    </row>
    <row r="1484" spans="3:18">
      <c r="C1484" s="6">
        <v>708.37</v>
      </c>
      <c r="D1484" s="6">
        <v>9.4000000000000004E-3</v>
      </c>
      <c r="E1484" s="15">
        <f t="shared" si="23"/>
        <v>4.4119898473067161E-6</v>
      </c>
    </row>
    <row r="1485" spans="3:18">
      <c r="C1485" s="6">
        <v>708.69</v>
      </c>
      <c r="D1485" s="6">
        <v>7.7000000000000002E-3</v>
      </c>
      <c r="E1485" s="15">
        <f t="shared" si="23"/>
        <v>3.6140767898150759E-6</v>
      </c>
    </row>
    <row r="1486" spans="3:18">
      <c r="C1486" s="6">
        <v>709.01</v>
      </c>
      <c r="D1486" s="6">
        <v>9.5999999999999992E-3</v>
      </c>
      <c r="E1486" s="15">
        <f t="shared" si="23"/>
        <v>4.5058619717174968E-6</v>
      </c>
    </row>
    <row r="1487" spans="3:18">
      <c r="C1487" s="6">
        <v>709.33</v>
      </c>
      <c r="D1487" s="6">
        <v>9.7000000000000003E-3</v>
      </c>
      <c r="E1487" s="15">
        <f t="shared" si="23"/>
        <v>4.5527980339228879E-6</v>
      </c>
    </row>
    <row r="1488" spans="3:18">
      <c r="C1488" s="6">
        <v>709.65</v>
      </c>
      <c r="D1488" s="6">
        <v>8.6E-3</v>
      </c>
      <c r="E1488" s="15">
        <f t="shared" si="23"/>
        <v>4.036501349663591E-6</v>
      </c>
    </row>
    <row r="1489" spans="3:5">
      <c r="C1489" s="6">
        <v>709.98</v>
      </c>
      <c r="D1489" s="6">
        <v>7.1000000000000004E-3</v>
      </c>
      <c r="E1489" s="15">
        <f t="shared" si="23"/>
        <v>3.3324604165827322E-6</v>
      </c>
    </row>
    <row r="1490" spans="3:5">
      <c r="C1490" s="6">
        <v>710.3</v>
      </c>
      <c r="D1490" s="6">
        <v>8.3000000000000001E-3</v>
      </c>
      <c r="E1490" s="15">
        <f t="shared" si="23"/>
        <v>3.8956931630474191E-6</v>
      </c>
    </row>
    <row r="1491" spans="3:5">
      <c r="C1491" s="6">
        <v>710.62</v>
      </c>
      <c r="D1491" s="6">
        <v>9.5999999999999992E-3</v>
      </c>
      <c r="E1491" s="15">
        <f t="shared" si="23"/>
        <v>4.5058619717174968E-6</v>
      </c>
    </row>
    <row r="1492" spans="3:5">
      <c r="C1492" s="6">
        <v>710.94</v>
      </c>
      <c r="D1492" s="6">
        <v>8.0000000000000002E-3</v>
      </c>
      <c r="E1492" s="15">
        <f t="shared" si="23"/>
        <v>3.7548849764312477E-6</v>
      </c>
    </row>
    <row r="1493" spans="3:5">
      <c r="C1493" s="6">
        <v>711.26</v>
      </c>
      <c r="D1493" s="6">
        <v>1.04E-2</v>
      </c>
      <c r="E1493" s="15">
        <f t="shared" si="23"/>
        <v>4.8813504693606219E-6</v>
      </c>
    </row>
    <row r="1494" spans="3:5">
      <c r="C1494" s="6">
        <v>711.58</v>
      </c>
      <c r="D1494" s="6">
        <v>8.8999999999999999E-3</v>
      </c>
      <c r="E1494" s="15">
        <f t="shared" si="23"/>
        <v>4.1773095362797628E-6</v>
      </c>
    </row>
    <row r="1495" spans="3:5">
      <c r="C1495" s="6">
        <v>711.9</v>
      </c>
      <c r="D1495" s="6">
        <v>7.4999999999999997E-3</v>
      </c>
      <c r="E1495" s="15">
        <f t="shared" si="23"/>
        <v>3.5202046654042944E-6</v>
      </c>
    </row>
    <row r="1496" spans="3:5">
      <c r="C1496" s="6">
        <v>712.22</v>
      </c>
      <c r="D1496" s="6">
        <v>7.7999999999999996E-3</v>
      </c>
      <c r="E1496" s="15">
        <f t="shared" si="23"/>
        <v>3.6610128520204662E-6</v>
      </c>
    </row>
    <row r="1497" spans="3:5">
      <c r="C1497" s="6">
        <v>712.54</v>
      </c>
      <c r="D1497" s="6">
        <v>7.7000000000000002E-3</v>
      </c>
      <c r="E1497" s="15">
        <f t="shared" si="23"/>
        <v>3.6140767898150759E-6</v>
      </c>
    </row>
    <row r="1498" spans="3:5">
      <c r="C1498" s="6">
        <v>712.86</v>
      </c>
      <c r="D1498" s="6">
        <v>7.7999999999999996E-3</v>
      </c>
      <c r="E1498" s="15">
        <f t="shared" si="23"/>
        <v>3.6610128520204662E-6</v>
      </c>
    </row>
    <row r="1499" spans="3:5">
      <c r="C1499" s="6">
        <v>713.18</v>
      </c>
      <c r="D1499" s="6">
        <v>8.2000000000000007E-3</v>
      </c>
      <c r="E1499" s="15">
        <f t="shared" si="23"/>
        <v>3.8487571008420288E-6</v>
      </c>
    </row>
    <row r="1500" spans="3:5">
      <c r="C1500" s="6">
        <v>713.5</v>
      </c>
      <c r="D1500" s="6">
        <v>7.4000000000000003E-3</v>
      </c>
      <c r="E1500" s="15">
        <f t="shared" si="23"/>
        <v>3.4732686031989041E-6</v>
      </c>
    </row>
    <row r="1501" spans="3:5">
      <c r="C1501" s="6">
        <v>713.83</v>
      </c>
      <c r="D1501" s="6">
        <v>7.7000000000000002E-3</v>
      </c>
      <c r="E1501" s="15">
        <f t="shared" si="23"/>
        <v>3.6140767898150759E-6</v>
      </c>
    </row>
    <row r="1502" spans="3:5">
      <c r="C1502" s="6">
        <v>714.15</v>
      </c>
      <c r="D1502" s="6">
        <v>6.1999999999999998E-3</v>
      </c>
      <c r="E1502" s="15">
        <f t="shared" si="23"/>
        <v>2.9100358567342168E-6</v>
      </c>
    </row>
    <row r="1503" spans="3:5">
      <c r="C1503" s="6">
        <v>714.47</v>
      </c>
      <c r="D1503" s="6">
        <v>7.6E-3</v>
      </c>
      <c r="E1503" s="15">
        <f t="shared" si="23"/>
        <v>3.5671407276096852E-6</v>
      </c>
    </row>
    <row r="1504" spans="3:5">
      <c r="C1504" s="6">
        <v>714.79</v>
      </c>
      <c r="D1504" s="6">
        <v>8.3000000000000001E-3</v>
      </c>
      <c r="E1504" s="15">
        <f t="shared" si="23"/>
        <v>3.8956931630474191E-6</v>
      </c>
    </row>
    <row r="1505" spans="3:5">
      <c r="C1505" s="6">
        <v>715.11</v>
      </c>
      <c r="D1505" s="6">
        <v>8.8000000000000005E-3</v>
      </c>
      <c r="E1505" s="15">
        <f t="shared" si="23"/>
        <v>4.1303734740743725E-6</v>
      </c>
    </row>
    <row r="1506" spans="3:5">
      <c r="C1506" s="6">
        <v>715.43</v>
      </c>
      <c r="D1506" s="6">
        <v>1.0699999999999999E-2</v>
      </c>
      <c r="E1506" s="15">
        <f t="shared" si="23"/>
        <v>5.0221586559767929E-6</v>
      </c>
    </row>
    <row r="1507" spans="3:5">
      <c r="C1507" s="6">
        <v>715.75</v>
      </c>
      <c r="D1507" s="6">
        <v>7.4000000000000003E-3</v>
      </c>
      <c r="E1507" s="15">
        <f t="shared" si="23"/>
        <v>3.4732686031989041E-6</v>
      </c>
    </row>
    <row r="1508" spans="3:5">
      <c r="C1508" s="6">
        <v>716.07</v>
      </c>
      <c r="D1508" s="6">
        <v>7.6E-3</v>
      </c>
      <c r="E1508" s="15">
        <f t="shared" si="23"/>
        <v>3.5671407276096852E-6</v>
      </c>
    </row>
    <row r="1509" spans="3:5">
      <c r="C1509" s="6">
        <v>716.39</v>
      </c>
      <c r="D1509" s="6">
        <v>7.7000000000000002E-3</v>
      </c>
      <c r="E1509" s="15">
        <f t="shared" si="23"/>
        <v>3.6140767898150759E-6</v>
      </c>
    </row>
    <row r="1510" spans="3:5">
      <c r="C1510" s="6">
        <v>716.71</v>
      </c>
      <c r="D1510" s="6">
        <v>8.6999999999999994E-3</v>
      </c>
      <c r="E1510" s="15">
        <f t="shared" si="23"/>
        <v>4.0834374118689813E-6</v>
      </c>
    </row>
    <row r="1511" spans="3:5">
      <c r="C1511" s="6">
        <v>717.03</v>
      </c>
      <c r="D1511" s="6">
        <v>8.0000000000000002E-3</v>
      </c>
      <c r="E1511" s="15">
        <f t="shared" si="23"/>
        <v>3.7548849764312477E-6</v>
      </c>
    </row>
    <row r="1512" spans="3:5">
      <c r="C1512" s="6">
        <v>717.35</v>
      </c>
      <c r="D1512" s="6">
        <v>7.9000000000000008E-3</v>
      </c>
      <c r="E1512" s="15">
        <f t="shared" si="23"/>
        <v>3.7079489142258574E-6</v>
      </c>
    </row>
    <row r="1513" spans="3:5">
      <c r="C1513" s="6">
        <v>717.67</v>
      </c>
      <c r="D1513" s="6">
        <v>7.7999999999999996E-3</v>
      </c>
      <c r="E1513" s="15">
        <f t="shared" si="23"/>
        <v>3.6610128520204662E-6</v>
      </c>
    </row>
    <row r="1514" spans="3:5">
      <c r="C1514" s="6">
        <v>717.99</v>
      </c>
      <c r="D1514" s="6">
        <v>8.6999999999999994E-3</v>
      </c>
      <c r="E1514" s="15">
        <f t="shared" si="23"/>
        <v>4.0834374118689813E-6</v>
      </c>
    </row>
    <row r="1515" spans="3:5">
      <c r="C1515" s="6">
        <v>718.31</v>
      </c>
      <c r="D1515" s="6">
        <v>8.0999999999999996E-3</v>
      </c>
      <c r="E1515" s="15">
        <f t="shared" si="23"/>
        <v>3.8018210386366381E-6</v>
      </c>
    </row>
    <row r="1516" spans="3:5">
      <c r="C1516" s="6">
        <v>718.63</v>
      </c>
      <c r="D1516" s="6">
        <v>7.7000000000000002E-3</v>
      </c>
      <c r="E1516" s="15">
        <f t="shared" si="23"/>
        <v>3.6140767898150759E-6</v>
      </c>
    </row>
    <row r="1517" spans="3:5">
      <c r="C1517" s="6">
        <v>718.95</v>
      </c>
      <c r="D1517" s="6">
        <v>5.4000000000000003E-3</v>
      </c>
      <c r="E1517" s="15">
        <f t="shared" si="23"/>
        <v>2.534547359091092E-6</v>
      </c>
    </row>
    <row r="1518" spans="3:5">
      <c r="C1518" s="6">
        <v>719.27</v>
      </c>
      <c r="D1518" s="6">
        <v>9.7999999999999997E-3</v>
      </c>
      <c r="E1518" s="15">
        <f t="shared" si="23"/>
        <v>4.5997340961282783E-6</v>
      </c>
    </row>
    <row r="1519" spans="3:5">
      <c r="C1519" s="6">
        <v>719.59</v>
      </c>
      <c r="D1519" s="6">
        <v>7.4000000000000003E-3</v>
      </c>
      <c r="E1519" s="15">
        <f t="shared" si="23"/>
        <v>3.4732686031989041E-6</v>
      </c>
    </row>
    <row r="1520" spans="3:5">
      <c r="C1520" s="6">
        <v>719.91</v>
      </c>
      <c r="D1520" s="6">
        <v>8.8000000000000005E-3</v>
      </c>
      <c r="E1520" s="15">
        <f t="shared" si="23"/>
        <v>4.1303734740743725E-6</v>
      </c>
    </row>
    <row r="1521" spans="3:5">
      <c r="C1521" s="6">
        <v>720.23</v>
      </c>
      <c r="D1521" s="6">
        <v>1.0200000000000001E-2</v>
      </c>
      <c r="E1521" s="15">
        <f t="shared" si="23"/>
        <v>4.7874783449498413E-6</v>
      </c>
    </row>
    <row r="1522" spans="3:5">
      <c r="C1522" s="6">
        <v>720.55</v>
      </c>
      <c r="D1522" s="6">
        <v>7.4000000000000003E-3</v>
      </c>
      <c r="E1522" s="15">
        <f t="shared" si="23"/>
        <v>3.4732686031989041E-6</v>
      </c>
    </row>
    <row r="1523" spans="3:5">
      <c r="C1523" s="6">
        <v>720.87</v>
      </c>
      <c r="D1523" s="6">
        <v>7.4000000000000003E-3</v>
      </c>
      <c r="E1523" s="15">
        <f t="shared" si="23"/>
        <v>3.4732686031989041E-6</v>
      </c>
    </row>
    <row r="1524" spans="3:5">
      <c r="C1524" s="6">
        <v>721.18</v>
      </c>
      <c r="D1524" s="6">
        <v>7.7999999999999996E-3</v>
      </c>
      <c r="E1524" s="15">
        <f t="shared" si="23"/>
        <v>3.6610128520204662E-6</v>
      </c>
    </row>
    <row r="1525" spans="3:5">
      <c r="C1525" s="6">
        <v>721.5</v>
      </c>
      <c r="D1525" s="6">
        <v>8.9999999999999993E-3</v>
      </c>
      <c r="E1525" s="15">
        <f t="shared" si="23"/>
        <v>4.2242455984851531E-6</v>
      </c>
    </row>
    <row r="1526" spans="3:5">
      <c r="C1526" s="6">
        <v>721.82</v>
      </c>
      <c r="D1526" s="6">
        <v>7.7000000000000002E-3</v>
      </c>
      <c r="E1526" s="15">
        <f t="shared" si="23"/>
        <v>3.6140767898150759E-6</v>
      </c>
    </row>
    <row r="1527" spans="3:5">
      <c r="C1527" s="6">
        <v>722.14</v>
      </c>
      <c r="D1527" s="6">
        <v>9.4999999999999998E-3</v>
      </c>
      <c r="E1527" s="15">
        <f t="shared" si="23"/>
        <v>4.4589259095121064E-6</v>
      </c>
    </row>
    <row r="1528" spans="3:5">
      <c r="C1528" s="6">
        <v>722.46</v>
      </c>
      <c r="D1528" s="6">
        <v>6.4999999999999997E-3</v>
      </c>
      <c r="E1528" s="15">
        <f t="shared" si="23"/>
        <v>3.0508440433503886E-6</v>
      </c>
    </row>
    <row r="1529" spans="3:5">
      <c r="C1529" s="6">
        <v>722.78</v>
      </c>
      <c r="D1529" s="6">
        <v>1.15E-2</v>
      </c>
      <c r="E1529" s="15">
        <f t="shared" si="23"/>
        <v>5.3976471536199181E-6</v>
      </c>
    </row>
    <row r="1530" spans="3:5">
      <c r="C1530" s="6">
        <v>723.1</v>
      </c>
      <c r="D1530" s="6">
        <v>1.01E-2</v>
      </c>
      <c r="E1530" s="15">
        <f t="shared" si="23"/>
        <v>4.7405422827444501E-6</v>
      </c>
    </row>
    <row r="1531" spans="3:5">
      <c r="C1531" s="6">
        <v>723.42</v>
      </c>
      <c r="D1531" s="6">
        <v>6.0000000000000001E-3</v>
      </c>
      <c r="E1531" s="15">
        <f t="shared" si="23"/>
        <v>2.8161637323234357E-6</v>
      </c>
    </row>
    <row r="1532" spans="3:5">
      <c r="C1532" s="6">
        <v>723.74</v>
      </c>
      <c r="D1532" s="6">
        <v>9.2999999999999992E-3</v>
      </c>
      <c r="E1532" s="15">
        <f t="shared" si="23"/>
        <v>4.3650537851013249E-6</v>
      </c>
    </row>
    <row r="1533" spans="3:5">
      <c r="C1533" s="6">
        <v>724.06</v>
      </c>
      <c r="D1533" s="6">
        <v>6.1999999999999998E-3</v>
      </c>
      <c r="E1533" s="15">
        <f t="shared" si="23"/>
        <v>2.9100358567342168E-6</v>
      </c>
    </row>
    <row r="1534" spans="3:5">
      <c r="C1534" s="6">
        <v>724.38</v>
      </c>
      <c r="D1534" s="6">
        <v>8.6999999999999994E-3</v>
      </c>
      <c r="E1534" s="15">
        <f t="shared" si="23"/>
        <v>4.0834374118689813E-6</v>
      </c>
    </row>
    <row r="1535" spans="3:5">
      <c r="C1535" s="6">
        <v>724.7</v>
      </c>
      <c r="D1535" s="6">
        <v>8.0000000000000002E-3</v>
      </c>
      <c r="E1535" s="15">
        <f t="shared" si="23"/>
        <v>3.7548849764312477E-6</v>
      </c>
    </row>
    <row r="1536" spans="3:5">
      <c r="C1536" s="6">
        <v>725.01</v>
      </c>
      <c r="D1536" s="6">
        <v>8.2000000000000007E-3</v>
      </c>
      <c r="E1536" s="15">
        <f t="shared" si="23"/>
        <v>3.8487571008420288E-6</v>
      </c>
    </row>
    <row r="1537" spans="3:5">
      <c r="C1537" s="6">
        <v>725.33</v>
      </c>
      <c r="D1537" s="6">
        <v>8.0999999999999996E-3</v>
      </c>
      <c r="E1537" s="15">
        <f t="shared" si="23"/>
        <v>3.8018210386366381E-6</v>
      </c>
    </row>
    <row r="1538" spans="3:5">
      <c r="C1538" s="6">
        <v>725.65</v>
      </c>
      <c r="D1538" s="6">
        <v>7.4999999999999997E-3</v>
      </c>
      <c r="E1538" s="15">
        <f t="shared" si="23"/>
        <v>3.5202046654042944E-6</v>
      </c>
    </row>
    <row r="1539" spans="3:5">
      <c r="C1539" s="6">
        <v>725.97</v>
      </c>
      <c r="D1539" s="6">
        <v>8.3000000000000001E-3</v>
      </c>
      <c r="E1539" s="15">
        <f t="shared" ref="E1539:E1602" si="24">D1539/G$1*J$29</f>
        <v>3.8956931630474191E-6</v>
      </c>
    </row>
    <row r="1540" spans="3:5">
      <c r="C1540" s="6">
        <v>726.29</v>
      </c>
      <c r="D1540" s="6">
        <v>1.04E-2</v>
      </c>
      <c r="E1540" s="15">
        <f t="shared" si="24"/>
        <v>4.8813504693606219E-6</v>
      </c>
    </row>
    <row r="1541" spans="3:5">
      <c r="C1541" s="6">
        <v>726.61</v>
      </c>
      <c r="D1541" s="6">
        <v>8.0999999999999996E-3</v>
      </c>
      <c r="E1541" s="15">
        <f t="shared" si="24"/>
        <v>3.8018210386366381E-6</v>
      </c>
    </row>
    <row r="1542" spans="3:5">
      <c r="C1542" s="6">
        <v>726.93</v>
      </c>
      <c r="D1542" s="6">
        <v>9.1000000000000004E-3</v>
      </c>
      <c r="E1542" s="15">
        <f t="shared" si="24"/>
        <v>4.2711816606905443E-6</v>
      </c>
    </row>
    <row r="1543" spans="3:5">
      <c r="C1543" s="6">
        <v>727.25</v>
      </c>
      <c r="D1543" s="6">
        <v>9.4999999999999998E-3</v>
      </c>
      <c r="E1543" s="15">
        <f t="shared" si="24"/>
        <v>4.4589259095121064E-6</v>
      </c>
    </row>
    <row r="1544" spans="3:5">
      <c r="C1544" s="6">
        <v>727.56</v>
      </c>
      <c r="D1544" s="6">
        <v>8.0999999999999996E-3</v>
      </c>
      <c r="E1544" s="15">
        <f t="shared" si="24"/>
        <v>3.8018210386366381E-6</v>
      </c>
    </row>
    <row r="1545" spans="3:5">
      <c r="C1545" s="6">
        <v>727.88</v>
      </c>
      <c r="D1545" s="6">
        <v>1.2E-2</v>
      </c>
      <c r="E1545" s="15">
        <f t="shared" si="24"/>
        <v>5.6323274646468714E-6</v>
      </c>
    </row>
    <row r="1546" spans="3:5">
      <c r="C1546" s="6">
        <v>728.2</v>
      </c>
      <c r="D1546" s="6">
        <v>8.0999999999999996E-3</v>
      </c>
      <c r="E1546" s="15">
        <f t="shared" si="24"/>
        <v>3.8018210386366381E-6</v>
      </c>
    </row>
    <row r="1547" spans="3:5">
      <c r="C1547" s="6">
        <v>728.52</v>
      </c>
      <c r="D1547" s="6">
        <v>8.8999999999999999E-3</v>
      </c>
      <c r="E1547" s="15">
        <f t="shared" si="24"/>
        <v>4.1773095362797628E-6</v>
      </c>
    </row>
    <row r="1548" spans="3:5">
      <c r="C1548" s="6">
        <v>728.84</v>
      </c>
      <c r="D1548" s="6">
        <v>8.6999999999999994E-3</v>
      </c>
      <c r="E1548" s="15">
        <f t="shared" si="24"/>
        <v>4.0834374118689813E-6</v>
      </c>
    </row>
    <row r="1549" spans="3:5">
      <c r="C1549" s="6">
        <v>729.16</v>
      </c>
      <c r="D1549" s="6">
        <v>8.6E-3</v>
      </c>
      <c r="E1549" s="15">
        <f t="shared" si="24"/>
        <v>4.036501349663591E-6</v>
      </c>
    </row>
    <row r="1550" spans="3:5">
      <c r="C1550" s="6">
        <v>729.47</v>
      </c>
      <c r="D1550" s="6">
        <v>8.8999999999999999E-3</v>
      </c>
      <c r="E1550" s="15">
        <f t="shared" si="24"/>
        <v>4.1773095362797628E-6</v>
      </c>
    </row>
    <row r="1551" spans="3:5">
      <c r="C1551" s="6">
        <v>729.79</v>
      </c>
      <c r="D1551" s="6">
        <v>1.17E-2</v>
      </c>
      <c r="E1551" s="15">
        <f t="shared" si="24"/>
        <v>5.4915192780306996E-6</v>
      </c>
    </row>
    <row r="1552" spans="3:5">
      <c r="C1552" s="6">
        <v>730.11</v>
      </c>
      <c r="D1552" s="6">
        <v>8.3000000000000001E-3</v>
      </c>
      <c r="E1552" s="15">
        <f t="shared" si="24"/>
        <v>3.8956931630474191E-6</v>
      </c>
    </row>
    <row r="1553" spans="3:5">
      <c r="C1553" s="6">
        <v>730.43</v>
      </c>
      <c r="D1553" s="6">
        <v>9.2999999999999992E-3</v>
      </c>
      <c r="E1553" s="15">
        <f t="shared" si="24"/>
        <v>4.3650537851013249E-6</v>
      </c>
    </row>
    <row r="1554" spans="3:5">
      <c r="C1554" s="6">
        <v>730.75</v>
      </c>
      <c r="D1554" s="6">
        <v>8.2000000000000007E-3</v>
      </c>
      <c r="E1554" s="15">
        <f t="shared" si="24"/>
        <v>3.8487571008420288E-6</v>
      </c>
    </row>
    <row r="1555" spans="3:5">
      <c r="C1555" s="6">
        <v>731.07</v>
      </c>
      <c r="D1555" s="6">
        <v>8.6E-3</v>
      </c>
      <c r="E1555" s="15">
        <f t="shared" si="24"/>
        <v>4.036501349663591E-6</v>
      </c>
    </row>
    <row r="1556" spans="3:5">
      <c r="C1556" s="6">
        <v>731.38</v>
      </c>
      <c r="D1556" s="6">
        <v>7.0000000000000001E-3</v>
      </c>
      <c r="E1556" s="15">
        <f t="shared" si="24"/>
        <v>3.2855243543773415E-6</v>
      </c>
    </row>
    <row r="1557" spans="3:5">
      <c r="C1557" s="6">
        <v>731.7</v>
      </c>
      <c r="D1557" s="6">
        <v>6.6E-3</v>
      </c>
      <c r="E1557" s="15">
        <f t="shared" si="24"/>
        <v>3.0977801055557793E-6</v>
      </c>
    </row>
    <row r="1558" spans="3:5">
      <c r="C1558" s="6">
        <v>732.02</v>
      </c>
      <c r="D1558" s="6">
        <v>8.3000000000000001E-3</v>
      </c>
      <c r="E1558" s="15">
        <f t="shared" si="24"/>
        <v>3.8956931630474191E-6</v>
      </c>
    </row>
    <row r="1559" spans="3:5">
      <c r="C1559" s="6">
        <v>732.34</v>
      </c>
      <c r="D1559" s="6">
        <v>8.0999999999999996E-3</v>
      </c>
      <c r="E1559" s="15">
        <f t="shared" si="24"/>
        <v>3.8018210386366381E-6</v>
      </c>
    </row>
    <row r="1560" spans="3:5">
      <c r="C1560" s="6">
        <v>732.65</v>
      </c>
      <c r="D1560" s="6">
        <v>6.8999999999999999E-3</v>
      </c>
      <c r="E1560" s="15">
        <f t="shared" si="24"/>
        <v>3.2385882921719507E-6</v>
      </c>
    </row>
    <row r="1561" spans="3:5">
      <c r="C1561" s="6">
        <v>732.97</v>
      </c>
      <c r="D1561" s="6">
        <v>7.4000000000000003E-3</v>
      </c>
      <c r="E1561" s="15">
        <f t="shared" si="24"/>
        <v>3.4732686031989041E-6</v>
      </c>
    </row>
    <row r="1562" spans="3:5">
      <c r="C1562" s="6">
        <v>733.29</v>
      </c>
      <c r="D1562" s="6">
        <v>7.1000000000000004E-3</v>
      </c>
      <c r="E1562" s="15">
        <f t="shared" si="24"/>
        <v>3.3324604165827322E-6</v>
      </c>
    </row>
    <row r="1563" spans="3:5">
      <c r="C1563" s="6">
        <v>733.61</v>
      </c>
      <c r="D1563" s="6">
        <v>8.2000000000000007E-3</v>
      </c>
      <c r="E1563" s="15">
        <f t="shared" si="24"/>
        <v>3.8487571008420288E-6</v>
      </c>
    </row>
    <row r="1564" spans="3:5">
      <c r="C1564" s="6">
        <v>733.93</v>
      </c>
      <c r="D1564" s="6">
        <v>7.1999999999999998E-3</v>
      </c>
      <c r="E1564" s="15">
        <f t="shared" si="24"/>
        <v>3.3793964787881226E-6</v>
      </c>
    </row>
    <row r="1565" spans="3:5">
      <c r="C1565" s="6">
        <v>734.24</v>
      </c>
      <c r="D1565" s="6">
        <v>7.7000000000000002E-3</v>
      </c>
      <c r="E1565" s="15">
        <f t="shared" si="24"/>
        <v>3.6140767898150759E-6</v>
      </c>
    </row>
    <row r="1566" spans="3:5">
      <c r="C1566" s="6">
        <v>734.56</v>
      </c>
      <c r="D1566" s="6">
        <v>5.3E-3</v>
      </c>
      <c r="E1566" s="15">
        <f t="shared" si="24"/>
        <v>2.4876112968857013E-6</v>
      </c>
    </row>
    <row r="1567" spans="3:5">
      <c r="C1567" s="6">
        <v>734.88</v>
      </c>
      <c r="D1567" s="6">
        <v>6.7999999999999996E-3</v>
      </c>
      <c r="E1567" s="15">
        <f t="shared" si="24"/>
        <v>3.19165222996656E-6</v>
      </c>
    </row>
    <row r="1568" spans="3:5">
      <c r="C1568" s="6">
        <v>735.2</v>
      </c>
      <c r="D1568" s="6">
        <v>8.2000000000000007E-3</v>
      </c>
      <c r="E1568" s="15">
        <f t="shared" si="24"/>
        <v>3.8487571008420288E-6</v>
      </c>
    </row>
    <row r="1569" spans="3:5">
      <c r="C1569" s="6">
        <v>735.51</v>
      </c>
      <c r="D1569" s="6">
        <v>8.3999999999999995E-3</v>
      </c>
      <c r="E1569" s="15">
        <f t="shared" si="24"/>
        <v>3.9426292252528095E-6</v>
      </c>
    </row>
    <row r="1570" spans="3:5">
      <c r="C1570" s="6">
        <v>735.83</v>
      </c>
      <c r="D1570" s="6">
        <v>0.01</v>
      </c>
      <c r="E1570" s="15">
        <f t="shared" si="24"/>
        <v>4.6936062205390598E-6</v>
      </c>
    </row>
    <row r="1571" spans="3:5">
      <c r="C1571" s="6">
        <v>736.15</v>
      </c>
      <c r="D1571" s="6">
        <v>6.8999999999999999E-3</v>
      </c>
      <c r="E1571" s="15">
        <f t="shared" si="24"/>
        <v>3.2385882921719507E-6</v>
      </c>
    </row>
    <row r="1572" spans="3:5">
      <c r="C1572" s="6">
        <v>736.46</v>
      </c>
      <c r="D1572" s="6">
        <v>8.2000000000000007E-3</v>
      </c>
      <c r="E1572" s="15">
        <f t="shared" si="24"/>
        <v>3.8487571008420288E-6</v>
      </c>
    </row>
    <row r="1573" spans="3:5">
      <c r="C1573" s="6">
        <v>736.78</v>
      </c>
      <c r="D1573" s="6">
        <v>9.9000000000000008E-3</v>
      </c>
      <c r="E1573" s="15">
        <f t="shared" si="24"/>
        <v>4.6466701583336694E-6</v>
      </c>
    </row>
    <row r="1574" spans="3:5">
      <c r="C1574" s="6">
        <v>737.1</v>
      </c>
      <c r="D1574" s="6">
        <v>7.4999999999999997E-3</v>
      </c>
      <c r="E1574" s="15">
        <f t="shared" si="24"/>
        <v>3.5202046654042944E-6</v>
      </c>
    </row>
    <row r="1575" spans="3:5">
      <c r="C1575" s="6">
        <v>737.42</v>
      </c>
      <c r="D1575" s="6">
        <v>7.9000000000000008E-3</v>
      </c>
      <c r="E1575" s="15">
        <f t="shared" si="24"/>
        <v>3.7079489142258574E-6</v>
      </c>
    </row>
    <row r="1576" spans="3:5">
      <c r="C1576" s="6">
        <v>737.73</v>
      </c>
      <c r="D1576" s="6">
        <v>8.6999999999999994E-3</v>
      </c>
      <c r="E1576" s="15">
        <f t="shared" si="24"/>
        <v>4.0834374118689813E-6</v>
      </c>
    </row>
    <row r="1577" spans="3:5">
      <c r="C1577" s="6">
        <v>738.05</v>
      </c>
      <c r="D1577" s="6">
        <v>1.0200000000000001E-2</v>
      </c>
      <c r="E1577" s="15">
        <f t="shared" si="24"/>
        <v>4.7874783449498413E-6</v>
      </c>
    </row>
    <row r="1578" spans="3:5">
      <c r="C1578" s="6">
        <v>738.37</v>
      </c>
      <c r="D1578" s="6">
        <v>8.6999999999999994E-3</v>
      </c>
      <c r="E1578" s="15">
        <f t="shared" si="24"/>
        <v>4.0834374118689813E-6</v>
      </c>
    </row>
    <row r="1579" spans="3:5">
      <c r="C1579" s="6">
        <v>738.68</v>
      </c>
      <c r="D1579" s="6">
        <v>1.03E-2</v>
      </c>
      <c r="E1579" s="15">
        <f t="shared" si="24"/>
        <v>4.8344144071552316E-6</v>
      </c>
    </row>
    <row r="1580" spans="3:5">
      <c r="C1580" s="6">
        <v>739</v>
      </c>
      <c r="D1580" s="6">
        <v>8.3999999999999995E-3</v>
      </c>
      <c r="E1580" s="15">
        <f t="shared" si="24"/>
        <v>3.9426292252528095E-6</v>
      </c>
    </row>
    <row r="1581" spans="3:5">
      <c r="C1581" s="6">
        <v>739.32</v>
      </c>
      <c r="D1581" s="6">
        <v>8.0999999999999996E-3</v>
      </c>
      <c r="E1581" s="15">
        <f t="shared" si="24"/>
        <v>3.8018210386366381E-6</v>
      </c>
    </row>
    <row r="1582" spans="3:5">
      <c r="C1582" s="6">
        <v>739.63</v>
      </c>
      <c r="D1582" s="6">
        <v>8.9999999999999993E-3</v>
      </c>
      <c r="E1582" s="15">
        <f t="shared" si="24"/>
        <v>4.2242455984851531E-6</v>
      </c>
    </row>
    <row r="1583" spans="3:5">
      <c r="C1583" s="6">
        <v>739.95</v>
      </c>
      <c r="D1583" s="6">
        <v>1.0500000000000001E-2</v>
      </c>
      <c r="E1583" s="15">
        <f t="shared" si="24"/>
        <v>4.9282865315660122E-6</v>
      </c>
    </row>
    <row r="1584" spans="3:5">
      <c r="C1584" s="6">
        <v>740.27</v>
      </c>
      <c r="D1584" s="6">
        <v>1.11E-2</v>
      </c>
      <c r="E1584" s="15">
        <f t="shared" si="24"/>
        <v>5.2099029047983559E-6</v>
      </c>
    </row>
    <row r="1585" spans="3:5">
      <c r="C1585" s="6">
        <v>740.58</v>
      </c>
      <c r="D1585" s="6">
        <v>7.0000000000000001E-3</v>
      </c>
      <c r="E1585" s="15">
        <f t="shared" si="24"/>
        <v>3.2855243543773415E-6</v>
      </c>
    </row>
    <row r="1586" spans="3:5">
      <c r="C1586" s="6">
        <v>740.9</v>
      </c>
      <c r="D1586" s="6">
        <v>9.4999999999999998E-3</v>
      </c>
      <c r="E1586" s="15">
        <f t="shared" si="24"/>
        <v>4.4589259095121064E-6</v>
      </c>
    </row>
    <row r="1587" spans="3:5">
      <c r="C1587" s="6">
        <v>741.22</v>
      </c>
      <c r="D1587" s="6">
        <v>8.8000000000000005E-3</v>
      </c>
      <c r="E1587" s="15">
        <f t="shared" si="24"/>
        <v>4.1303734740743725E-6</v>
      </c>
    </row>
    <row r="1588" spans="3:5">
      <c r="C1588" s="6">
        <v>741.53</v>
      </c>
      <c r="D1588" s="6">
        <v>7.0000000000000001E-3</v>
      </c>
      <c r="E1588" s="15">
        <f t="shared" si="24"/>
        <v>3.2855243543773415E-6</v>
      </c>
    </row>
    <row r="1589" spans="3:5">
      <c r="C1589" s="6">
        <v>741.85</v>
      </c>
      <c r="D1589" s="6">
        <v>1.09E-2</v>
      </c>
      <c r="E1589" s="15">
        <f t="shared" si="24"/>
        <v>5.1160307803875744E-6</v>
      </c>
    </row>
    <row r="1590" spans="3:5">
      <c r="C1590" s="6">
        <v>742.17</v>
      </c>
      <c r="D1590" s="6">
        <v>0.01</v>
      </c>
      <c r="E1590" s="15">
        <f t="shared" si="24"/>
        <v>4.6936062205390598E-6</v>
      </c>
    </row>
    <row r="1591" spans="3:5">
      <c r="C1591" s="6">
        <v>742.48</v>
      </c>
      <c r="D1591" s="6">
        <v>9.9000000000000008E-3</v>
      </c>
      <c r="E1591" s="15">
        <f t="shared" si="24"/>
        <v>4.6466701583336694E-6</v>
      </c>
    </row>
    <row r="1592" spans="3:5">
      <c r="C1592" s="6">
        <v>742.8</v>
      </c>
      <c r="D1592" s="6">
        <v>8.8000000000000005E-3</v>
      </c>
      <c r="E1592" s="15">
        <f t="shared" si="24"/>
        <v>4.1303734740743725E-6</v>
      </c>
    </row>
    <row r="1593" spans="3:5">
      <c r="C1593" s="6">
        <v>743.12</v>
      </c>
      <c r="D1593" s="6">
        <v>8.6999999999999994E-3</v>
      </c>
      <c r="E1593" s="15">
        <f t="shared" si="24"/>
        <v>4.0834374118689813E-6</v>
      </c>
    </row>
    <row r="1594" spans="3:5">
      <c r="C1594" s="6">
        <v>743.43</v>
      </c>
      <c r="D1594" s="6">
        <v>9.1000000000000004E-3</v>
      </c>
      <c r="E1594" s="15">
        <f t="shared" si="24"/>
        <v>4.2711816606905443E-6</v>
      </c>
    </row>
    <row r="1595" spans="3:5">
      <c r="C1595" s="6">
        <v>743.75</v>
      </c>
      <c r="D1595" s="6">
        <v>9.1000000000000004E-3</v>
      </c>
      <c r="E1595" s="15">
        <f t="shared" si="24"/>
        <v>4.2711816606905443E-6</v>
      </c>
    </row>
    <row r="1596" spans="3:5">
      <c r="C1596" s="6">
        <v>744.06</v>
      </c>
      <c r="D1596" s="6">
        <v>9.7999999999999997E-3</v>
      </c>
      <c r="E1596" s="15">
        <f t="shared" si="24"/>
        <v>4.5997340961282783E-6</v>
      </c>
    </row>
    <row r="1597" spans="3:5">
      <c r="C1597" s="6">
        <v>744.38</v>
      </c>
      <c r="D1597" s="6">
        <v>1.0200000000000001E-2</v>
      </c>
      <c r="E1597" s="15">
        <f t="shared" si="24"/>
        <v>4.7874783449498413E-6</v>
      </c>
    </row>
    <row r="1598" spans="3:5">
      <c r="C1598" s="6">
        <v>744.7</v>
      </c>
      <c r="D1598" s="6">
        <v>1.11E-2</v>
      </c>
      <c r="E1598" s="15">
        <f t="shared" si="24"/>
        <v>5.2099029047983559E-6</v>
      </c>
    </row>
    <row r="1599" spans="3:5">
      <c r="C1599" s="6">
        <v>745.01</v>
      </c>
      <c r="D1599" s="6">
        <v>8.0999999999999996E-3</v>
      </c>
      <c r="E1599" s="15">
        <f t="shared" si="24"/>
        <v>3.8018210386366381E-6</v>
      </c>
    </row>
    <row r="1600" spans="3:5">
      <c r="C1600" s="6">
        <v>745.33</v>
      </c>
      <c r="D1600" s="6">
        <v>8.6999999999999994E-3</v>
      </c>
      <c r="E1600" s="15">
        <f t="shared" si="24"/>
        <v>4.0834374118689813E-6</v>
      </c>
    </row>
    <row r="1601" spans="3:5">
      <c r="C1601" s="6">
        <v>745.64</v>
      </c>
      <c r="D1601" s="6">
        <v>1.0699999999999999E-2</v>
      </c>
      <c r="E1601" s="15">
        <f t="shared" si="24"/>
        <v>5.0221586559767929E-6</v>
      </c>
    </row>
    <row r="1602" spans="3:5">
      <c r="C1602" s="6">
        <v>745.96</v>
      </c>
      <c r="D1602" s="6">
        <v>1.14E-2</v>
      </c>
      <c r="E1602" s="15">
        <f t="shared" si="24"/>
        <v>5.3507110914145277E-6</v>
      </c>
    </row>
    <row r="1603" spans="3:5">
      <c r="C1603" s="6">
        <v>746.28</v>
      </c>
      <c r="D1603" s="6">
        <v>8.9999999999999993E-3</v>
      </c>
      <c r="E1603" s="15">
        <f t="shared" ref="E1603:E1666" si="25">D1603/G$1*J$29</f>
        <v>4.2242455984851531E-6</v>
      </c>
    </row>
    <row r="1604" spans="3:5">
      <c r="C1604" s="6">
        <v>746.59</v>
      </c>
      <c r="D1604" s="6">
        <v>1.0999999999999999E-2</v>
      </c>
      <c r="E1604" s="15">
        <f t="shared" si="25"/>
        <v>5.1629668425929647E-6</v>
      </c>
    </row>
    <row r="1605" spans="3:5">
      <c r="C1605" s="6">
        <v>746.91</v>
      </c>
      <c r="D1605" s="6">
        <v>7.0000000000000001E-3</v>
      </c>
      <c r="E1605" s="15">
        <f t="shared" si="25"/>
        <v>3.2855243543773415E-6</v>
      </c>
    </row>
    <row r="1606" spans="3:5">
      <c r="C1606" s="6">
        <v>747.22</v>
      </c>
      <c r="D1606" s="6">
        <v>8.0000000000000002E-3</v>
      </c>
      <c r="E1606" s="15">
        <f t="shared" si="25"/>
        <v>3.7548849764312477E-6</v>
      </c>
    </row>
    <row r="1607" spans="3:5">
      <c r="C1607" s="6">
        <v>747.54</v>
      </c>
      <c r="D1607" s="6">
        <v>8.3999999999999995E-3</v>
      </c>
      <c r="E1607" s="15">
        <f t="shared" si="25"/>
        <v>3.9426292252528095E-6</v>
      </c>
    </row>
    <row r="1608" spans="3:5">
      <c r="C1608" s="6">
        <v>747.85</v>
      </c>
      <c r="D1608" s="6">
        <v>8.6E-3</v>
      </c>
      <c r="E1608" s="15">
        <f t="shared" si="25"/>
        <v>4.036501349663591E-6</v>
      </c>
    </row>
    <row r="1609" spans="3:5">
      <c r="C1609" s="6">
        <v>748.17</v>
      </c>
      <c r="D1609" s="6">
        <v>9.4999999999999998E-3</v>
      </c>
      <c r="E1609" s="15">
        <f t="shared" si="25"/>
        <v>4.4589259095121064E-6</v>
      </c>
    </row>
    <row r="1610" spans="3:5">
      <c r="C1610" s="6">
        <v>748.49</v>
      </c>
      <c r="D1610" s="6">
        <v>4.4999999999999997E-3</v>
      </c>
      <c r="E1610" s="15">
        <f t="shared" si="25"/>
        <v>2.1121227992425766E-6</v>
      </c>
    </row>
    <row r="1611" spans="3:5">
      <c r="C1611" s="6">
        <v>748.8</v>
      </c>
      <c r="D1611" s="6">
        <v>1.01E-2</v>
      </c>
      <c r="E1611" s="15">
        <f t="shared" si="25"/>
        <v>4.7405422827444501E-6</v>
      </c>
    </row>
    <row r="1612" spans="3:5">
      <c r="C1612" s="6">
        <v>749.12</v>
      </c>
      <c r="D1612" s="6">
        <v>1.17E-2</v>
      </c>
      <c r="E1612" s="15">
        <f t="shared" si="25"/>
        <v>5.4915192780306996E-6</v>
      </c>
    </row>
    <row r="1613" spans="3:5">
      <c r="C1613" s="6">
        <v>749.43</v>
      </c>
      <c r="D1613" s="6">
        <v>7.4000000000000003E-3</v>
      </c>
      <c r="E1613" s="15">
        <f t="shared" si="25"/>
        <v>3.4732686031989041E-6</v>
      </c>
    </row>
    <row r="1614" spans="3:5">
      <c r="C1614" s="6">
        <v>749.75</v>
      </c>
      <c r="D1614" s="6">
        <v>8.6999999999999994E-3</v>
      </c>
      <c r="E1614" s="15">
        <f t="shared" si="25"/>
        <v>4.0834374118689813E-6</v>
      </c>
    </row>
    <row r="1615" spans="3:5">
      <c r="C1615" s="6">
        <v>750.06</v>
      </c>
      <c r="D1615" s="6">
        <v>1.2800000000000001E-2</v>
      </c>
      <c r="E1615" s="15">
        <f t="shared" si="25"/>
        <v>6.0078159622899965E-6</v>
      </c>
    </row>
    <row r="1616" spans="3:5">
      <c r="C1616" s="6">
        <v>750.38</v>
      </c>
      <c r="D1616" s="6">
        <v>8.9999999999999993E-3</v>
      </c>
      <c r="E1616" s="15">
        <f t="shared" si="25"/>
        <v>4.2242455984851531E-6</v>
      </c>
    </row>
    <row r="1617" spans="3:5">
      <c r="C1617" s="6">
        <v>750.69</v>
      </c>
      <c r="D1617" s="6">
        <v>5.7000000000000002E-3</v>
      </c>
      <c r="E1617" s="15">
        <f t="shared" si="25"/>
        <v>2.6753555457072639E-6</v>
      </c>
    </row>
    <row r="1618" spans="3:5">
      <c r="C1618" s="6">
        <v>751.01</v>
      </c>
      <c r="D1618" s="6">
        <v>4.4000000000000003E-3</v>
      </c>
      <c r="E1618" s="15">
        <f t="shared" si="25"/>
        <v>2.0651867370371862E-6</v>
      </c>
    </row>
    <row r="1619" spans="3:5">
      <c r="C1619" s="6">
        <v>751.32</v>
      </c>
      <c r="D1619" s="6">
        <v>9.4999999999999998E-3</v>
      </c>
      <c r="E1619" s="15">
        <f t="shared" si="25"/>
        <v>4.4589259095121064E-6</v>
      </c>
    </row>
    <row r="1620" spans="3:5">
      <c r="C1620" s="6">
        <v>751.64</v>
      </c>
      <c r="D1620" s="6">
        <v>9.4999999999999998E-3</v>
      </c>
      <c r="E1620" s="15">
        <f t="shared" si="25"/>
        <v>4.4589259095121064E-6</v>
      </c>
    </row>
    <row r="1621" spans="3:5">
      <c r="C1621" s="6">
        <v>751.95</v>
      </c>
      <c r="D1621" s="6">
        <v>8.3999999999999995E-3</v>
      </c>
      <c r="E1621" s="15">
        <f t="shared" si="25"/>
        <v>3.9426292252528095E-6</v>
      </c>
    </row>
    <row r="1622" spans="3:5">
      <c r="C1622" s="6">
        <v>752.27</v>
      </c>
      <c r="D1622" s="6">
        <v>7.7000000000000002E-3</v>
      </c>
      <c r="E1622" s="15">
        <f t="shared" si="25"/>
        <v>3.6140767898150759E-6</v>
      </c>
    </row>
    <row r="1623" spans="3:5">
      <c r="C1623" s="6">
        <v>752.58</v>
      </c>
      <c r="D1623" s="6">
        <v>8.0000000000000002E-3</v>
      </c>
      <c r="E1623" s="15">
        <f t="shared" si="25"/>
        <v>3.7548849764312477E-6</v>
      </c>
    </row>
    <row r="1624" spans="3:5">
      <c r="C1624" s="6">
        <v>752.9</v>
      </c>
      <c r="D1624" s="6">
        <v>9.1999999999999998E-3</v>
      </c>
      <c r="E1624" s="15">
        <f t="shared" si="25"/>
        <v>4.3181177228959346E-6</v>
      </c>
    </row>
    <row r="1625" spans="3:5">
      <c r="C1625" s="6">
        <v>753.21</v>
      </c>
      <c r="D1625" s="6">
        <v>8.0000000000000002E-3</v>
      </c>
      <c r="E1625" s="15">
        <f t="shared" si="25"/>
        <v>3.7548849764312477E-6</v>
      </c>
    </row>
    <row r="1626" spans="3:5">
      <c r="C1626" s="6">
        <v>753.53</v>
      </c>
      <c r="D1626" s="6">
        <v>8.6E-3</v>
      </c>
      <c r="E1626" s="15">
        <f t="shared" si="25"/>
        <v>4.036501349663591E-6</v>
      </c>
    </row>
    <row r="1627" spans="3:5">
      <c r="C1627" s="6">
        <v>753.84</v>
      </c>
      <c r="D1627" s="6">
        <v>9.4999999999999998E-3</v>
      </c>
      <c r="E1627" s="15">
        <f t="shared" si="25"/>
        <v>4.4589259095121064E-6</v>
      </c>
    </row>
    <row r="1628" spans="3:5">
      <c r="C1628" s="6">
        <v>754.16</v>
      </c>
      <c r="D1628" s="6">
        <v>1.0699999999999999E-2</v>
      </c>
      <c r="E1628" s="15">
        <f t="shared" si="25"/>
        <v>5.0221586559767929E-6</v>
      </c>
    </row>
    <row r="1629" spans="3:5">
      <c r="C1629" s="6">
        <v>754.47</v>
      </c>
      <c r="D1629" s="6">
        <v>9.2999999999999992E-3</v>
      </c>
      <c r="E1629" s="15">
        <f t="shared" si="25"/>
        <v>4.3650537851013249E-6</v>
      </c>
    </row>
    <row r="1630" spans="3:5">
      <c r="C1630" s="6">
        <v>754.78</v>
      </c>
      <c r="D1630" s="6">
        <v>1.03E-2</v>
      </c>
      <c r="E1630" s="15">
        <f t="shared" si="25"/>
        <v>4.8344144071552316E-6</v>
      </c>
    </row>
    <row r="1631" spans="3:5">
      <c r="C1631" s="6">
        <v>755.1</v>
      </c>
      <c r="D1631" s="6">
        <v>8.5000000000000006E-3</v>
      </c>
      <c r="E1631" s="15">
        <f t="shared" si="25"/>
        <v>3.9895652874582006E-6</v>
      </c>
    </row>
    <row r="1632" spans="3:5">
      <c r="C1632" s="6">
        <v>755.41</v>
      </c>
      <c r="D1632" s="6">
        <v>1.06E-2</v>
      </c>
      <c r="E1632" s="15">
        <f t="shared" si="25"/>
        <v>4.9752225937714026E-6</v>
      </c>
    </row>
    <row r="1633" spans="3:5">
      <c r="C1633" s="6">
        <v>755.73</v>
      </c>
      <c r="D1633" s="6">
        <v>8.0000000000000002E-3</v>
      </c>
      <c r="E1633" s="15">
        <f t="shared" si="25"/>
        <v>3.7548849764312477E-6</v>
      </c>
    </row>
    <row r="1634" spans="3:5">
      <c r="C1634" s="6">
        <v>756.04</v>
      </c>
      <c r="D1634" s="6">
        <v>7.1999999999999998E-3</v>
      </c>
      <c r="E1634" s="15">
        <f t="shared" si="25"/>
        <v>3.3793964787881226E-6</v>
      </c>
    </row>
    <row r="1635" spans="3:5">
      <c r="C1635" s="6">
        <v>756.36</v>
      </c>
      <c r="D1635" s="6">
        <v>6.1000000000000004E-3</v>
      </c>
      <c r="E1635" s="15">
        <f t="shared" si="25"/>
        <v>2.8630997945288264E-6</v>
      </c>
    </row>
    <row r="1636" spans="3:5">
      <c r="C1636" s="6">
        <v>756.67</v>
      </c>
      <c r="D1636" s="6">
        <v>7.4000000000000003E-3</v>
      </c>
      <c r="E1636" s="15">
        <f t="shared" si="25"/>
        <v>3.4732686031989041E-6</v>
      </c>
    </row>
    <row r="1637" spans="3:5">
      <c r="C1637" s="6">
        <v>756.98</v>
      </c>
      <c r="D1637" s="6">
        <v>6.7000000000000002E-3</v>
      </c>
      <c r="E1637" s="15">
        <f t="shared" si="25"/>
        <v>3.1447161677611697E-6</v>
      </c>
    </row>
    <row r="1638" spans="3:5">
      <c r="C1638" s="6">
        <v>757.3</v>
      </c>
      <c r="D1638" s="6">
        <v>3.5000000000000001E-3</v>
      </c>
      <c r="E1638" s="15">
        <f t="shared" si="25"/>
        <v>1.6427621771886707E-6</v>
      </c>
    </row>
    <row r="1639" spans="3:5">
      <c r="C1639" s="6">
        <v>757.61</v>
      </c>
      <c r="D1639" s="6">
        <v>8.2000000000000007E-3</v>
      </c>
      <c r="E1639" s="15">
        <f t="shared" si="25"/>
        <v>3.8487571008420288E-6</v>
      </c>
    </row>
    <row r="1640" spans="3:5">
      <c r="C1640" s="6">
        <v>757.93</v>
      </c>
      <c r="D1640" s="6">
        <v>1.11E-2</v>
      </c>
      <c r="E1640" s="15">
        <f t="shared" si="25"/>
        <v>5.2099029047983559E-6</v>
      </c>
    </row>
    <row r="1641" spans="3:5">
      <c r="C1641" s="6">
        <v>758.24</v>
      </c>
      <c r="D1641" s="6">
        <v>6.6E-3</v>
      </c>
      <c r="E1641" s="15">
        <f t="shared" si="25"/>
        <v>3.0977801055557793E-6</v>
      </c>
    </row>
    <row r="1642" spans="3:5">
      <c r="C1642" s="6">
        <v>758.55</v>
      </c>
      <c r="D1642" s="6">
        <v>9.9000000000000008E-3</v>
      </c>
      <c r="E1642" s="15">
        <f t="shared" si="25"/>
        <v>4.6466701583336694E-6</v>
      </c>
    </row>
    <row r="1643" spans="3:5">
      <c r="C1643" s="6">
        <v>758.87</v>
      </c>
      <c r="D1643" s="6">
        <v>8.8000000000000005E-3</v>
      </c>
      <c r="E1643" s="15">
        <f t="shared" si="25"/>
        <v>4.1303734740743725E-6</v>
      </c>
    </row>
    <row r="1644" spans="3:5">
      <c r="C1644" s="6">
        <v>759.18</v>
      </c>
      <c r="D1644" s="6">
        <v>7.4000000000000003E-3</v>
      </c>
      <c r="E1644" s="15">
        <f t="shared" si="25"/>
        <v>3.4732686031989041E-6</v>
      </c>
    </row>
    <row r="1645" spans="3:5">
      <c r="C1645" s="6">
        <v>759.5</v>
      </c>
      <c r="D1645" s="6">
        <v>1.0800000000000001E-2</v>
      </c>
      <c r="E1645" s="15">
        <f t="shared" si="25"/>
        <v>5.0690947181821841E-6</v>
      </c>
    </row>
    <row r="1646" spans="3:5">
      <c r="C1646" s="6">
        <v>759.81</v>
      </c>
      <c r="D1646" s="6">
        <v>7.3000000000000001E-3</v>
      </c>
      <c r="E1646" s="15">
        <f t="shared" si="25"/>
        <v>3.4263325409935133E-6</v>
      </c>
    </row>
    <row r="1647" spans="3:5">
      <c r="C1647" s="6">
        <v>760.12</v>
      </c>
      <c r="D1647" s="6">
        <v>8.0999999999999996E-3</v>
      </c>
      <c r="E1647" s="15">
        <f t="shared" si="25"/>
        <v>3.8018210386366381E-6</v>
      </c>
    </row>
    <row r="1648" spans="3:5">
      <c r="C1648" s="6">
        <v>760.44</v>
      </c>
      <c r="D1648" s="6">
        <v>5.1999999999999998E-3</v>
      </c>
      <c r="E1648" s="15">
        <f t="shared" si="25"/>
        <v>2.440675234680311E-6</v>
      </c>
    </row>
    <row r="1649" spans="3:5">
      <c r="C1649" s="6">
        <v>760.75</v>
      </c>
      <c r="D1649" s="6">
        <v>8.5000000000000006E-3</v>
      </c>
      <c r="E1649" s="15">
        <f t="shared" si="25"/>
        <v>3.9895652874582006E-6</v>
      </c>
    </row>
    <row r="1650" spans="3:5">
      <c r="C1650" s="6">
        <v>761.06</v>
      </c>
      <c r="D1650" s="6">
        <v>9.1000000000000004E-3</v>
      </c>
      <c r="E1650" s="15">
        <f t="shared" si="25"/>
        <v>4.2711816606905443E-6</v>
      </c>
    </row>
    <row r="1651" spans="3:5">
      <c r="C1651" s="6">
        <v>761.38</v>
      </c>
      <c r="D1651" s="6">
        <v>9.9000000000000008E-3</v>
      </c>
      <c r="E1651" s="15">
        <f t="shared" si="25"/>
        <v>4.6466701583336694E-6</v>
      </c>
    </row>
    <row r="1652" spans="3:5">
      <c r="C1652" s="6">
        <v>761.69</v>
      </c>
      <c r="D1652" s="6">
        <v>8.5000000000000006E-3</v>
      </c>
      <c r="E1652" s="15">
        <f t="shared" si="25"/>
        <v>3.9895652874582006E-6</v>
      </c>
    </row>
    <row r="1653" spans="3:5">
      <c r="C1653" s="6">
        <v>762</v>
      </c>
      <c r="D1653" s="6">
        <v>4.7999999999999996E-3</v>
      </c>
      <c r="E1653" s="15">
        <f t="shared" si="25"/>
        <v>2.2529309858587484E-6</v>
      </c>
    </row>
    <row r="1654" spans="3:5">
      <c r="C1654" s="6">
        <v>762.32</v>
      </c>
      <c r="D1654" s="6">
        <v>8.5000000000000006E-3</v>
      </c>
      <c r="E1654" s="15">
        <f t="shared" si="25"/>
        <v>3.9895652874582006E-6</v>
      </c>
    </row>
    <row r="1655" spans="3:5">
      <c r="C1655" s="6">
        <v>762.63</v>
      </c>
      <c r="D1655" s="6">
        <v>7.6E-3</v>
      </c>
      <c r="E1655" s="15">
        <f t="shared" si="25"/>
        <v>3.5671407276096852E-6</v>
      </c>
    </row>
    <row r="1656" spans="3:5">
      <c r="C1656" s="6">
        <v>762.94</v>
      </c>
      <c r="D1656" s="6">
        <v>7.7999999999999996E-3</v>
      </c>
      <c r="E1656" s="15">
        <f t="shared" si="25"/>
        <v>3.6610128520204662E-6</v>
      </c>
    </row>
    <row r="1657" spans="3:5">
      <c r="C1657" s="6">
        <v>763.26</v>
      </c>
      <c r="D1657" s="6">
        <v>9.5999999999999992E-3</v>
      </c>
      <c r="E1657" s="15">
        <f t="shared" si="25"/>
        <v>4.5058619717174968E-6</v>
      </c>
    </row>
    <row r="1658" spans="3:5">
      <c r="C1658" s="6">
        <v>763.57</v>
      </c>
      <c r="D1658" s="6">
        <v>9.4000000000000004E-3</v>
      </c>
      <c r="E1658" s="15">
        <f t="shared" si="25"/>
        <v>4.4119898473067161E-6</v>
      </c>
    </row>
    <row r="1659" spans="3:5">
      <c r="C1659" s="6">
        <v>763.88</v>
      </c>
      <c r="D1659" s="6">
        <v>5.4000000000000003E-3</v>
      </c>
      <c r="E1659" s="15">
        <f t="shared" si="25"/>
        <v>2.534547359091092E-6</v>
      </c>
    </row>
    <row r="1660" spans="3:5">
      <c r="C1660" s="6">
        <v>764.2</v>
      </c>
      <c r="D1660" s="6">
        <v>8.0999999999999996E-3</v>
      </c>
      <c r="E1660" s="15">
        <f t="shared" si="25"/>
        <v>3.8018210386366381E-6</v>
      </c>
    </row>
    <row r="1661" spans="3:5">
      <c r="C1661" s="6">
        <v>764.51</v>
      </c>
      <c r="D1661" s="6">
        <v>8.3999999999999995E-3</v>
      </c>
      <c r="E1661" s="15">
        <f t="shared" si="25"/>
        <v>3.9426292252528095E-6</v>
      </c>
    </row>
    <row r="1662" spans="3:5">
      <c r="C1662" s="6">
        <v>764.82</v>
      </c>
      <c r="D1662" s="6">
        <v>6.3E-3</v>
      </c>
      <c r="E1662" s="15">
        <f t="shared" si="25"/>
        <v>2.9569719189396075E-6</v>
      </c>
    </row>
    <row r="1663" spans="3:5">
      <c r="C1663" s="6">
        <v>765.14</v>
      </c>
      <c r="D1663" s="6">
        <v>6.7000000000000002E-3</v>
      </c>
      <c r="E1663" s="15">
        <f t="shared" si="25"/>
        <v>3.1447161677611697E-6</v>
      </c>
    </row>
    <row r="1664" spans="3:5">
      <c r="C1664" s="6">
        <v>765.45</v>
      </c>
      <c r="D1664" s="6">
        <v>8.2000000000000007E-3</v>
      </c>
      <c r="E1664" s="15">
        <f t="shared" si="25"/>
        <v>3.8487571008420288E-6</v>
      </c>
    </row>
    <row r="1665" spans="3:5">
      <c r="C1665" s="6">
        <v>765.76</v>
      </c>
      <c r="D1665" s="6">
        <v>1.0699999999999999E-2</v>
      </c>
      <c r="E1665" s="15">
        <f t="shared" si="25"/>
        <v>5.0221586559767929E-6</v>
      </c>
    </row>
    <row r="1666" spans="3:5">
      <c r="C1666" s="6">
        <v>766.07</v>
      </c>
      <c r="D1666" s="6">
        <v>9.9000000000000008E-3</v>
      </c>
      <c r="E1666" s="15">
        <f t="shared" si="25"/>
        <v>4.6466701583336694E-6</v>
      </c>
    </row>
    <row r="1667" spans="3:5">
      <c r="C1667" s="6">
        <v>766.39</v>
      </c>
      <c r="D1667" s="6">
        <v>8.8000000000000005E-3</v>
      </c>
      <c r="E1667" s="15">
        <f t="shared" ref="E1667:E1730" si="26">D1667/G$1*J$29</f>
        <v>4.1303734740743725E-6</v>
      </c>
    </row>
    <row r="1668" spans="3:5">
      <c r="C1668" s="6">
        <v>766.7</v>
      </c>
      <c r="D1668" s="6">
        <v>7.1000000000000004E-3</v>
      </c>
      <c r="E1668" s="15">
        <f t="shared" si="26"/>
        <v>3.3324604165827322E-6</v>
      </c>
    </row>
    <row r="1669" spans="3:5">
      <c r="C1669" s="6">
        <v>767.01</v>
      </c>
      <c r="D1669" s="6">
        <v>8.0999999999999996E-3</v>
      </c>
      <c r="E1669" s="15">
        <f t="shared" si="26"/>
        <v>3.8018210386366381E-6</v>
      </c>
    </row>
    <row r="1670" spans="3:5">
      <c r="C1670" s="6">
        <v>767.33</v>
      </c>
      <c r="D1670" s="6">
        <v>8.8000000000000005E-3</v>
      </c>
      <c r="E1670" s="15">
        <f t="shared" si="26"/>
        <v>4.1303734740743725E-6</v>
      </c>
    </row>
    <row r="1671" spans="3:5">
      <c r="C1671" s="6">
        <v>767.64</v>
      </c>
      <c r="D1671" s="6">
        <v>9.1000000000000004E-3</v>
      </c>
      <c r="E1671" s="15">
        <f t="shared" si="26"/>
        <v>4.2711816606905443E-6</v>
      </c>
    </row>
    <row r="1672" spans="3:5">
      <c r="C1672" s="6">
        <v>767.95</v>
      </c>
      <c r="D1672" s="6">
        <v>9.2999999999999992E-3</v>
      </c>
      <c r="E1672" s="15">
        <f t="shared" si="26"/>
        <v>4.3650537851013249E-6</v>
      </c>
    </row>
    <row r="1673" spans="3:5">
      <c r="C1673" s="6">
        <v>768.26</v>
      </c>
      <c r="D1673" s="6">
        <v>5.7999999999999996E-3</v>
      </c>
      <c r="E1673" s="15">
        <f t="shared" si="26"/>
        <v>2.7222916079126542E-6</v>
      </c>
    </row>
    <row r="1674" spans="3:5">
      <c r="C1674" s="6">
        <v>768.58</v>
      </c>
      <c r="D1674" s="6">
        <v>1.0800000000000001E-2</v>
      </c>
      <c r="E1674" s="15">
        <f t="shared" si="26"/>
        <v>5.0690947181821841E-6</v>
      </c>
    </row>
    <row r="1675" spans="3:5">
      <c r="C1675" s="6">
        <v>768.89</v>
      </c>
      <c r="D1675" s="6">
        <v>7.4000000000000003E-3</v>
      </c>
      <c r="E1675" s="15">
        <f t="shared" si="26"/>
        <v>3.4732686031989041E-6</v>
      </c>
    </row>
    <row r="1676" spans="3:5">
      <c r="C1676" s="6">
        <v>769.2</v>
      </c>
      <c r="D1676" s="6">
        <v>5.7999999999999996E-3</v>
      </c>
      <c r="E1676" s="15">
        <f t="shared" si="26"/>
        <v>2.7222916079126542E-6</v>
      </c>
    </row>
    <row r="1677" spans="3:5">
      <c r="C1677" s="6">
        <v>769.51</v>
      </c>
      <c r="D1677" s="6">
        <v>8.8000000000000005E-3</v>
      </c>
      <c r="E1677" s="15">
        <f t="shared" si="26"/>
        <v>4.1303734740743725E-6</v>
      </c>
    </row>
    <row r="1678" spans="3:5">
      <c r="C1678" s="6">
        <v>769.82</v>
      </c>
      <c r="D1678" s="6">
        <v>9.7999999999999997E-3</v>
      </c>
      <c r="E1678" s="15">
        <f t="shared" si="26"/>
        <v>4.5997340961282783E-6</v>
      </c>
    </row>
    <row r="1679" spans="3:5">
      <c r="C1679" s="6">
        <v>770.14</v>
      </c>
      <c r="D1679" s="6">
        <v>1.12E-2</v>
      </c>
      <c r="E1679" s="15">
        <f t="shared" si="26"/>
        <v>5.2568389670037462E-6</v>
      </c>
    </row>
    <row r="1680" spans="3:5">
      <c r="C1680" s="6">
        <v>770.45</v>
      </c>
      <c r="D1680" s="6">
        <v>8.3000000000000001E-3</v>
      </c>
      <c r="E1680" s="15">
        <f t="shared" si="26"/>
        <v>3.8956931630474191E-6</v>
      </c>
    </row>
    <row r="1681" spans="3:5">
      <c r="C1681" s="6">
        <v>770.76</v>
      </c>
      <c r="D1681" s="6">
        <v>8.0999999999999996E-3</v>
      </c>
      <c r="E1681" s="15">
        <f t="shared" si="26"/>
        <v>3.8018210386366381E-6</v>
      </c>
    </row>
    <row r="1682" spans="3:5">
      <c r="C1682" s="6">
        <v>771.07</v>
      </c>
      <c r="D1682" s="6">
        <v>1.01E-2</v>
      </c>
      <c r="E1682" s="15">
        <f t="shared" si="26"/>
        <v>4.7405422827444501E-6</v>
      </c>
    </row>
    <row r="1683" spans="3:5">
      <c r="C1683" s="6">
        <v>771.38</v>
      </c>
      <c r="D1683" s="6">
        <v>5.7000000000000002E-3</v>
      </c>
      <c r="E1683" s="15">
        <f t="shared" si="26"/>
        <v>2.6753555457072639E-6</v>
      </c>
    </row>
    <row r="1684" spans="3:5">
      <c r="C1684" s="6">
        <v>771.7</v>
      </c>
      <c r="D1684" s="6">
        <v>8.0999999999999996E-3</v>
      </c>
      <c r="E1684" s="15">
        <f t="shared" si="26"/>
        <v>3.8018210386366381E-6</v>
      </c>
    </row>
    <row r="1685" spans="3:5">
      <c r="C1685" s="6">
        <v>772.01</v>
      </c>
      <c r="D1685" s="6">
        <v>8.6999999999999994E-3</v>
      </c>
      <c r="E1685" s="15">
        <f t="shared" si="26"/>
        <v>4.0834374118689813E-6</v>
      </c>
    </row>
    <row r="1686" spans="3:5">
      <c r="C1686" s="6">
        <v>772.32</v>
      </c>
      <c r="D1686" s="6">
        <v>7.9000000000000008E-3</v>
      </c>
      <c r="E1686" s="15">
        <f t="shared" si="26"/>
        <v>3.7079489142258574E-6</v>
      </c>
    </row>
    <row r="1687" spans="3:5">
      <c r="C1687" s="6">
        <v>772.63</v>
      </c>
      <c r="D1687" s="6">
        <v>8.0999999999999996E-3</v>
      </c>
      <c r="E1687" s="15">
        <f t="shared" si="26"/>
        <v>3.8018210386366381E-6</v>
      </c>
    </row>
    <row r="1688" spans="3:5">
      <c r="C1688" s="6">
        <v>772.94</v>
      </c>
      <c r="D1688" s="6">
        <v>9.7999999999999997E-3</v>
      </c>
      <c r="E1688" s="15">
        <f t="shared" si="26"/>
        <v>4.5997340961282783E-6</v>
      </c>
    </row>
    <row r="1689" spans="3:5">
      <c r="C1689" s="6">
        <v>773.26</v>
      </c>
      <c r="D1689" s="6">
        <v>8.9999999999999993E-3</v>
      </c>
      <c r="E1689" s="15">
        <f t="shared" si="26"/>
        <v>4.2242455984851531E-6</v>
      </c>
    </row>
    <row r="1690" spans="3:5">
      <c r="C1690" s="6">
        <v>773.57</v>
      </c>
      <c r="D1690" s="6">
        <v>6.0000000000000001E-3</v>
      </c>
      <c r="E1690" s="15">
        <f t="shared" si="26"/>
        <v>2.8161637323234357E-6</v>
      </c>
    </row>
    <row r="1691" spans="3:5">
      <c r="C1691" s="6">
        <v>773.88</v>
      </c>
      <c r="D1691" s="6">
        <v>7.4000000000000003E-3</v>
      </c>
      <c r="E1691" s="15">
        <f t="shared" si="26"/>
        <v>3.4732686031989041E-6</v>
      </c>
    </row>
    <row r="1692" spans="3:5">
      <c r="C1692" s="6">
        <v>774.19</v>
      </c>
      <c r="D1692" s="6">
        <v>8.5000000000000006E-3</v>
      </c>
      <c r="E1692" s="15">
        <f t="shared" si="26"/>
        <v>3.9895652874582006E-6</v>
      </c>
    </row>
    <row r="1693" spans="3:5">
      <c r="C1693" s="6">
        <v>774.5</v>
      </c>
      <c r="D1693" s="6">
        <v>8.0000000000000002E-3</v>
      </c>
      <c r="E1693" s="15">
        <f t="shared" si="26"/>
        <v>3.7548849764312477E-6</v>
      </c>
    </row>
    <row r="1694" spans="3:5">
      <c r="C1694" s="6">
        <v>774.81</v>
      </c>
      <c r="D1694" s="6">
        <v>6.7000000000000002E-3</v>
      </c>
      <c r="E1694" s="15">
        <f t="shared" si="26"/>
        <v>3.1447161677611697E-6</v>
      </c>
    </row>
    <row r="1695" spans="3:5">
      <c r="C1695" s="6">
        <v>775.12</v>
      </c>
      <c r="D1695" s="6">
        <v>7.1999999999999998E-3</v>
      </c>
      <c r="E1695" s="15">
        <f t="shared" si="26"/>
        <v>3.3793964787881226E-6</v>
      </c>
    </row>
    <row r="1696" spans="3:5">
      <c r="C1696" s="6">
        <v>775.44</v>
      </c>
      <c r="D1696" s="6">
        <v>8.0999999999999996E-3</v>
      </c>
      <c r="E1696" s="15">
        <f t="shared" si="26"/>
        <v>3.8018210386366381E-6</v>
      </c>
    </row>
    <row r="1697" spans="3:5">
      <c r="C1697" s="6">
        <v>775.75</v>
      </c>
      <c r="D1697" s="6">
        <v>6.4000000000000003E-3</v>
      </c>
      <c r="E1697" s="15">
        <f t="shared" si="26"/>
        <v>3.0039079811449983E-6</v>
      </c>
    </row>
    <row r="1698" spans="3:5">
      <c r="C1698" s="6">
        <v>776.06</v>
      </c>
      <c r="D1698" s="6">
        <v>6.4999999999999997E-3</v>
      </c>
      <c r="E1698" s="15">
        <f t="shared" si="26"/>
        <v>3.0508440433503886E-6</v>
      </c>
    </row>
    <row r="1699" spans="3:5">
      <c r="C1699" s="6">
        <v>776.37</v>
      </c>
      <c r="D1699" s="6">
        <v>6.1999999999999998E-3</v>
      </c>
      <c r="E1699" s="15">
        <f t="shared" si="26"/>
        <v>2.9100358567342168E-6</v>
      </c>
    </row>
    <row r="1700" spans="3:5">
      <c r="C1700" s="6">
        <v>776.68</v>
      </c>
      <c r="D1700" s="6">
        <v>9.5999999999999992E-3</v>
      </c>
      <c r="E1700" s="15">
        <f t="shared" si="26"/>
        <v>4.5058619717174968E-6</v>
      </c>
    </row>
    <row r="1701" spans="3:5">
      <c r="C1701" s="6">
        <v>776.99</v>
      </c>
      <c r="D1701" s="6">
        <v>5.4999999999999997E-3</v>
      </c>
      <c r="E1701" s="15">
        <f t="shared" si="26"/>
        <v>2.5814834212964824E-6</v>
      </c>
    </row>
    <row r="1702" spans="3:5">
      <c r="C1702" s="6">
        <v>777.3</v>
      </c>
      <c r="D1702" s="6">
        <v>6.8999999999999999E-3</v>
      </c>
      <c r="E1702" s="15">
        <f t="shared" si="26"/>
        <v>3.2385882921719507E-6</v>
      </c>
    </row>
    <row r="1703" spans="3:5">
      <c r="C1703" s="6">
        <v>777.61</v>
      </c>
      <c r="D1703" s="6">
        <v>7.3000000000000001E-3</v>
      </c>
      <c r="E1703" s="15">
        <f t="shared" si="26"/>
        <v>3.4263325409935133E-6</v>
      </c>
    </row>
    <row r="1704" spans="3:5">
      <c r="C1704" s="6">
        <v>777.92</v>
      </c>
      <c r="D1704" s="6">
        <v>5.8999999999999999E-3</v>
      </c>
      <c r="E1704" s="15">
        <f t="shared" si="26"/>
        <v>2.7692276701180449E-6</v>
      </c>
    </row>
    <row r="1705" spans="3:5">
      <c r="C1705" s="6">
        <v>778.24</v>
      </c>
      <c r="D1705" s="6">
        <v>4.4999999999999997E-3</v>
      </c>
      <c r="E1705" s="15">
        <f t="shared" si="26"/>
        <v>2.1121227992425766E-6</v>
      </c>
    </row>
    <row r="1706" spans="3:5">
      <c r="C1706" s="6">
        <v>778.55</v>
      </c>
      <c r="D1706" s="6">
        <v>8.2000000000000007E-3</v>
      </c>
      <c r="E1706" s="15">
        <f t="shared" si="26"/>
        <v>3.8487571008420288E-6</v>
      </c>
    </row>
    <row r="1707" spans="3:5">
      <c r="C1707" s="6">
        <v>778.86</v>
      </c>
      <c r="D1707" s="6">
        <v>8.6E-3</v>
      </c>
      <c r="E1707" s="15">
        <f t="shared" si="26"/>
        <v>4.036501349663591E-6</v>
      </c>
    </row>
    <row r="1708" spans="3:5">
      <c r="C1708" s="6">
        <v>779.17</v>
      </c>
      <c r="D1708" s="6">
        <v>1.1900000000000001E-2</v>
      </c>
      <c r="E1708" s="15">
        <f t="shared" si="26"/>
        <v>5.5853914024414811E-6</v>
      </c>
    </row>
    <row r="1709" spans="3:5">
      <c r="C1709" s="6">
        <v>779.48</v>
      </c>
      <c r="D1709" s="6">
        <v>9.2999999999999992E-3</v>
      </c>
      <c r="E1709" s="15">
        <f t="shared" si="26"/>
        <v>4.3650537851013249E-6</v>
      </c>
    </row>
    <row r="1710" spans="3:5">
      <c r="C1710" s="6">
        <v>779.79</v>
      </c>
      <c r="D1710" s="6">
        <v>7.1000000000000004E-3</v>
      </c>
      <c r="E1710" s="15">
        <f t="shared" si="26"/>
        <v>3.3324604165827322E-6</v>
      </c>
    </row>
    <row r="1711" spans="3:5">
      <c r="C1711" s="6">
        <v>780.1</v>
      </c>
      <c r="D1711" s="6">
        <v>6.4999999999999997E-3</v>
      </c>
      <c r="E1711" s="15">
        <f t="shared" si="26"/>
        <v>3.0508440433503886E-6</v>
      </c>
    </row>
    <row r="1712" spans="3:5">
      <c r="C1712" s="6">
        <v>780.41</v>
      </c>
      <c r="D1712" s="6">
        <v>7.4999999999999997E-3</v>
      </c>
      <c r="E1712" s="15">
        <f t="shared" si="26"/>
        <v>3.5202046654042944E-6</v>
      </c>
    </row>
    <row r="1713" spans="3:5">
      <c r="C1713" s="6">
        <v>780.72</v>
      </c>
      <c r="D1713" s="6">
        <v>0.01</v>
      </c>
      <c r="E1713" s="15">
        <f t="shared" si="26"/>
        <v>4.6936062205390598E-6</v>
      </c>
    </row>
    <row r="1714" spans="3:5">
      <c r="C1714" s="6">
        <v>781.03</v>
      </c>
      <c r="D1714" s="6">
        <v>7.4000000000000003E-3</v>
      </c>
      <c r="E1714" s="15">
        <f t="shared" si="26"/>
        <v>3.4732686031989041E-6</v>
      </c>
    </row>
    <row r="1715" spans="3:5">
      <c r="C1715" s="6">
        <v>781.34</v>
      </c>
      <c r="D1715" s="6">
        <v>6.6E-3</v>
      </c>
      <c r="E1715" s="15">
        <f t="shared" si="26"/>
        <v>3.0977801055557793E-6</v>
      </c>
    </row>
    <row r="1716" spans="3:5">
      <c r="C1716" s="6">
        <v>781.65</v>
      </c>
      <c r="D1716" s="6">
        <v>0.01</v>
      </c>
      <c r="E1716" s="15">
        <f t="shared" si="26"/>
        <v>4.6936062205390598E-6</v>
      </c>
    </row>
    <row r="1717" spans="3:5">
      <c r="C1717" s="6">
        <v>781.96</v>
      </c>
      <c r="D1717" s="6">
        <v>7.1000000000000004E-3</v>
      </c>
      <c r="E1717" s="15">
        <f t="shared" si="26"/>
        <v>3.3324604165827322E-6</v>
      </c>
    </row>
    <row r="1718" spans="3:5">
      <c r="C1718" s="6">
        <v>782.27</v>
      </c>
      <c r="D1718" s="6">
        <v>8.3999999999999995E-3</v>
      </c>
      <c r="E1718" s="15">
        <f t="shared" si="26"/>
        <v>3.9426292252528095E-6</v>
      </c>
    </row>
    <row r="1719" spans="3:5">
      <c r="C1719" s="6">
        <v>782.58</v>
      </c>
      <c r="D1719" s="6">
        <v>7.1999999999999998E-3</v>
      </c>
      <c r="E1719" s="15">
        <f t="shared" si="26"/>
        <v>3.3793964787881226E-6</v>
      </c>
    </row>
    <row r="1720" spans="3:5">
      <c r="C1720" s="6">
        <v>782.89</v>
      </c>
      <c r="D1720" s="6">
        <v>8.8000000000000005E-3</v>
      </c>
      <c r="E1720" s="15">
        <f t="shared" si="26"/>
        <v>4.1303734740743725E-6</v>
      </c>
    </row>
    <row r="1721" spans="3:5">
      <c r="C1721" s="6">
        <v>783.2</v>
      </c>
      <c r="D1721" s="6">
        <v>8.9999999999999993E-3</v>
      </c>
      <c r="E1721" s="15">
        <f t="shared" si="26"/>
        <v>4.2242455984851531E-6</v>
      </c>
    </row>
    <row r="1722" spans="3:5">
      <c r="C1722" s="6">
        <v>783.51</v>
      </c>
      <c r="D1722" s="6">
        <v>9.4000000000000004E-3</v>
      </c>
      <c r="E1722" s="15">
        <f t="shared" si="26"/>
        <v>4.4119898473067161E-6</v>
      </c>
    </row>
    <row r="1723" spans="3:5">
      <c r="C1723" s="6">
        <v>783.82</v>
      </c>
      <c r="D1723" s="6">
        <v>9.1999999999999998E-3</v>
      </c>
      <c r="E1723" s="15">
        <f t="shared" si="26"/>
        <v>4.3181177228959346E-6</v>
      </c>
    </row>
    <row r="1724" spans="3:5">
      <c r="C1724" s="6">
        <v>784.13</v>
      </c>
      <c r="D1724" s="6">
        <v>7.1999999999999998E-3</v>
      </c>
      <c r="E1724" s="15">
        <f t="shared" si="26"/>
        <v>3.3793964787881226E-6</v>
      </c>
    </row>
    <row r="1725" spans="3:5">
      <c r="C1725" s="6">
        <v>784.44</v>
      </c>
      <c r="D1725" s="6">
        <v>1.09E-2</v>
      </c>
      <c r="E1725" s="15">
        <f t="shared" si="26"/>
        <v>5.1160307803875744E-6</v>
      </c>
    </row>
    <row r="1726" spans="3:5">
      <c r="C1726" s="6">
        <v>784.75</v>
      </c>
      <c r="D1726" s="6">
        <v>8.8000000000000005E-3</v>
      </c>
      <c r="E1726" s="15">
        <f t="shared" si="26"/>
        <v>4.1303734740743725E-6</v>
      </c>
    </row>
    <row r="1727" spans="3:5">
      <c r="C1727" s="6">
        <v>785.06</v>
      </c>
      <c r="D1727" s="6">
        <v>8.0999999999999996E-3</v>
      </c>
      <c r="E1727" s="15">
        <f t="shared" si="26"/>
        <v>3.8018210386366381E-6</v>
      </c>
    </row>
    <row r="1728" spans="3:5">
      <c r="C1728" s="6">
        <v>785.37</v>
      </c>
      <c r="D1728" s="6">
        <v>5.4999999999999997E-3</v>
      </c>
      <c r="E1728" s="15">
        <f t="shared" si="26"/>
        <v>2.5814834212964824E-6</v>
      </c>
    </row>
    <row r="1729" spans="3:5">
      <c r="C1729" s="6">
        <v>785.68</v>
      </c>
      <c r="D1729" s="6">
        <v>8.8999999999999999E-3</v>
      </c>
      <c r="E1729" s="15">
        <f t="shared" si="26"/>
        <v>4.1773095362797628E-6</v>
      </c>
    </row>
    <row r="1730" spans="3:5">
      <c r="C1730" s="6">
        <v>785.99</v>
      </c>
      <c r="D1730" s="6">
        <v>9.5999999999999992E-3</v>
      </c>
      <c r="E1730" s="15">
        <f t="shared" si="26"/>
        <v>4.5058619717174968E-6</v>
      </c>
    </row>
    <row r="1731" spans="3:5">
      <c r="C1731" s="6">
        <v>786.3</v>
      </c>
      <c r="D1731" s="6">
        <v>6.4999999999999997E-3</v>
      </c>
      <c r="E1731" s="15">
        <f t="shared" ref="E1731:E1794" si="27">D1731/G$1*J$29</f>
        <v>3.0508440433503886E-6</v>
      </c>
    </row>
    <row r="1732" spans="3:5">
      <c r="C1732" s="6">
        <v>786.61</v>
      </c>
      <c r="D1732" s="6">
        <v>1.01E-2</v>
      </c>
      <c r="E1732" s="15">
        <f t="shared" si="27"/>
        <v>4.7405422827444501E-6</v>
      </c>
    </row>
    <row r="1733" spans="3:5">
      <c r="C1733" s="6">
        <v>786.92</v>
      </c>
      <c r="D1733" s="6">
        <v>6.7999999999999996E-3</v>
      </c>
      <c r="E1733" s="15">
        <f t="shared" si="27"/>
        <v>3.19165222996656E-6</v>
      </c>
    </row>
    <row r="1734" spans="3:5">
      <c r="C1734" s="6">
        <v>787.23</v>
      </c>
      <c r="D1734" s="6">
        <v>7.3000000000000001E-3</v>
      </c>
      <c r="E1734" s="15">
        <f t="shared" si="27"/>
        <v>3.4263325409935133E-6</v>
      </c>
    </row>
    <row r="1735" spans="3:5">
      <c r="C1735" s="6">
        <v>787.54</v>
      </c>
      <c r="D1735" s="6">
        <v>9.7000000000000003E-3</v>
      </c>
      <c r="E1735" s="15">
        <f t="shared" si="27"/>
        <v>4.5527980339228879E-6</v>
      </c>
    </row>
    <row r="1736" spans="3:5">
      <c r="C1736" s="6">
        <v>787.85</v>
      </c>
      <c r="D1736" s="6">
        <v>8.2000000000000007E-3</v>
      </c>
      <c r="E1736" s="15">
        <f t="shared" si="27"/>
        <v>3.8487571008420288E-6</v>
      </c>
    </row>
    <row r="1737" spans="3:5">
      <c r="C1737" s="6">
        <v>788.16</v>
      </c>
      <c r="D1737" s="6">
        <v>8.6E-3</v>
      </c>
      <c r="E1737" s="15">
        <f t="shared" si="27"/>
        <v>4.036501349663591E-6</v>
      </c>
    </row>
    <row r="1738" spans="3:5">
      <c r="C1738" s="6">
        <v>788.47</v>
      </c>
      <c r="D1738" s="6">
        <v>3.8E-3</v>
      </c>
      <c r="E1738" s="15">
        <f t="shared" si="27"/>
        <v>1.7835703638048426E-6</v>
      </c>
    </row>
    <row r="1739" spans="3:5">
      <c r="C1739" s="6">
        <v>788.78</v>
      </c>
      <c r="D1739" s="6">
        <v>7.4000000000000003E-3</v>
      </c>
      <c r="E1739" s="15">
        <f t="shared" si="27"/>
        <v>3.4732686031989041E-6</v>
      </c>
    </row>
    <row r="1740" spans="3:5">
      <c r="C1740" s="6">
        <v>789.09</v>
      </c>
      <c r="D1740" s="6">
        <v>8.6E-3</v>
      </c>
      <c r="E1740" s="15">
        <f t="shared" si="27"/>
        <v>4.036501349663591E-6</v>
      </c>
    </row>
    <row r="1741" spans="3:5">
      <c r="C1741" s="6">
        <v>789.4</v>
      </c>
      <c r="D1741" s="6">
        <v>8.3000000000000001E-3</v>
      </c>
      <c r="E1741" s="15">
        <f t="shared" si="27"/>
        <v>3.8956931630474191E-6</v>
      </c>
    </row>
    <row r="1742" spans="3:5">
      <c r="C1742" s="6">
        <v>789.71</v>
      </c>
      <c r="D1742" s="6">
        <v>7.6E-3</v>
      </c>
      <c r="E1742" s="15">
        <f t="shared" si="27"/>
        <v>3.5671407276096852E-6</v>
      </c>
    </row>
    <row r="1743" spans="3:5">
      <c r="C1743" s="6">
        <v>790.01</v>
      </c>
      <c r="D1743" s="6">
        <v>8.5000000000000006E-3</v>
      </c>
      <c r="E1743" s="15">
        <f t="shared" si="27"/>
        <v>3.9895652874582006E-6</v>
      </c>
    </row>
    <row r="1744" spans="3:5">
      <c r="C1744" s="6">
        <v>790.32</v>
      </c>
      <c r="D1744" s="6">
        <v>1.01E-2</v>
      </c>
      <c r="E1744" s="15">
        <f t="shared" si="27"/>
        <v>4.7405422827444501E-6</v>
      </c>
    </row>
    <row r="1745" spans="3:5">
      <c r="C1745" s="6">
        <v>790.63</v>
      </c>
      <c r="D1745" s="6">
        <v>1.09E-2</v>
      </c>
      <c r="E1745" s="15">
        <f t="shared" si="27"/>
        <v>5.1160307803875744E-6</v>
      </c>
    </row>
    <row r="1746" spans="3:5">
      <c r="C1746" s="6">
        <v>790.94</v>
      </c>
      <c r="D1746" s="6">
        <v>6.1999999999999998E-3</v>
      </c>
      <c r="E1746" s="15">
        <f t="shared" si="27"/>
        <v>2.9100358567342168E-6</v>
      </c>
    </row>
    <row r="1747" spans="3:5">
      <c r="C1747" s="6">
        <v>791.25</v>
      </c>
      <c r="D1747" s="6">
        <v>7.1000000000000004E-3</v>
      </c>
      <c r="E1747" s="15">
        <f t="shared" si="27"/>
        <v>3.3324604165827322E-6</v>
      </c>
    </row>
    <row r="1748" spans="3:5">
      <c r="C1748" s="6">
        <v>791.56</v>
      </c>
      <c r="D1748" s="6">
        <v>9.7999999999999997E-3</v>
      </c>
      <c r="E1748" s="15">
        <f t="shared" si="27"/>
        <v>4.5997340961282783E-6</v>
      </c>
    </row>
    <row r="1749" spans="3:5">
      <c r="C1749" s="6">
        <v>791.87</v>
      </c>
      <c r="D1749" s="6">
        <v>6.7999999999999996E-3</v>
      </c>
      <c r="E1749" s="15">
        <f t="shared" si="27"/>
        <v>3.19165222996656E-6</v>
      </c>
    </row>
    <row r="1750" spans="3:5">
      <c r="C1750" s="6">
        <v>792.18</v>
      </c>
      <c r="D1750" s="6">
        <v>1.0800000000000001E-2</v>
      </c>
      <c r="E1750" s="15">
        <f t="shared" si="27"/>
        <v>5.0690947181821841E-6</v>
      </c>
    </row>
    <row r="1751" spans="3:5">
      <c r="C1751" s="6">
        <v>792.49</v>
      </c>
      <c r="D1751" s="6">
        <v>5.7999999999999996E-3</v>
      </c>
      <c r="E1751" s="15">
        <f t="shared" si="27"/>
        <v>2.7222916079126542E-6</v>
      </c>
    </row>
    <row r="1752" spans="3:5">
      <c r="C1752" s="6">
        <v>792.79</v>
      </c>
      <c r="D1752" s="6">
        <v>6.4999999999999997E-3</v>
      </c>
      <c r="E1752" s="15">
        <f t="shared" si="27"/>
        <v>3.0508440433503886E-6</v>
      </c>
    </row>
    <row r="1753" spans="3:5">
      <c r="C1753" s="6">
        <v>793.1</v>
      </c>
      <c r="D1753" s="6">
        <v>9.7999999999999997E-3</v>
      </c>
      <c r="E1753" s="15">
        <f t="shared" si="27"/>
        <v>4.5997340961282783E-6</v>
      </c>
    </row>
    <row r="1754" spans="3:5">
      <c r="C1754" s="6">
        <v>793.41</v>
      </c>
      <c r="D1754" s="6">
        <v>1.01E-2</v>
      </c>
      <c r="E1754" s="15">
        <f t="shared" si="27"/>
        <v>4.7405422827444501E-6</v>
      </c>
    </row>
    <row r="1755" spans="3:5">
      <c r="C1755" s="6">
        <v>793.72</v>
      </c>
      <c r="D1755" s="6">
        <v>8.6E-3</v>
      </c>
      <c r="E1755" s="15">
        <f t="shared" si="27"/>
        <v>4.036501349663591E-6</v>
      </c>
    </row>
    <row r="1756" spans="3:5">
      <c r="C1756" s="6">
        <v>794.03</v>
      </c>
      <c r="D1756" s="6">
        <v>6.4999999999999997E-3</v>
      </c>
      <c r="E1756" s="15">
        <f t="shared" si="27"/>
        <v>3.0508440433503886E-6</v>
      </c>
    </row>
    <row r="1757" spans="3:5">
      <c r="C1757" s="6">
        <v>794.34</v>
      </c>
      <c r="D1757" s="6">
        <v>5.7000000000000002E-3</v>
      </c>
      <c r="E1757" s="15">
        <f t="shared" si="27"/>
        <v>2.6753555457072639E-6</v>
      </c>
    </row>
    <row r="1758" spans="3:5">
      <c r="C1758" s="6">
        <v>794.64</v>
      </c>
      <c r="D1758" s="6">
        <v>8.8000000000000005E-3</v>
      </c>
      <c r="E1758" s="15">
        <f t="shared" si="27"/>
        <v>4.1303734740743725E-6</v>
      </c>
    </row>
    <row r="1759" spans="3:5">
      <c r="C1759" s="6">
        <v>794.95</v>
      </c>
      <c r="D1759" s="6">
        <v>8.3999999999999995E-3</v>
      </c>
      <c r="E1759" s="15">
        <f t="shared" si="27"/>
        <v>3.9426292252528095E-6</v>
      </c>
    </row>
    <row r="1760" spans="3:5">
      <c r="C1760" s="6">
        <v>795.26</v>
      </c>
      <c r="D1760" s="6">
        <v>9.4000000000000004E-3</v>
      </c>
      <c r="E1760" s="15">
        <f t="shared" si="27"/>
        <v>4.4119898473067161E-6</v>
      </c>
    </row>
    <row r="1761" spans="3:5">
      <c r="C1761" s="6">
        <v>795.57</v>
      </c>
      <c r="D1761" s="6">
        <v>6.8999999999999999E-3</v>
      </c>
      <c r="E1761" s="15">
        <f t="shared" si="27"/>
        <v>3.2385882921719507E-6</v>
      </c>
    </row>
    <row r="1762" spans="3:5">
      <c r="C1762" s="6">
        <v>795.88</v>
      </c>
      <c r="D1762" s="6">
        <v>5.4999999999999997E-3</v>
      </c>
      <c r="E1762" s="15">
        <f t="shared" si="27"/>
        <v>2.5814834212964824E-6</v>
      </c>
    </row>
    <row r="1763" spans="3:5">
      <c r="C1763" s="6">
        <v>796.19</v>
      </c>
      <c r="D1763" s="6">
        <v>6.1000000000000004E-3</v>
      </c>
      <c r="E1763" s="15">
        <f t="shared" si="27"/>
        <v>2.8630997945288264E-6</v>
      </c>
    </row>
    <row r="1764" spans="3:5">
      <c r="C1764" s="6">
        <v>796.49</v>
      </c>
      <c r="D1764" s="6">
        <v>7.1000000000000004E-3</v>
      </c>
      <c r="E1764" s="15">
        <f t="shared" si="27"/>
        <v>3.3324604165827322E-6</v>
      </c>
    </row>
    <row r="1765" spans="3:5">
      <c r="C1765" s="6">
        <v>796.8</v>
      </c>
      <c r="D1765" s="6">
        <v>9.4999999999999998E-3</v>
      </c>
      <c r="E1765" s="15">
        <f t="shared" si="27"/>
        <v>4.4589259095121064E-6</v>
      </c>
    </row>
    <row r="1766" spans="3:5">
      <c r="C1766" s="6">
        <v>797.11</v>
      </c>
      <c r="D1766" s="6">
        <v>5.8999999999999999E-3</v>
      </c>
      <c r="E1766" s="15">
        <f t="shared" si="27"/>
        <v>2.7692276701180449E-6</v>
      </c>
    </row>
    <row r="1767" spans="3:5">
      <c r="C1767" s="6">
        <v>797.42</v>
      </c>
      <c r="D1767" s="6">
        <v>1.18E-2</v>
      </c>
      <c r="E1767" s="15">
        <f t="shared" si="27"/>
        <v>5.5384553402360899E-6</v>
      </c>
    </row>
    <row r="1768" spans="3:5">
      <c r="C1768" s="6">
        <v>797.73</v>
      </c>
      <c r="D1768" s="6">
        <v>8.6999999999999994E-3</v>
      </c>
      <c r="E1768" s="15">
        <f t="shared" si="27"/>
        <v>4.0834374118689813E-6</v>
      </c>
    </row>
    <row r="1769" spans="3:5">
      <c r="C1769" s="6">
        <v>798.03</v>
      </c>
      <c r="D1769" s="6">
        <v>6.1000000000000004E-3</v>
      </c>
      <c r="E1769" s="15">
        <f t="shared" si="27"/>
        <v>2.8630997945288264E-6</v>
      </c>
    </row>
    <row r="1770" spans="3:5">
      <c r="C1770" s="6">
        <v>798.34</v>
      </c>
      <c r="D1770" s="6">
        <v>7.9000000000000008E-3</v>
      </c>
      <c r="E1770" s="15">
        <f t="shared" si="27"/>
        <v>3.7079489142258574E-6</v>
      </c>
    </row>
    <row r="1771" spans="3:5">
      <c r="C1771" s="6">
        <v>798.65</v>
      </c>
      <c r="D1771" s="6">
        <v>8.2000000000000007E-3</v>
      </c>
      <c r="E1771" s="15">
        <f t="shared" si="27"/>
        <v>3.8487571008420288E-6</v>
      </c>
    </row>
    <row r="1772" spans="3:5">
      <c r="C1772" s="6">
        <v>798.96</v>
      </c>
      <c r="D1772" s="6">
        <v>9.5999999999999992E-3</v>
      </c>
      <c r="E1772" s="15">
        <f t="shared" si="27"/>
        <v>4.5058619717174968E-6</v>
      </c>
    </row>
    <row r="1773" spans="3:5">
      <c r="C1773" s="6">
        <v>799.26</v>
      </c>
      <c r="D1773" s="6">
        <v>7.6E-3</v>
      </c>
      <c r="E1773" s="15">
        <f t="shared" si="27"/>
        <v>3.5671407276096852E-6</v>
      </c>
    </row>
    <row r="1774" spans="3:5">
      <c r="C1774" s="6">
        <v>799.57</v>
      </c>
      <c r="D1774" s="6">
        <v>1.0200000000000001E-2</v>
      </c>
      <c r="E1774" s="15">
        <f t="shared" si="27"/>
        <v>4.7874783449498413E-6</v>
      </c>
    </row>
    <row r="1775" spans="3:5">
      <c r="C1775" s="6">
        <v>799.88</v>
      </c>
      <c r="D1775" s="6">
        <v>5.8999999999999999E-3</v>
      </c>
      <c r="E1775" s="15">
        <f t="shared" si="27"/>
        <v>2.7692276701180449E-6</v>
      </c>
    </row>
    <row r="1776" spans="3:5">
      <c r="C1776" s="6">
        <v>800.19</v>
      </c>
      <c r="D1776" s="6">
        <v>6.7000000000000002E-3</v>
      </c>
      <c r="E1776" s="15">
        <f t="shared" si="27"/>
        <v>3.1447161677611697E-6</v>
      </c>
    </row>
    <row r="1777" spans="3:5">
      <c r="C1777" s="6">
        <v>800.49</v>
      </c>
      <c r="D1777" s="6">
        <v>5.4999999999999997E-3</v>
      </c>
      <c r="E1777" s="15">
        <f t="shared" si="27"/>
        <v>2.5814834212964824E-6</v>
      </c>
    </row>
    <row r="1778" spans="3:5">
      <c r="C1778" s="6">
        <v>800.8</v>
      </c>
      <c r="D1778" s="6">
        <v>1.0200000000000001E-2</v>
      </c>
      <c r="E1778" s="15">
        <f t="shared" si="27"/>
        <v>4.7874783449498413E-6</v>
      </c>
    </row>
    <row r="1779" spans="3:5">
      <c r="C1779" s="6">
        <v>801.11</v>
      </c>
      <c r="D1779" s="6">
        <v>1.09E-2</v>
      </c>
      <c r="E1779" s="15">
        <f t="shared" si="27"/>
        <v>5.1160307803875744E-6</v>
      </c>
    </row>
    <row r="1780" spans="3:5">
      <c r="C1780" s="6">
        <v>801.42</v>
      </c>
      <c r="D1780" s="6">
        <v>4.1999999999999997E-3</v>
      </c>
      <c r="E1780" s="15">
        <f t="shared" si="27"/>
        <v>1.9713146126264047E-6</v>
      </c>
    </row>
    <row r="1781" spans="3:5">
      <c r="C1781" s="6">
        <v>801.72</v>
      </c>
      <c r="D1781" s="6">
        <v>4.5999999999999999E-3</v>
      </c>
      <c r="E1781" s="15">
        <f t="shared" si="27"/>
        <v>2.1590588614479673E-6</v>
      </c>
    </row>
    <row r="1782" spans="3:5">
      <c r="C1782" s="6">
        <v>802.03</v>
      </c>
      <c r="D1782" s="6">
        <v>1.04E-2</v>
      </c>
      <c r="E1782" s="15">
        <f t="shared" si="27"/>
        <v>4.8813504693606219E-6</v>
      </c>
    </row>
    <row r="1783" spans="3:5">
      <c r="C1783" s="6">
        <v>802.34</v>
      </c>
      <c r="D1783" s="6">
        <v>7.4999999999999997E-3</v>
      </c>
      <c r="E1783" s="15">
        <f t="shared" si="27"/>
        <v>3.5202046654042944E-6</v>
      </c>
    </row>
    <row r="1784" spans="3:5">
      <c r="C1784" s="6">
        <v>802.64</v>
      </c>
      <c r="D1784" s="6">
        <v>8.3000000000000001E-3</v>
      </c>
      <c r="E1784" s="15">
        <f t="shared" si="27"/>
        <v>3.8956931630474191E-6</v>
      </c>
    </row>
    <row r="1785" spans="3:5">
      <c r="C1785" s="6">
        <v>802.95</v>
      </c>
      <c r="D1785" s="6">
        <v>6.3E-3</v>
      </c>
      <c r="E1785" s="15">
        <f t="shared" si="27"/>
        <v>2.9569719189396075E-6</v>
      </c>
    </row>
    <row r="1786" spans="3:5">
      <c r="C1786" s="6">
        <v>803.26</v>
      </c>
      <c r="D1786" s="6">
        <v>7.4999999999999997E-3</v>
      </c>
      <c r="E1786" s="15">
        <f t="shared" si="27"/>
        <v>3.5202046654042944E-6</v>
      </c>
    </row>
    <row r="1787" spans="3:5">
      <c r="C1787" s="6">
        <v>803.56</v>
      </c>
      <c r="D1787" s="6">
        <v>6.1000000000000004E-3</v>
      </c>
      <c r="E1787" s="15">
        <f t="shared" si="27"/>
        <v>2.8630997945288264E-6</v>
      </c>
    </row>
    <row r="1788" spans="3:5">
      <c r="C1788" s="6">
        <v>803.87</v>
      </c>
      <c r="D1788" s="6">
        <v>9.4999999999999998E-3</v>
      </c>
      <c r="E1788" s="15">
        <f t="shared" si="27"/>
        <v>4.4589259095121064E-6</v>
      </c>
    </row>
    <row r="1789" spans="3:5">
      <c r="C1789" s="6">
        <v>804.18</v>
      </c>
      <c r="D1789" s="6">
        <v>8.3999999999999995E-3</v>
      </c>
      <c r="E1789" s="15">
        <f t="shared" si="27"/>
        <v>3.9426292252528095E-6</v>
      </c>
    </row>
    <row r="1790" spans="3:5">
      <c r="C1790" s="6">
        <v>804.49</v>
      </c>
      <c r="D1790" s="6">
        <v>8.2000000000000007E-3</v>
      </c>
      <c r="E1790" s="15">
        <f t="shared" si="27"/>
        <v>3.8487571008420288E-6</v>
      </c>
    </row>
    <row r="1791" spans="3:5">
      <c r="C1791" s="6">
        <v>804.79</v>
      </c>
      <c r="D1791" s="6">
        <v>7.9000000000000008E-3</v>
      </c>
      <c r="E1791" s="15">
        <f t="shared" si="27"/>
        <v>3.7079489142258574E-6</v>
      </c>
    </row>
    <row r="1792" spans="3:5">
      <c r="C1792" s="6">
        <v>805.1</v>
      </c>
      <c r="D1792" s="6">
        <v>5.1000000000000004E-3</v>
      </c>
      <c r="E1792" s="15">
        <f t="shared" si="27"/>
        <v>2.3937391724749206E-6</v>
      </c>
    </row>
    <row r="1793" spans="3:5">
      <c r="C1793" s="6">
        <v>805.41</v>
      </c>
      <c r="D1793" s="6">
        <v>6.8999999999999999E-3</v>
      </c>
      <c r="E1793" s="15">
        <f t="shared" si="27"/>
        <v>3.2385882921719507E-6</v>
      </c>
    </row>
    <row r="1794" spans="3:5">
      <c r="C1794" s="6">
        <v>805.71</v>
      </c>
      <c r="D1794" s="6">
        <v>5.7000000000000002E-3</v>
      </c>
      <c r="E1794" s="15">
        <f t="shared" si="27"/>
        <v>2.6753555457072639E-6</v>
      </c>
    </row>
    <row r="1795" spans="3:5">
      <c r="C1795" s="6">
        <v>806.02</v>
      </c>
      <c r="D1795" s="6">
        <v>1.17E-2</v>
      </c>
      <c r="E1795" s="15">
        <f t="shared" ref="E1795:E1858" si="28">D1795/G$1*J$29</f>
        <v>5.4915192780306996E-6</v>
      </c>
    </row>
    <row r="1796" spans="3:5">
      <c r="C1796" s="6">
        <v>806.32</v>
      </c>
      <c r="D1796" s="6">
        <v>1.09E-2</v>
      </c>
      <c r="E1796" s="15">
        <f t="shared" si="28"/>
        <v>5.1160307803875744E-6</v>
      </c>
    </row>
    <row r="1797" spans="3:5">
      <c r="C1797" s="6">
        <v>806.63</v>
      </c>
      <c r="D1797" s="6">
        <v>9.5999999999999992E-3</v>
      </c>
      <c r="E1797" s="15">
        <f t="shared" si="28"/>
        <v>4.5058619717174968E-6</v>
      </c>
    </row>
    <row r="1798" spans="3:5">
      <c r="C1798" s="6">
        <v>806.94</v>
      </c>
      <c r="D1798" s="6">
        <v>9.5999999999999992E-3</v>
      </c>
      <c r="E1798" s="15">
        <f t="shared" si="28"/>
        <v>4.5058619717174968E-6</v>
      </c>
    </row>
    <row r="1799" spans="3:5">
      <c r="C1799" s="6">
        <v>807.24</v>
      </c>
      <c r="D1799" s="6">
        <v>1.1299999999999999E-2</v>
      </c>
      <c r="E1799" s="15">
        <f t="shared" si="28"/>
        <v>5.3037750292091366E-6</v>
      </c>
    </row>
    <row r="1800" spans="3:5">
      <c r="C1800" s="6">
        <v>807.55</v>
      </c>
      <c r="D1800" s="6">
        <v>9.7000000000000003E-3</v>
      </c>
      <c r="E1800" s="15">
        <f t="shared" si="28"/>
        <v>4.5527980339228879E-6</v>
      </c>
    </row>
    <row r="1801" spans="3:5">
      <c r="C1801" s="6">
        <v>807.86</v>
      </c>
      <c r="D1801" s="6">
        <v>8.8999999999999999E-3</v>
      </c>
      <c r="E1801" s="15">
        <f t="shared" si="28"/>
        <v>4.1773095362797628E-6</v>
      </c>
    </row>
    <row r="1802" spans="3:5">
      <c r="C1802" s="6">
        <v>808.16</v>
      </c>
      <c r="D1802" s="6">
        <v>6.1999999999999998E-3</v>
      </c>
      <c r="E1802" s="15">
        <f t="shared" si="28"/>
        <v>2.9100358567342168E-6</v>
      </c>
    </row>
    <row r="1803" spans="3:5">
      <c r="C1803" s="6">
        <v>808.47</v>
      </c>
      <c r="D1803" s="6">
        <v>5.8999999999999999E-3</v>
      </c>
      <c r="E1803" s="15">
        <f t="shared" si="28"/>
        <v>2.7692276701180449E-6</v>
      </c>
    </row>
    <row r="1804" spans="3:5">
      <c r="C1804" s="6">
        <v>808.77</v>
      </c>
      <c r="D1804" s="6">
        <v>5.7000000000000002E-3</v>
      </c>
      <c r="E1804" s="15">
        <f t="shared" si="28"/>
        <v>2.6753555457072639E-6</v>
      </c>
    </row>
    <row r="1805" spans="3:5">
      <c r="C1805" s="6">
        <v>809.08</v>
      </c>
      <c r="D1805" s="6">
        <v>1.09E-2</v>
      </c>
      <c r="E1805" s="15">
        <f t="shared" si="28"/>
        <v>5.1160307803875744E-6</v>
      </c>
    </row>
    <row r="1806" spans="3:5">
      <c r="C1806" s="6">
        <v>809.39</v>
      </c>
      <c r="D1806" s="6">
        <v>9.1999999999999998E-3</v>
      </c>
      <c r="E1806" s="15">
        <f t="shared" si="28"/>
        <v>4.3181177228959346E-6</v>
      </c>
    </row>
    <row r="1807" spans="3:5">
      <c r="C1807" s="6">
        <v>809.69</v>
      </c>
      <c r="D1807" s="6">
        <v>7.1000000000000004E-3</v>
      </c>
      <c r="E1807" s="15">
        <f t="shared" si="28"/>
        <v>3.3324604165827322E-6</v>
      </c>
    </row>
    <row r="1808" spans="3:5">
      <c r="C1808" s="6">
        <v>810</v>
      </c>
      <c r="D1808" s="6">
        <v>8.0999999999999996E-3</v>
      </c>
      <c r="E1808" s="15">
        <f t="shared" si="28"/>
        <v>3.8018210386366381E-6</v>
      </c>
    </row>
    <row r="1809" spans="3:5">
      <c r="C1809" s="6">
        <v>810.3</v>
      </c>
      <c r="D1809" s="6">
        <v>6.8999999999999999E-3</v>
      </c>
      <c r="E1809" s="15">
        <f t="shared" si="28"/>
        <v>3.2385882921719507E-6</v>
      </c>
    </row>
    <row r="1810" spans="3:5">
      <c r="C1810" s="6">
        <v>810.61</v>
      </c>
      <c r="D1810" s="6">
        <v>1.12E-2</v>
      </c>
      <c r="E1810" s="15">
        <f t="shared" si="28"/>
        <v>5.2568389670037462E-6</v>
      </c>
    </row>
    <row r="1811" spans="3:5">
      <c r="C1811" s="6">
        <v>810.92</v>
      </c>
      <c r="D1811" s="6">
        <v>8.9999999999999993E-3</v>
      </c>
      <c r="E1811" s="15">
        <f t="shared" si="28"/>
        <v>4.2242455984851531E-6</v>
      </c>
    </row>
    <row r="1812" spans="3:5">
      <c r="C1812" s="6">
        <v>811.22</v>
      </c>
      <c r="D1812" s="6">
        <v>5.3E-3</v>
      </c>
      <c r="E1812" s="15">
        <f t="shared" si="28"/>
        <v>2.4876112968857013E-6</v>
      </c>
    </row>
    <row r="1813" spans="3:5">
      <c r="C1813" s="6">
        <v>811.53</v>
      </c>
      <c r="D1813" s="6">
        <v>6.1999999999999998E-3</v>
      </c>
      <c r="E1813" s="15">
        <f t="shared" si="28"/>
        <v>2.9100358567342168E-6</v>
      </c>
    </row>
    <row r="1814" spans="3:5">
      <c r="C1814" s="6">
        <v>811.83</v>
      </c>
      <c r="D1814" s="6">
        <v>5.5999999999999999E-3</v>
      </c>
      <c r="E1814" s="15">
        <f t="shared" si="28"/>
        <v>2.6284194835018731E-6</v>
      </c>
    </row>
    <row r="1815" spans="3:5">
      <c r="C1815" s="6">
        <v>812.14</v>
      </c>
      <c r="D1815" s="6">
        <v>3.0999999999999999E-3</v>
      </c>
      <c r="E1815" s="15">
        <f t="shared" si="28"/>
        <v>1.4550179283671084E-6</v>
      </c>
    </row>
    <row r="1816" spans="3:5">
      <c r="C1816" s="6">
        <v>812.44</v>
      </c>
      <c r="D1816" s="6">
        <v>1.12E-2</v>
      </c>
      <c r="E1816" s="15">
        <f t="shared" si="28"/>
        <v>5.2568389670037462E-6</v>
      </c>
    </row>
    <row r="1817" spans="3:5">
      <c r="C1817" s="6">
        <v>812.75</v>
      </c>
      <c r="D1817" s="6">
        <v>-1.8E-3</v>
      </c>
      <c r="E1817" s="15">
        <f t="shared" si="28"/>
        <v>-8.4484911969703064E-7</v>
      </c>
    </row>
    <row r="1818" spans="3:5">
      <c r="C1818" s="6">
        <v>813.05</v>
      </c>
      <c r="D1818" s="6">
        <v>1.0699999999999999E-2</v>
      </c>
      <c r="E1818" s="15">
        <f t="shared" si="28"/>
        <v>5.0221586559767929E-6</v>
      </c>
    </row>
    <row r="1819" spans="3:5">
      <c r="C1819" s="6">
        <v>813.36</v>
      </c>
      <c r="D1819" s="6">
        <v>1.1900000000000001E-2</v>
      </c>
      <c r="E1819" s="15">
        <f t="shared" si="28"/>
        <v>5.5853914024414811E-6</v>
      </c>
    </row>
    <row r="1820" spans="3:5">
      <c r="C1820" s="6">
        <v>813.66</v>
      </c>
      <c r="D1820" s="6">
        <v>1.0699999999999999E-2</v>
      </c>
      <c r="E1820" s="15">
        <f t="shared" si="28"/>
        <v>5.0221586559767929E-6</v>
      </c>
    </row>
    <row r="1821" spans="3:5">
      <c r="C1821" s="6">
        <v>813.97</v>
      </c>
      <c r="D1821" s="6">
        <v>7.0000000000000001E-3</v>
      </c>
      <c r="E1821" s="15">
        <f t="shared" si="28"/>
        <v>3.2855243543773415E-6</v>
      </c>
    </row>
    <row r="1822" spans="3:5">
      <c r="C1822" s="6">
        <v>814.28</v>
      </c>
      <c r="D1822" s="6">
        <v>9.9000000000000008E-3</v>
      </c>
      <c r="E1822" s="15">
        <f t="shared" si="28"/>
        <v>4.6466701583336694E-6</v>
      </c>
    </row>
    <row r="1823" spans="3:5">
      <c r="C1823" s="6">
        <v>814.58</v>
      </c>
      <c r="D1823" s="6">
        <v>6.7000000000000002E-3</v>
      </c>
      <c r="E1823" s="15">
        <f t="shared" si="28"/>
        <v>3.1447161677611697E-6</v>
      </c>
    </row>
    <row r="1824" spans="3:5">
      <c r="C1824" s="6">
        <v>814.89</v>
      </c>
      <c r="D1824" s="6">
        <v>1.15E-2</v>
      </c>
      <c r="E1824" s="15">
        <f t="shared" si="28"/>
        <v>5.3976471536199181E-6</v>
      </c>
    </row>
    <row r="1825" spans="3:5">
      <c r="C1825" s="6">
        <v>815.19</v>
      </c>
      <c r="D1825" s="6">
        <v>9.2999999999999992E-3</v>
      </c>
      <c r="E1825" s="15">
        <f t="shared" si="28"/>
        <v>4.3650537851013249E-6</v>
      </c>
    </row>
    <row r="1826" spans="3:5">
      <c r="C1826" s="6">
        <v>815.5</v>
      </c>
      <c r="D1826" s="6">
        <v>7.7999999999999996E-3</v>
      </c>
      <c r="E1826" s="15">
        <f t="shared" si="28"/>
        <v>3.6610128520204662E-6</v>
      </c>
    </row>
    <row r="1827" spans="3:5">
      <c r="C1827" s="6">
        <v>815.8</v>
      </c>
      <c r="D1827" s="6">
        <v>1.03E-2</v>
      </c>
      <c r="E1827" s="15">
        <f t="shared" si="28"/>
        <v>4.8344144071552316E-6</v>
      </c>
    </row>
    <row r="1828" spans="3:5">
      <c r="C1828" s="6">
        <v>816.11</v>
      </c>
      <c r="D1828" s="6">
        <v>9.5999999999999992E-3</v>
      </c>
      <c r="E1828" s="15">
        <f t="shared" si="28"/>
        <v>4.5058619717174968E-6</v>
      </c>
    </row>
    <row r="1829" spans="3:5">
      <c r="C1829" s="6">
        <v>816.41</v>
      </c>
      <c r="D1829" s="6">
        <v>6.7000000000000002E-3</v>
      </c>
      <c r="E1829" s="15">
        <f t="shared" si="28"/>
        <v>3.1447161677611697E-6</v>
      </c>
    </row>
    <row r="1830" spans="3:5">
      <c r="C1830" s="6">
        <v>816.71</v>
      </c>
      <c r="D1830" s="6">
        <v>1.0699999999999999E-2</v>
      </c>
      <c r="E1830" s="15">
        <f t="shared" si="28"/>
        <v>5.0221586559767929E-6</v>
      </c>
    </row>
    <row r="1831" spans="3:5">
      <c r="C1831" s="6">
        <v>817.02</v>
      </c>
      <c r="D1831" s="6">
        <v>6.1999999999999998E-3</v>
      </c>
      <c r="E1831" s="15">
        <f t="shared" si="28"/>
        <v>2.9100358567342168E-6</v>
      </c>
    </row>
    <row r="1832" spans="3:5">
      <c r="C1832" s="6">
        <v>817.32</v>
      </c>
      <c r="D1832" s="6">
        <v>9.7000000000000003E-3</v>
      </c>
      <c r="E1832" s="15">
        <f t="shared" si="28"/>
        <v>4.5527980339228879E-6</v>
      </c>
    </row>
    <row r="1833" spans="3:5">
      <c r="C1833" s="6">
        <v>817.63</v>
      </c>
      <c r="D1833" s="6">
        <v>7.4000000000000003E-3</v>
      </c>
      <c r="E1833" s="15">
        <f t="shared" si="28"/>
        <v>3.4732686031989041E-6</v>
      </c>
    </row>
    <row r="1834" spans="3:5">
      <c r="C1834" s="6">
        <v>817.93</v>
      </c>
      <c r="D1834" s="6">
        <v>8.6999999999999994E-3</v>
      </c>
      <c r="E1834" s="15">
        <f t="shared" si="28"/>
        <v>4.0834374118689813E-6</v>
      </c>
    </row>
    <row r="1835" spans="3:5">
      <c r="C1835" s="6">
        <v>818.24</v>
      </c>
      <c r="D1835" s="6">
        <v>6.1000000000000004E-3</v>
      </c>
      <c r="E1835" s="15">
        <f t="shared" si="28"/>
        <v>2.8630997945288264E-6</v>
      </c>
    </row>
    <row r="1836" spans="3:5">
      <c r="C1836" s="6">
        <v>818.54</v>
      </c>
      <c r="D1836" s="6">
        <v>1.12E-2</v>
      </c>
      <c r="E1836" s="15">
        <f t="shared" si="28"/>
        <v>5.2568389670037462E-6</v>
      </c>
    </row>
    <row r="1837" spans="3:5">
      <c r="C1837" s="6">
        <v>818.85</v>
      </c>
      <c r="D1837" s="6">
        <v>7.7000000000000002E-3</v>
      </c>
      <c r="E1837" s="15">
        <f t="shared" si="28"/>
        <v>3.6140767898150759E-6</v>
      </c>
    </row>
    <row r="1838" spans="3:5">
      <c r="C1838" s="6">
        <v>819.15</v>
      </c>
      <c r="D1838" s="6">
        <v>1.3299999999999999E-2</v>
      </c>
      <c r="E1838" s="15">
        <f t="shared" si="28"/>
        <v>6.242496273316949E-6</v>
      </c>
    </row>
    <row r="1839" spans="3:5">
      <c r="C1839" s="6">
        <v>819.46</v>
      </c>
      <c r="D1839" s="6">
        <v>8.3000000000000001E-3</v>
      </c>
      <c r="E1839" s="15">
        <f t="shared" si="28"/>
        <v>3.8956931630474191E-6</v>
      </c>
    </row>
    <row r="1840" spans="3:5">
      <c r="C1840" s="6">
        <v>819.76</v>
      </c>
      <c r="D1840" s="6">
        <v>1.0699999999999999E-2</v>
      </c>
      <c r="E1840" s="15">
        <f t="shared" si="28"/>
        <v>5.0221586559767929E-6</v>
      </c>
    </row>
    <row r="1841" spans="3:5">
      <c r="C1841" s="6">
        <v>820.06</v>
      </c>
      <c r="D1841" s="6">
        <v>1.0200000000000001E-2</v>
      </c>
      <c r="E1841" s="15">
        <f t="shared" si="28"/>
        <v>4.7874783449498413E-6</v>
      </c>
    </row>
    <row r="1842" spans="3:5">
      <c r="C1842" s="6">
        <v>820.37</v>
      </c>
      <c r="D1842" s="6">
        <v>7.0000000000000001E-3</v>
      </c>
      <c r="E1842" s="15">
        <f t="shared" si="28"/>
        <v>3.2855243543773415E-6</v>
      </c>
    </row>
    <row r="1843" spans="3:5">
      <c r="C1843" s="6">
        <v>820.67</v>
      </c>
      <c r="D1843" s="6">
        <v>8.2000000000000007E-3</v>
      </c>
      <c r="E1843" s="15">
        <f t="shared" si="28"/>
        <v>3.8487571008420288E-6</v>
      </c>
    </row>
    <row r="1844" spans="3:5">
      <c r="C1844" s="6">
        <v>820.98</v>
      </c>
      <c r="D1844" s="6">
        <v>5.7000000000000002E-3</v>
      </c>
      <c r="E1844" s="15">
        <f t="shared" si="28"/>
        <v>2.6753555457072639E-6</v>
      </c>
    </row>
    <row r="1845" spans="3:5">
      <c r="C1845" s="6">
        <v>821.28</v>
      </c>
      <c r="D1845" s="6">
        <v>9.1999999999999998E-3</v>
      </c>
      <c r="E1845" s="15">
        <f t="shared" si="28"/>
        <v>4.3181177228959346E-6</v>
      </c>
    </row>
    <row r="1846" spans="3:5">
      <c r="C1846" s="6">
        <v>821.58</v>
      </c>
      <c r="D1846" s="6">
        <v>6.3E-3</v>
      </c>
      <c r="E1846" s="15">
        <f t="shared" si="28"/>
        <v>2.9569719189396075E-6</v>
      </c>
    </row>
    <row r="1847" spans="3:5">
      <c r="C1847" s="6">
        <v>821.89</v>
      </c>
      <c r="D1847" s="6">
        <v>7.6E-3</v>
      </c>
      <c r="E1847" s="15">
        <f t="shared" si="28"/>
        <v>3.5671407276096852E-6</v>
      </c>
    </row>
    <row r="1848" spans="3:5">
      <c r="C1848" s="6">
        <v>822.19</v>
      </c>
      <c r="D1848" s="6">
        <v>9.4999999999999998E-3</v>
      </c>
      <c r="E1848" s="15">
        <f t="shared" si="28"/>
        <v>4.4589259095121064E-6</v>
      </c>
    </row>
    <row r="1849" spans="3:5">
      <c r="C1849" s="6">
        <v>822.5</v>
      </c>
      <c r="D1849" s="6">
        <v>7.1999999999999998E-3</v>
      </c>
      <c r="E1849" s="15">
        <f t="shared" si="28"/>
        <v>3.3793964787881226E-6</v>
      </c>
    </row>
    <row r="1850" spans="3:5">
      <c r="C1850" s="6">
        <v>822.8</v>
      </c>
      <c r="D1850" s="6">
        <v>8.3000000000000001E-3</v>
      </c>
      <c r="E1850" s="15">
        <f t="shared" si="28"/>
        <v>3.8956931630474191E-6</v>
      </c>
    </row>
    <row r="1851" spans="3:5">
      <c r="C1851" s="6">
        <v>823.1</v>
      </c>
      <c r="D1851" s="6">
        <v>9.4000000000000004E-3</v>
      </c>
      <c r="E1851" s="15">
        <f t="shared" si="28"/>
        <v>4.4119898473067161E-6</v>
      </c>
    </row>
    <row r="1852" spans="3:5">
      <c r="C1852" s="6">
        <v>823.41</v>
      </c>
      <c r="D1852" s="6">
        <v>6.8999999999999999E-3</v>
      </c>
      <c r="E1852" s="15">
        <f t="shared" si="28"/>
        <v>3.2385882921719507E-6</v>
      </c>
    </row>
    <row r="1853" spans="3:5">
      <c r="C1853" s="6">
        <v>823.71</v>
      </c>
      <c r="D1853" s="6">
        <v>1.11E-2</v>
      </c>
      <c r="E1853" s="15">
        <f t="shared" si="28"/>
        <v>5.2099029047983559E-6</v>
      </c>
    </row>
    <row r="1854" spans="3:5">
      <c r="C1854" s="6">
        <v>824.01</v>
      </c>
      <c r="D1854" s="6">
        <v>6.4000000000000003E-3</v>
      </c>
      <c r="E1854" s="15">
        <f t="shared" si="28"/>
        <v>3.0039079811449983E-6</v>
      </c>
    </row>
    <row r="1855" spans="3:5">
      <c r="C1855" s="6">
        <v>824.32</v>
      </c>
      <c r="D1855" s="6">
        <v>7.6E-3</v>
      </c>
      <c r="E1855" s="15">
        <f t="shared" si="28"/>
        <v>3.5671407276096852E-6</v>
      </c>
    </row>
    <row r="1856" spans="3:5">
      <c r="C1856" s="6">
        <v>824.62</v>
      </c>
      <c r="D1856" s="6">
        <v>8.0000000000000002E-3</v>
      </c>
      <c r="E1856" s="15">
        <f t="shared" si="28"/>
        <v>3.7548849764312477E-6</v>
      </c>
    </row>
    <row r="1857" spans="3:5">
      <c r="C1857" s="6">
        <v>824.92</v>
      </c>
      <c r="D1857" s="6">
        <v>5.3E-3</v>
      </c>
      <c r="E1857" s="15">
        <f t="shared" si="28"/>
        <v>2.4876112968857013E-6</v>
      </c>
    </row>
    <row r="1858" spans="3:5">
      <c r="C1858" s="6">
        <v>825.23</v>
      </c>
      <c r="D1858" s="6">
        <v>6.6E-3</v>
      </c>
      <c r="E1858" s="15">
        <f t="shared" si="28"/>
        <v>3.0977801055557793E-6</v>
      </c>
    </row>
    <row r="1859" spans="3:5">
      <c r="C1859" s="6">
        <v>825.53</v>
      </c>
      <c r="D1859" s="6">
        <v>7.1000000000000004E-3</v>
      </c>
      <c r="E1859" s="15">
        <f t="shared" ref="E1859:E1922" si="29">D1859/G$1*J$29</f>
        <v>3.3324604165827322E-6</v>
      </c>
    </row>
    <row r="1860" spans="3:5">
      <c r="C1860" s="6">
        <v>825.83</v>
      </c>
      <c r="D1860" s="6">
        <v>8.3999999999999995E-3</v>
      </c>
      <c r="E1860" s="15">
        <f t="shared" si="29"/>
        <v>3.9426292252528095E-6</v>
      </c>
    </row>
    <row r="1861" spans="3:5">
      <c r="C1861" s="6">
        <v>826.14</v>
      </c>
      <c r="D1861" s="6">
        <v>1.17E-2</v>
      </c>
      <c r="E1861" s="15">
        <f t="shared" si="29"/>
        <v>5.4915192780306996E-6</v>
      </c>
    </row>
    <row r="1862" spans="3:5">
      <c r="C1862" s="6">
        <v>826.44</v>
      </c>
      <c r="D1862" s="6">
        <v>1.11E-2</v>
      </c>
      <c r="E1862" s="15">
        <f t="shared" si="29"/>
        <v>5.2099029047983559E-6</v>
      </c>
    </row>
    <row r="1863" spans="3:5">
      <c r="C1863" s="6">
        <v>826.74</v>
      </c>
      <c r="D1863" s="6">
        <v>9.4000000000000004E-3</v>
      </c>
      <c r="E1863" s="15">
        <f t="shared" si="29"/>
        <v>4.4119898473067161E-6</v>
      </c>
    </row>
    <row r="1864" spans="3:5">
      <c r="C1864" s="6">
        <v>827.05</v>
      </c>
      <c r="D1864" s="6">
        <v>3.3E-3</v>
      </c>
      <c r="E1864" s="15">
        <f t="shared" si="29"/>
        <v>1.5488900527778897E-6</v>
      </c>
    </row>
    <row r="1865" spans="3:5">
      <c r="C1865" s="6">
        <v>827.35</v>
      </c>
      <c r="D1865" s="6">
        <v>8.8999999999999999E-3</v>
      </c>
      <c r="E1865" s="15">
        <f t="shared" si="29"/>
        <v>4.1773095362797628E-6</v>
      </c>
    </row>
    <row r="1866" spans="3:5">
      <c r="C1866" s="6">
        <v>827.65</v>
      </c>
      <c r="D1866" s="6">
        <v>9.4999999999999998E-3</v>
      </c>
      <c r="E1866" s="15">
        <f t="shared" si="29"/>
        <v>4.4589259095121064E-6</v>
      </c>
    </row>
    <row r="1867" spans="3:5">
      <c r="C1867" s="6">
        <v>827.96</v>
      </c>
      <c r="D1867" s="6">
        <v>4.8999999999999998E-3</v>
      </c>
      <c r="E1867" s="15">
        <f t="shared" si="29"/>
        <v>2.2998670480641391E-6</v>
      </c>
    </row>
    <row r="1868" spans="3:5">
      <c r="C1868" s="6">
        <v>828.26</v>
      </c>
      <c r="D1868" s="6">
        <v>8.8999999999999999E-3</v>
      </c>
      <c r="E1868" s="15">
        <f t="shared" si="29"/>
        <v>4.1773095362797628E-6</v>
      </c>
    </row>
    <row r="1869" spans="3:5">
      <c r="C1869" s="6">
        <v>828.56</v>
      </c>
      <c r="D1869" s="6">
        <v>5.4000000000000003E-3</v>
      </c>
      <c r="E1869" s="15">
        <f t="shared" si="29"/>
        <v>2.534547359091092E-6</v>
      </c>
    </row>
    <row r="1870" spans="3:5">
      <c r="C1870" s="6">
        <v>828.86</v>
      </c>
      <c r="D1870" s="6">
        <v>1.3100000000000001E-2</v>
      </c>
      <c r="E1870" s="15">
        <f t="shared" si="29"/>
        <v>6.1486241489061684E-6</v>
      </c>
    </row>
    <row r="1871" spans="3:5">
      <c r="C1871" s="6">
        <v>829.17</v>
      </c>
      <c r="D1871" s="6">
        <v>7.9000000000000008E-3</v>
      </c>
      <c r="E1871" s="15">
        <f t="shared" si="29"/>
        <v>3.7079489142258574E-6</v>
      </c>
    </row>
    <row r="1872" spans="3:5">
      <c r="C1872" s="6">
        <v>829.47</v>
      </c>
      <c r="D1872" s="6">
        <v>1.2200000000000001E-2</v>
      </c>
      <c r="E1872" s="15">
        <f t="shared" si="29"/>
        <v>5.7261995890576529E-6</v>
      </c>
    </row>
    <row r="1873" spans="3:5">
      <c r="C1873" s="6">
        <v>829.77</v>
      </c>
      <c r="D1873" s="6">
        <v>1.09E-2</v>
      </c>
      <c r="E1873" s="15">
        <f t="shared" si="29"/>
        <v>5.1160307803875744E-6</v>
      </c>
    </row>
    <row r="1874" spans="3:5">
      <c r="C1874" s="6">
        <v>830.08</v>
      </c>
      <c r="D1874" s="6">
        <v>5.5999999999999999E-3</v>
      </c>
      <c r="E1874" s="15">
        <f t="shared" si="29"/>
        <v>2.6284194835018731E-6</v>
      </c>
    </row>
    <row r="1875" spans="3:5">
      <c r="C1875" s="6">
        <v>830.38</v>
      </c>
      <c r="D1875" s="6">
        <v>7.4999999999999997E-3</v>
      </c>
      <c r="E1875" s="15">
        <f t="shared" si="29"/>
        <v>3.5202046654042944E-6</v>
      </c>
    </row>
    <row r="1876" spans="3:5">
      <c r="C1876" s="6">
        <v>830.68</v>
      </c>
      <c r="D1876" s="6">
        <v>1.0500000000000001E-2</v>
      </c>
      <c r="E1876" s="15">
        <f t="shared" si="29"/>
        <v>4.9282865315660122E-6</v>
      </c>
    </row>
    <row r="1877" spans="3:5">
      <c r="C1877" s="6">
        <v>830.98</v>
      </c>
      <c r="D1877" s="6">
        <v>8.3999999999999995E-3</v>
      </c>
      <c r="E1877" s="15">
        <f t="shared" si="29"/>
        <v>3.9426292252528095E-6</v>
      </c>
    </row>
    <row r="1878" spans="3:5">
      <c r="C1878" s="6">
        <v>831.29</v>
      </c>
      <c r="D1878" s="6">
        <v>6.4000000000000003E-3</v>
      </c>
      <c r="E1878" s="15">
        <f t="shared" si="29"/>
        <v>3.0039079811449983E-6</v>
      </c>
    </row>
    <row r="1879" spans="3:5">
      <c r="C1879" s="6">
        <v>831.59</v>
      </c>
      <c r="D1879" s="6">
        <v>6.3E-3</v>
      </c>
      <c r="E1879" s="15">
        <f t="shared" si="29"/>
        <v>2.9569719189396075E-6</v>
      </c>
    </row>
    <row r="1880" spans="3:5">
      <c r="C1880" s="6">
        <v>831.89</v>
      </c>
      <c r="D1880" s="6">
        <v>1.0500000000000001E-2</v>
      </c>
      <c r="E1880" s="15">
        <f t="shared" si="29"/>
        <v>4.9282865315660122E-6</v>
      </c>
    </row>
    <row r="1881" spans="3:5">
      <c r="C1881" s="6">
        <v>832.19</v>
      </c>
      <c r="D1881" s="6">
        <v>9.5999999999999992E-3</v>
      </c>
      <c r="E1881" s="15">
        <f t="shared" si="29"/>
        <v>4.5058619717174968E-6</v>
      </c>
    </row>
    <row r="1882" spans="3:5">
      <c r="C1882" s="6">
        <v>832.49</v>
      </c>
      <c r="D1882" s="6">
        <v>8.9999999999999993E-3</v>
      </c>
      <c r="E1882" s="15">
        <f t="shared" si="29"/>
        <v>4.2242455984851531E-6</v>
      </c>
    </row>
    <row r="1883" spans="3:5">
      <c r="C1883" s="6">
        <v>832.8</v>
      </c>
      <c r="D1883" s="6">
        <v>4.4000000000000003E-3</v>
      </c>
      <c r="E1883" s="15">
        <f t="shared" si="29"/>
        <v>2.0651867370371862E-6</v>
      </c>
    </row>
    <row r="1884" spans="3:5">
      <c r="C1884" s="6">
        <v>833.1</v>
      </c>
      <c r="D1884" s="6">
        <v>7.1000000000000004E-3</v>
      </c>
      <c r="E1884" s="15">
        <f t="shared" si="29"/>
        <v>3.3324604165827322E-6</v>
      </c>
    </row>
    <row r="1885" spans="3:5">
      <c r="C1885" s="6">
        <v>833.4</v>
      </c>
      <c r="D1885" s="6">
        <v>6.8999999999999999E-3</v>
      </c>
      <c r="E1885" s="15">
        <f t="shared" si="29"/>
        <v>3.2385882921719507E-6</v>
      </c>
    </row>
    <row r="1886" spans="3:5">
      <c r="C1886" s="6">
        <v>833.7</v>
      </c>
      <c r="D1886" s="6">
        <v>0.01</v>
      </c>
      <c r="E1886" s="15">
        <f t="shared" si="29"/>
        <v>4.6936062205390598E-6</v>
      </c>
    </row>
    <row r="1887" spans="3:5">
      <c r="C1887" s="6">
        <v>834</v>
      </c>
      <c r="D1887" s="6">
        <v>4.0000000000000002E-4</v>
      </c>
      <c r="E1887" s="15">
        <f t="shared" si="29"/>
        <v>1.8774424882156239E-7</v>
      </c>
    </row>
    <row r="1888" spans="3:5">
      <c r="C1888" s="6">
        <v>834.31</v>
      </c>
      <c r="D1888" s="6">
        <v>6.6E-3</v>
      </c>
      <c r="E1888" s="15">
        <f t="shared" si="29"/>
        <v>3.0977801055557793E-6</v>
      </c>
    </row>
    <row r="1889" spans="3:5">
      <c r="C1889" s="6">
        <v>834.61</v>
      </c>
      <c r="D1889" s="6">
        <v>8.0999999999999996E-3</v>
      </c>
      <c r="E1889" s="15">
        <f t="shared" si="29"/>
        <v>3.8018210386366381E-6</v>
      </c>
    </row>
    <row r="1890" spans="3:5">
      <c r="C1890" s="6">
        <v>834.91</v>
      </c>
      <c r="D1890" s="6">
        <v>8.6E-3</v>
      </c>
      <c r="E1890" s="15">
        <f t="shared" si="29"/>
        <v>4.036501349663591E-6</v>
      </c>
    </row>
    <row r="1891" spans="3:5">
      <c r="C1891" s="6">
        <v>835.21</v>
      </c>
      <c r="D1891" s="6">
        <v>1.0999999999999999E-2</v>
      </c>
      <c r="E1891" s="15">
        <f t="shared" si="29"/>
        <v>5.1629668425929647E-6</v>
      </c>
    </row>
    <row r="1892" spans="3:5">
      <c r="C1892" s="6">
        <v>835.51</v>
      </c>
      <c r="D1892" s="6">
        <v>6.1999999999999998E-3</v>
      </c>
      <c r="E1892" s="15">
        <f t="shared" si="29"/>
        <v>2.9100358567342168E-6</v>
      </c>
    </row>
    <row r="1893" spans="3:5">
      <c r="C1893" s="6">
        <v>835.81</v>
      </c>
      <c r="D1893" s="6">
        <v>6.7000000000000002E-3</v>
      </c>
      <c r="E1893" s="15">
        <f t="shared" si="29"/>
        <v>3.1447161677611697E-6</v>
      </c>
    </row>
    <row r="1894" spans="3:5">
      <c r="C1894" s="6">
        <v>836.12</v>
      </c>
      <c r="D1894" s="6">
        <v>9.2999999999999992E-3</v>
      </c>
      <c r="E1894" s="15">
        <f t="shared" si="29"/>
        <v>4.3650537851013249E-6</v>
      </c>
    </row>
    <row r="1895" spans="3:5">
      <c r="C1895" s="6">
        <v>836.42</v>
      </c>
      <c r="D1895" s="6">
        <v>8.8999999999999999E-3</v>
      </c>
      <c r="E1895" s="15">
        <f t="shared" si="29"/>
        <v>4.1773095362797628E-6</v>
      </c>
    </row>
    <row r="1896" spans="3:5">
      <c r="C1896" s="6">
        <v>836.72</v>
      </c>
      <c r="D1896" s="6">
        <v>9.7000000000000003E-3</v>
      </c>
      <c r="E1896" s="15">
        <f t="shared" si="29"/>
        <v>4.5527980339228879E-6</v>
      </c>
    </row>
    <row r="1897" spans="3:5">
      <c r="C1897" s="6">
        <v>837.02</v>
      </c>
      <c r="D1897" s="6">
        <v>7.6E-3</v>
      </c>
      <c r="E1897" s="15">
        <f t="shared" si="29"/>
        <v>3.5671407276096852E-6</v>
      </c>
    </row>
    <row r="1898" spans="3:5">
      <c r="C1898" s="6">
        <v>837.32</v>
      </c>
      <c r="D1898" s="6">
        <v>8.6999999999999994E-3</v>
      </c>
      <c r="E1898" s="15">
        <f t="shared" si="29"/>
        <v>4.0834374118689813E-6</v>
      </c>
    </row>
    <row r="1899" spans="3:5">
      <c r="C1899" s="6">
        <v>837.62</v>
      </c>
      <c r="D1899" s="6">
        <v>8.8999999999999999E-3</v>
      </c>
      <c r="E1899" s="15">
        <f t="shared" si="29"/>
        <v>4.1773095362797628E-6</v>
      </c>
    </row>
    <row r="1900" spans="3:5">
      <c r="C1900" s="6">
        <v>837.92</v>
      </c>
      <c r="D1900" s="6">
        <v>7.4000000000000003E-3</v>
      </c>
      <c r="E1900" s="15">
        <f t="shared" si="29"/>
        <v>3.4732686031989041E-6</v>
      </c>
    </row>
    <row r="1901" spans="3:5">
      <c r="C1901" s="6">
        <v>838.23</v>
      </c>
      <c r="D1901" s="6">
        <v>1.29E-2</v>
      </c>
      <c r="E1901" s="15">
        <f t="shared" si="29"/>
        <v>6.0547520244953869E-6</v>
      </c>
    </row>
    <row r="1902" spans="3:5">
      <c r="C1902" s="6">
        <v>838.53</v>
      </c>
      <c r="D1902" s="6">
        <v>6.7999999999999996E-3</v>
      </c>
      <c r="E1902" s="15">
        <f t="shared" si="29"/>
        <v>3.19165222996656E-6</v>
      </c>
    </row>
    <row r="1903" spans="3:5">
      <c r="C1903" s="6">
        <v>838.83</v>
      </c>
      <c r="D1903" s="6">
        <v>5.4000000000000003E-3</v>
      </c>
      <c r="E1903" s="15">
        <f t="shared" si="29"/>
        <v>2.534547359091092E-6</v>
      </c>
    </row>
    <row r="1904" spans="3:5">
      <c r="C1904" s="6">
        <v>839.13</v>
      </c>
      <c r="D1904" s="6">
        <v>8.0000000000000002E-3</v>
      </c>
      <c r="E1904" s="15">
        <f t="shared" si="29"/>
        <v>3.7548849764312477E-6</v>
      </c>
    </row>
    <row r="1905" spans="3:5">
      <c r="C1905" s="6">
        <v>839.43</v>
      </c>
      <c r="D1905" s="6">
        <v>8.2000000000000007E-3</v>
      </c>
      <c r="E1905" s="15">
        <f t="shared" si="29"/>
        <v>3.8487571008420288E-6</v>
      </c>
    </row>
    <row r="1906" spans="3:5">
      <c r="C1906" s="6">
        <v>839.73</v>
      </c>
      <c r="D1906" s="6">
        <v>1.52E-2</v>
      </c>
      <c r="E1906" s="15">
        <f t="shared" si="29"/>
        <v>7.1342814552193703E-6</v>
      </c>
    </row>
    <row r="1907" spans="3:5">
      <c r="C1907" s="6">
        <v>840.03</v>
      </c>
      <c r="D1907" s="6">
        <v>6.1000000000000004E-3</v>
      </c>
      <c r="E1907" s="15">
        <f t="shared" si="29"/>
        <v>2.8630997945288264E-6</v>
      </c>
    </row>
    <row r="1908" spans="3:5">
      <c r="C1908" s="6">
        <v>840.33</v>
      </c>
      <c r="D1908" s="6">
        <v>4.0000000000000001E-3</v>
      </c>
      <c r="E1908" s="15">
        <f t="shared" si="29"/>
        <v>1.8774424882156239E-6</v>
      </c>
    </row>
    <row r="1909" spans="3:5">
      <c r="C1909" s="6">
        <v>840.63</v>
      </c>
      <c r="D1909" s="6">
        <v>1.0699999999999999E-2</v>
      </c>
      <c r="E1909" s="15">
        <f t="shared" si="29"/>
        <v>5.0221586559767929E-6</v>
      </c>
    </row>
    <row r="1910" spans="3:5">
      <c r="C1910" s="6">
        <v>840.93</v>
      </c>
      <c r="D1910" s="6">
        <v>1.0800000000000001E-2</v>
      </c>
      <c r="E1910" s="15">
        <f t="shared" si="29"/>
        <v>5.0690947181821841E-6</v>
      </c>
    </row>
    <row r="1911" spans="3:5">
      <c r="C1911" s="6">
        <v>841.24</v>
      </c>
      <c r="D1911" s="6">
        <v>9.1999999999999998E-3</v>
      </c>
      <c r="E1911" s="15">
        <f t="shared" si="29"/>
        <v>4.3181177228959346E-6</v>
      </c>
    </row>
    <row r="1912" spans="3:5">
      <c r="C1912" s="6">
        <v>841.54</v>
      </c>
      <c r="D1912" s="6">
        <v>9.5999999999999992E-3</v>
      </c>
      <c r="E1912" s="15">
        <f t="shared" si="29"/>
        <v>4.5058619717174968E-6</v>
      </c>
    </row>
    <row r="1913" spans="3:5">
      <c r="C1913" s="6">
        <v>841.84</v>
      </c>
      <c r="D1913" s="6">
        <v>1.43E-2</v>
      </c>
      <c r="E1913" s="15">
        <f t="shared" si="29"/>
        <v>6.7118568953708548E-6</v>
      </c>
    </row>
    <row r="1914" spans="3:5">
      <c r="C1914" s="6">
        <v>842.14</v>
      </c>
      <c r="D1914" s="6">
        <v>9.4000000000000004E-3</v>
      </c>
      <c r="E1914" s="15">
        <f t="shared" si="29"/>
        <v>4.4119898473067161E-6</v>
      </c>
    </row>
    <row r="1915" spans="3:5">
      <c r="C1915" s="6">
        <v>842.44</v>
      </c>
      <c r="D1915" s="6">
        <v>3.0000000000000001E-3</v>
      </c>
      <c r="E1915" s="15">
        <f t="shared" si="29"/>
        <v>1.4080818661617178E-6</v>
      </c>
    </row>
    <row r="1916" spans="3:5">
      <c r="C1916" s="6">
        <v>842.74</v>
      </c>
      <c r="D1916" s="6">
        <v>4.4000000000000003E-3</v>
      </c>
      <c r="E1916" s="15">
        <f t="shared" si="29"/>
        <v>2.0651867370371862E-6</v>
      </c>
    </row>
    <row r="1917" spans="3:5">
      <c r="C1917" s="6">
        <v>843.04</v>
      </c>
      <c r="D1917" s="6">
        <v>6.4999999999999997E-3</v>
      </c>
      <c r="E1917" s="15">
        <f t="shared" si="29"/>
        <v>3.0508440433503886E-6</v>
      </c>
    </row>
    <row r="1918" spans="3:5">
      <c r="C1918" s="6">
        <v>843.34</v>
      </c>
      <c r="D1918" s="6">
        <v>1.2800000000000001E-2</v>
      </c>
      <c r="E1918" s="15">
        <f t="shared" si="29"/>
        <v>6.0078159622899965E-6</v>
      </c>
    </row>
    <row r="1919" spans="3:5">
      <c r="C1919" s="6">
        <v>843.64</v>
      </c>
      <c r="D1919" s="6">
        <v>6.7999999999999996E-3</v>
      </c>
      <c r="E1919" s="15">
        <f t="shared" si="29"/>
        <v>3.19165222996656E-6</v>
      </c>
    </row>
    <row r="1920" spans="3:5">
      <c r="C1920" s="6">
        <v>843.94</v>
      </c>
      <c r="D1920" s="6">
        <v>5.7999999999999996E-3</v>
      </c>
      <c r="E1920" s="15">
        <f t="shared" si="29"/>
        <v>2.7222916079126542E-6</v>
      </c>
    </row>
    <row r="1921" spans="3:5">
      <c r="C1921" s="6">
        <v>844.24</v>
      </c>
      <c r="D1921" s="6">
        <v>8.3999999999999995E-3</v>
      </c>
      <c r="E1921" s="15">
        <f t="shared" si="29"/>
        <v>3.9426292252528095E-6</v>
      </c>
    </row>
    <row r="1922" spans="3:5">
      <c r="C1922" s="6">
        <v>844.54</v>
      </c>
      <c r="D1922" s="6">
        <v>6.1000000000000004E-3</v>
      </c>
      <c r="E1922" s="15">
        <f t="shared" si="29"/>
        <v>2.8630997945288264E-6</v>
      </c>
    </row>
    <row r="1923" spans="3:5">
      <c r="C1923" s="6">
        <v>844.84</v>
      </c>
      <c r="D1923" s="6">
        <v>8.8000000000000005E-3</v>
      </c>
      <c r="E1923" s="15">
        <f t="shared" ref="E1923:E1986" si="30">D1923/G$1*J$29</f>
        <v>4.1303734740743725E-6</v>
      </c>
    </row>
    <row r="1924" spans="3:5">
      <c r="C1924" s="6">
        <v>845.14</v>
      </c>
      <c r="D1924" s="6">
        <v>8.9999999999999993E-3</v>
      </c>
      <c r="E1924" s="15">
        <f t="shared" si="30"/>
        <v>4.2242455984851531E-6</v>
      </c>
    </row>
    <row r="1925" spans="3:5">
      <c r="C1925" s="6">
        <v>845.44</v>
      </c>
      <c r="D1925" s="6">
        <v>6.0000000000000001E-3</v>
      </c>
      <c r="E1925" s="15">
        <f t="shared" si="30"/>
        <v>2.8161637323234357E-6</v>
      </c>
    </row>
    <row r="1926" spans="3:5">
      <c r="C1926" s="6">
        <v>845.74</v>
      </c>
      <c r="D1926" s="6">
        <v>7.7999999999999996E-3</v>
      </c>
      <c r="E1926" s="15">
        <f t="shared" si="30"/>
        <v>3.6610128520204662E-6</v>
      </c>
    </row>
    <row r="1927" spans="3:5">
      <c r="C1927" s="6">
        <v>846.04</v>
      </c>
      <c r="D1927" s="6">
        <v>6.0000000000000001E-3</v>
      </c>
      <c r="E1927" s="15">
        <f t="shared" si="30"/>
        <v>2.8161637323234357E-6</v>
      </c>
    </row>
    <row r="1928" spans="3:5">
      <c r="C1928" s="6">
        <v>846.34</v>
      </c>
      <c r="D1928" s="6">
        <v>1.17E-2</v>
      </c>
      <c r="E1928" s="15">
        <f t="shared" si="30"/>
        <v>5.4915192780306996E-6</v>
      </c>
    </row>
    <row r="1929" spans="3:5">
      <c r="C1929" s="6">
        <v>846.64</v>
      </c>
      <c r="D1929" s="6">
        <v>6.1999999999999998E-3</v>
      </c>
      <c r="E1929" s="15">
        <f t="shared" si="30"/>
        <v>2.9100358567342168E-6</v>
      </c>
    </row>
    <row r="1930" spans="3:5">
      <c r="C1930" s="6">
        <v>846.94</v>
      </c>
      <c r="D1930" s="6">
        <v>0.01</v>
      </c>
      <c r="E1930" s="15">
        <f t="shared" si="30"/>
        <v>4.6936062205390598E-6</v>
      </c>
    </row>
    <row r="1931" spans="3:5">
      <c r="C1931" s="6">
        <v>847.24</v>
      </c>
      <c r="D1931" s="6">
        <v>5.7000000000000002E-3</v>
      </c>
      <c r="E1931" s="15">
        <f t="shared" si="30"/>
        <v>2.6753555457072639E-6</v>
      </c>
    </row>
    <row r="1932" spans="3:5">
      <c r="C1932" s="6">
        <v>847.54</v>
      </c>
      <c r="D1932" s="6">
        <v>1.6999999999999999E-3</v>
      </c>
      <c r="E1932" s="15">
        <f t="shared" si="30"/>
        <v>7.9791305749164E-7</v>
      </c>
    </row>
    <row r="1933" spans="3:5">
      <c r="C1933" s="6">
        <v>847.84</v>
      </c>
      <c r="D1933" s="6">
        <v>5.7000000000000002E-3</v>
      </c>
      <c r="E1933" s="15">
        <f t="shared" si="30"/>
        <v>2.6753555457072639E-6</v>
      </c>
    </row>
    <row r="1934" spans="3:5">
      <c r="C1934" s="6">
        <v>848.14</v>
      </c>
      <c r="D1934" s="6">
        <v>3.0000000000000001E-3</v>
      </c>
      <c r="E1934" s="15">
        <f t="shared" si="30"/>
        <v>1.4080818661617178E-6</v>
      </c>
    </row>
    <row r="1935" spans="3:5">
      <c r="C1935" s="6">
        <v>848.44</v>
      </c>
      <c r="D1935" s="6">
        <v>8.0999999999999996E-3</v>
      </c>
      <c r="E1935" s="15">
        <f t="shared" si="30"/>
        <v>3.8018210386366381E-6</v>
      </c>
    </row>
    <row r="1936" spans="3:5">
      <c r="C1936" s="6">
        <v>848.74</v>
      </c>
      <c r="D1936" s="6">
        <v>1.35E-2</v>
      </c>
      <c r="E1936" s="15">
        <f t="shared" si="30"/>
        <v>6.3363683977277297E-6</v>
      </c>
    </row>
    <row r="1937" spans="3:5">
      <c r="C1937" s="6">
        <v>849.04</v>
      </c>
      <c r="D1937" s="6">
        <v>1.09E-2</v>
      </c>
      <c r="E1937" s="15">
        <f t="shared" si="30"/>
        <v>5.1160307803875744E-6</v>
      </c>
    </row>
    <row r="1938" spans="3:5">
      <c r="C1938" s="6">
        <v>849.33</v>
      </c>
      <c r="D1938" s="6">
        <v>7.6E-3</v>
      </c>
      <c r="E1938" s="15">
        <f t="shared" si="30"/>
        <v>3.5671407276096852E-6</v>
      </c>
    </row>
    <row r="1939" spans="3:5">
      <c r="C1939" s="6">
        <v>849.63</v>
      </c>
      <c r="D1939" s="6">
        <v>-1E-3</v>
      </c>
      <c r="E1939" s="15">
        <f t="shared" si="30"/>
        <v>-4.6936062205390597E-7</v>
      </c>
    </row>
    <row r="1940" spans="3:5">
      <c r="C1940" s="6">
        <v>849.93</v>
      </c>
      <c r="D1940" s="6">
        <v>1.0200000000000001E-2</v>
      </c>
      <c r="E1940" s="15">
        <f t="shared" si="30"/>
        <v>4.7874783449498413E-6</v>
      </c>
    </row>
    <row r="1941" spans="3:5">
      <c r="C1941" s="6">
        <v>850.23</v>
      </c>
      <c r="D1941" s="6">
        <v>9.4999999999999998E-3</v>
      </c>
      <c r="E1941" s="15">
        <f t="shared" si="30"/>
        <v>4.4589259095121064E-6</v>
      </c>
    </row>
    <row r="1942" spans="3:5">
      <c r="C1942" s="6">
        <v>850.53</v>
      </c>
      <c r="D1942" s="6">
        <v>8.2000000000000007E-3</v>
      </c>
      <c r="E1942" s="15">
        <f t="shared" si="30"/>
        <v>3.8487571008420288E-6</v>
      </c>
    </row>
    <row r="1943" spans="3:5">
      <c r="C1943" s="6">
        <v>850.83</v>
      </c>
      <c r="D1943" s="6">
        <v>1.0699999999999999E-2</v>
      </c>
      <c r="E1943" s="15">
        <f t="shared" si="30"/>
        <v>5.0221586559767929E-6</v>
      </c>
    </row>
    <row r="1944" spans="3:5">
      <c r="C1944" s="6">
        <v>851.13</v>
      </c>
      <c r="D1944" s="6">
        <v>8.6999999999999994E-3</v>
      </c>
      <c r="E1944" s="15">
        <f t="shared" si="30"/>
        <v>4.0834374118689813E-6</v>
      </c>
    </row>
    <row r="1945" spans="3:5">
      <c r="C1945" s="6">
        <v>851.43</v>
      </c>
      <c r="D1945" s="6">
        <v>3.3999999999999998E-3</v>
      </c>
      <c r="E1945" s="15">
        <f t="shared" si="30"/>
        <v>1.59582611498328E-6</v>
      </c>
    </row>
    <row r="1946" spans="3:5">
      <c r="C1946" s="6">
        <v>851.73</v>
      </c>
      <c r="D1946" s="6">
        <v>1.3299999999999999E-2</v>
      </c>
      <c r="E1946" s="15">
        <f t="shared" si="30"/>
        <v>6.242496273316949E-6</v>
      </c>
    </row>
    <row r="1947" spans="3:5">
      <c r="C1947" s="6">
        <v>852.03</v>
      </c>
      <c r="D1947" s="6">
        <v>1.03E-2</v>
      </c>
      <c r="E1947" s="15">
        <f t="shared" si="30"/>
        <v>4.8344144071552316E-6</v>
      </c>
    </row>
    <row r="1948" spans="3:5">
      <c r="C1948" s="6">
        <v>852.33</v>
      </c>
      <c r="D1948" s="6">
        <v>1.2200000000000001E-2</v>
      </c>
      <c r="E1948" s="15">
        <f t="shared" si="30"/>
        <v>5.7261995890576529E-6</v>
      </c>
    </row>
    <row r="1949" spans="3:5">
      <c r="C1949" s="6">
        <v>852.62</v>
      </c>
      <c r="D1949" s="6">
        <v>8.0000000000000002E-3</v>
      </c>
      <c r="E1949" s="15">
        <f t="shared" si="30"/>
        <v>3.7548849764312477E-6</v>
      </c>
    </row>
    <row r="1950" spans="3:5">
      <c r="C1950" s="6">
        <v>852.92</v>
      </c>
      <c r="D1950" s="6">
        <v>6.7999999999999996E-3</v>
      </c>
      <c r="E1950" s="15">
        <f t="shared" si="30"/>
        <v>3.19165222996656E-6</v>
      </c>
    </row>
    <row r="1951" spans="3:5">
      <c r="C1951" s="6">
        <v>853.22</v>
      </c>
      <c r="D1951" s="6">
        <v>1.0999999999999999E-2</v>
      </c>
      <c r="E1951" s="15">
        <f t="shared" si="30"/>
        <v>5.1629668425929647E-6</v>
      </c>
    </row>
    <row r="1952" spans="3:5">
      <c r="C1952" s="6">
        <v>853.52</v>
      </c>
      <c r="D1952" s="6">
        <v>1.17E-2</v>
      </c>
      <c r="E1952" s="15">
        <f t="shared" si="30"/>
        <v>5.4915192780306996E-6</v>
      </c>
    </row>
    <row r="1953" spans="3:5">
      <c r="C1953" s="6">
        <v>853.82</v>
      </c>
      <c r="D1953" s="6">
        <v>8.3000000000000001E-3</v>
      </c>
      <c r="E1953" s="15">
        <f t="shared" si="30"/>
        <v>3.8956931630474191E-6</v>
      </c>
    </row>
    <row r="1954" spans="3:5">
      <c r="C1954" s="6">
        <v>854.12</v>
      </c>
      <c r="D1954" s="6">
        <v>1.09E-2</v>
      </c>
      <c r="E1954" s="15">
        <f t="shared" si="30"/>
        <v>5.1160307803875744E-6</v>
      </c>
    </row>
    <row r="1955" spans="3:5">
      <c r="C1955" s="6">
        <v>854.42</v>
      </c>
      <c r="D1955" s="6">
        <v>1.0699999999999999E-2</v>
      </c>
      <c r="E1955" s="15">
        <f t="shared" si="30"/>
        <v>5.0221586559767929E-6</v>
      </c>
    </row>
    <row r="1956" spans="3:5">
      <c r="C1956" s="6">
        <v>854.71</v>
      </c>
      <c r="D1956" s="6">
        <v>1.2500000000000001E-2</v>
      </c>
      <c r="E1956" s="15">
        <f t="shared" si="30"/>
        <v>5.8670077756738247E-6</v>
      </c>
    </row>
    <row r="1957" spans="3:5">
      <c r="C1957" s="6">
        <v>855.01</v>
      </c>
      <c r="D1957" s="6">
        <v>1.15E-2</v>
      </c>
      <c r="E1957" s="15">
        <f t="shared" si="30"/>
        <v>5.3976471536199181E-6</v>
      </c>
    </row>
    <row r="1958" spans="3:5">
      <c r="C1958" s="6">
        <v>855.31</v>
      </c>
      <c r="D1958" s="6">
        <v>6.0000000000000001E-3</v>
      </c>
      <c r="E1958" s="15">
        <f t="shared" si="30"/>
        <v>2.8161637323234357E-6</v>
      </c>
    </row>
    <row r="1959" spans="3:5">
      <c r="C1959" s="6">
        <v>855.61</v>
      </c>
      <c r="D1959" s="6">
        <v>1.12E-2</v>
      </c>
      <c r="E1959" s="15">
        <f t="shared" si="30"/>
        <v>5.2568389670037462E-6</v>
      </c>
    </row>
    <row r="1960" spans="3:5">
      <c r="C1960" s="6">
        <v>855.91</v>
      </c>
      <c r="D1960" s="6">
        <v>7.4999999999999997E-3</v>
      </c>
      <c r="E1960" s="15">
        <f t="shared" si="30"/>
        <v>3.5202046654042944E-6</v>
      </c>
    </row>
    <row r="1961" spans="3:5">
      <c r="C1961" s="6">
        <v>856.21</v>
      </c>
      <c r="D1961" s="6">
        <v>5.3E-3</v>
      </c>
      <c r="E1961" s="15">
        <f t="shared" si="30"/>
        <v>2.4876112968857013E-6</v>
      </c>
    </row>
    <row r="1962" spans="3:5">
      <c r="C1962" s="6">
        <v>856.5</v>
      </c>
      <c r="D1962" s="6">
        <v>6.1999999999999998E-3</v>
      </c>
      <c r="E1962" s="15">
        <f t="shared" si="30"/>
        <v>2.9100358567342168E-6</v>
      </c>
    </row>
    <row r="1963" spans="3:5">
      <c r="C1963" s="6">
        <v>856.8</v>
      </c>
      <c r="D1963" s="6">
        <v>8.9999999999999998E-4</v>
      </c>
      <c r="E1963" s="15">
        <f t="shared" si="30"/>
        <v>4.2242455984851532E-7</v>
      </c>
    </row>
    <row r="1964" spans="3:5">
      <c r="C1964" s="6">
        <v>857.1</v>
      </c>
      <c r="D1964" s="6">
        <v>8.8000000000000005E-3</v>
      </c>
      <c r="E1964" s="15">
        <f t="shared" si="30"/>
        <v>4.1303734740743725E-6</v>
      </c>
    </row>
    <row r="1965" spans="3:5">
      <c r="C1965" s="6">
        <v>857.4</v>
      </c>
      <c r="D1965" s="6">
        <v>5.4000000000000003E-3</v>
      </c>
      <c r="E1965" s="15">
        <f t="shared" si="30"/>
        <v>2.534547359091092E-6</v>
      </c>
    </row>
    <row r="1966" spans="3:5">
      <c r="C1966" s="6">
        <v>857.7</v>
      </c>
      <c r="D1966" s="6">
        <v>1.26E-2</v>
      </c>
      <c r="E1966" s="15">
        <f t="shared" si="30"/>
        <v>5.913943837879215E-6</v>
      </c>
    </row>
    <row r="1967" spans="3:5">
      <c r="C1967" s="6">
        <v>857.99</v>
      </c>
      <c r="D1967" s="6">
        <v>1.2699999999999999E-2</v>
      </c>
      <c r="E1967" s="15">
        <f t="shared" si="30"/>
        <v>5.9608799000846054E-6</v>
      </c>
    </row>
    <row r="1968" spans="3:5">
      <c r="C1968" s="6">
        <v>858.29</v>
      </c>
      <c r="D1968" s="6">
        <v>0.01</v>
      </c>
      <c r="E1968" s="15">
        <f t="shared" si="30"/>
        <v>4.6936062205390598E-6</v>
      </c>
    </row>
    <row r="1969" spans="3:5">
      <c r="C1969" s="6">
        <v>858.59</v>
      </c>
      <c r="D1969" s="6">
        <v>4.5999999999999999E-3</v>
      </c>
      <c r="E1969" s="15">
        <f t="shared" si="30"/>
        <v>2.1590588614479673E-6</v>
      </c>
    </row>
    <row r="1970" spans="3:5">
      <c r="C1970" s="6">
        <v>858.89</v>
      </c>
      <c r="D1970" s="6">
        <v>8.0000000000000002E-3</v>
      </c>
      <c r="E1970" s="15">
        <f t="shared" si="30"/>
        <v>3.7548849764312477E-6</v>
      </c>
    </row>
    <row r="1971" spans="3:5">
      <c r="C1971" s="6">
        <v>859.18</v>
      </c>
      <c r="D1971" s="6">
        <v>3.8E-3</v>
      </c>
      <c r="E1971" s="15">
        <f t="shared" si="30"/>
        <v>1.7835703638048426E-6</v>
      </c>
    </row>
    <row r="1972" spans="3:5">
      <c r="C1972" s="6">
        <v>859.48</v>
      </c>
      <c r="D1972" s="6">
        <v>9.4000000000000004E-3</v>
      </c>
      <c r="E1972" s="15">
        <f t="shared" si="30"/>
        <v>4.4119898473067161E-6</v>
      </c>
    </row>
    <row r="1973" spans="3:5">
      <c r="C1973" s="6">
        <v>859.78</v>
      </c>
      <c r="D1973" s="6">
        <v>5.0000000000000001E-3</v>
      </c>
      <c r="E1973" s="15">
        <f t="shared" si="30"/>
        <v>2.3468031102695299E-6</v>
      </c>
    </row>
    <row r="1974" spans="3:5">
      <c r="C1974" s="6">
        <v>860.08</v>
      </c>
      <c r="D1974" s="6">
        <v>8.8000000000000005E-3</v>
      </c>
      <c r="E1974" s="15">
        <f t="shared" si="30"/>
        <v>4.1303734740743725E-6</v>
      </c>
    </row>
    <row r="1975" spans="3:5">
      <c r="C1975" s="6">
        <v>860.37</v>
      </c>
      <c r="D1975" s="6">
        <v>1.06E-2</v>
      </c>
      <c r="E1975" s="15">
        <f t="shared" si="30"/>
        <v>4.9752225937714026E-6</v>
      </c>
    </row>
    <row r="1976" spans="3:5">
      <c r="C1976" s="6">
        <v>860.67</v>
      </c>
      <c r="D1976" s="6">
        <v>8.8000000000000005E-3</v>
      </c>
      <c r="E1976" s="15">
        <f t="shared" si="30"/>
        <v>4.1303734740743725E-6</v>
      </c>
    </row>
    <row r="1977" spans="3:5">
      <c r="C1977" s="6">
        <v>860.97</v>
      </c>
      <c r="D1977" s="6">
        <v>8.3000000000000001E-3</v>
      </c>
      <c r="E1977" s="15">
        <f t="shared" si="30"/>
        <v>3.8956931630474191E-6</v>
      </c>
    </row>
    <row r="1978" spans="3:5">
      <c r="C1978" s="6">
        <v>861.27</v>
      </c>
      <c r="D1978" s="6">
        <v>7.7000000000000002E-3</v>
      </c>
      <c r="E1978" s="15">
        <f t="shared" si="30"/>
        <v>3.6140767898150759E-6</v>
      </c>
    </row>
    <row r="1979" spans="3:5">
      <c r="C1979" s="6">
        <v>861.56</v>
      </c>
      <c r="D1979" s="6">
        <v>2.8E-3</v>
      </c>
      <c r="E1979" s="15">
        <f t="shared" si="30"/>
        <v>1.3142097417509366E-6</v>
      </c>
    </row>
    <row r="1980" spans="3:5">
      <c r="C1980" s="6">
        <v>861.86</v>
      </c>
      <c r="D1980" s="6">
        <v>5.1000000000000004E-3</v>
      </c>
      <c r="E1980" s="15">
        <f t="shared" si="30"/>
        <v>2.3937391724749206E-6</v>
      </c>
    </row>
    <row r="1981" spans="3:5">
      <c r="C1981" s="6">
        <v>862.16</v>
      </c>
      <c r="D1981" s="6">
        <v>2.5000000000000001E-3</v>
      </c>
      <c r="E1981" s="15">
        <f t="shared" si="30"/>
        <v>1.1734015551347649E-6</v>
      </c>
    </row>
    <row r="1982" spans="3:5">
      <c r="C1982" s="6">
        <v>862.45</v>
      </c>
      <c r="D1982" s="6">
        <v>6.8999999999999999E-3</v>
      </c>
      <c r="E1982" s="15">
        <f t="shared" si="30"/>
        <v>3.2385882921719507E-6</v>
      </c>
    </row>
    <row r="1983" spans="3:5">
      <c r="C1983" s="6">
        <v>862.75</v>
      </c>
      <c r="D1983" s="6">
        <v>8.8000000000000005E-3</v>
      </c>
      <c r="E1983" s="15">
        <f t="shared" si="30"/>
        <v>4.1303734740743725E-6</v>
      </c>
    </row>
    <row r="1984" spans="3:5">
      <c r="C1984" s="6">
        <v>863.05</v>
      </c>
      <c r="D1984" s="6">
        <v>8.6E-3</v>
      </c>
      <c r="E1984" s="15">
        <f t="shared" si="30"/>
        <v>4.036501349663591E-6</v>
      </c>
    </row>
    <row r="1985" spans="3:5">
      <c r="C1985" s="6">
        <v>863.35</v>
      </c>
      <c r="D1985" s="6">
        <v>1.18E-2</v>
      </c>
      <c r="E1985" s="15">
        <f t="shared" si="30"/>
        <v>5.5384553402360899E-6</v>
      </c>
    </row>
    <row r="1986" spans="3:5">
      <c r="C1986" s="6">
        <v>863.64</v>
      </c>
      <c r="D1986" s="6">
        <v>1.12E-2</v>
      </c>
      <c r="E1986" s="15">
        <f t="shared" si="30"/>
        <v>5.2568389670037462E-6</v>
      </c>
    </row>
    <row r="1987" spans="3:5">
      <c r="C1987" s="6">
        <v>863.94</v>
      </c>
      <c r="D1987" s="6">
        <v>4.5999999999999999E-3</v>
      </c>
      <c r="E1987" s="15">
        <f t="shared" ref="E1987:E2024" si="31">D1987/G$1*J$29</f>
        <v>2.1590588614479673E-6</v>
      </c>
    </row>
    <row r="1988" spans="3:5">
      <c r="C1988" s="6">
        <v>864.24</v>
      </c>
      <c r="D1988" s="6">
        <v>7.4000000000000003E-3</v>
      </c>
      <c r="E1988" s="15">
        <f t="shared" si="31"/>
        <v>3.4732686031989041E-6</v>
      </c>
    </row>
    <row r="1989" spans="3:5">
      <c r="C1989" s="6">
        <v>864.53</v>
      </c>
      <c r="D1989" s="6">
        <v>8.8999999999999999E-3</v>
      </c>
      <c r="E1989" s="15">
        <f t="shared" si="31"/>
        <v>4.1773095362797628E-6</v>
      </c>
    </row>
    <row r="1990" spans="3:5">
      <c r="C1990" s="6">
        <v>864.83</v>
      </c>
      <c r="D1990" s="6">
        <v>4.0000000000000001E-3</v>
      </c>
      <c r="E1990" s="15">
        <f t="shared" si="31"/>
        <v>1.8774424882156239E-6</v>
      </c>
    </row>
    <row r="1991" spans="3:5">
      <c r="C1991" s="6">
        <v>865.13</v>
      </c>
      <c r="D1991" s="6">
        <v>1.41E-2</v>
      </c>
      <c r="E1991" s="15">
        <f t="shared" si="31"/>
        <v>6.6179847709600733E-6</v>
      </c>
    </row>
    <row r="1992" spans="3:5">
      <c r="C1992" s="6">
        <v>865.42</v>
      </c>
      <c r="D1992" s="6">
        <v>1.04E-2</v>
      </c>
      <c r="E1992" s="15">
        <f t="shared" si="31"/>
        <v>4.8813504693606219E-6</v>
      </c>
    </row>
    <row r="1993" spans="3:5">
      <c r="C1993" s="6">
        <v>865.72</v>
      </c>
      <c r="D1993" s="6">
        <v>1.32E-2</v>
      </c>
      <c r="E1993" s="15">
        <f t="shared" si="31"/>
        <v>6.1955602111115587E-6</v>
      </c>
    </row>
    <row r="1994" spans="3:5">
      <c r="C1994" s="6">
        <v>866.02</v>
      </c>
      <c r="D1994" s="6">
        <v>4.8999999999999998E-3</v>
      </c>
      <c r="E1994" s="15">
        <f t="shared" si="31"/>
        <v>2.2998670480641391E-6</v>
      </c>
    </row>
    <row r="1995" spans="3:5">
      <c r="C1995" s="6">
        <v>866.31</v>
      </c>
      <c r="D1995" s="6">
        <v>5.4999999999999997E-3</v>
      </c>
      <c r="E1995" s="15">
        <f t="shared" si="31"/>
        <v>2.5814834212964824E-6</v>
      </c>
    </row>
    <row r="1996" spans="3:5">
      <c r="C1996" s="6">
        <v>866.61</v>
      </c>
      <c r="D1996" s="6">
        <v>8.5000000000000006E-3</v>
      </c>
      <c r="E1996" s="15">
        <f t="shared" si="31"/>
        <v>3.9895652874582006E-6</v>
      </c>
    </row>
    <row r="1997" spans="3:5">
      <c r="C1997" s="6">
        <v>866.9</v>
      </c>
      <c r="D1997" s="6">
        <v>7.1999999999999998E-3</v>
      </c>
      <c r="E1997" s="15">
        <f t="shared" si="31"/>
        <v>3.3793964787881226E-6</v>
      </c>
    </row>
    <row r="1998" spans="3:5">
      <c r="C1998" s="6">
        <v>867.2</v>
      </c>
      <c r="D1998" s="6">
        <v>2.8E-3</v>
      </c>
      <c r="E1998" s="15">
        <f t="shared" si="31"/>
        <v>1.3142097417509366E-6</v>
      </c>
    </row>
    <row r="1999" spans="3:5">
      <c r="C1999" s="6">
        <v>867.5</v>
      </c>
      <c r="D1999" s="6">
        <v>6.9999999999999999E-4</v>
      </c>
      <c r="E1999" s="15">
        <f t="shared" si="31"/>
        <v>3.2855243543773414E-7</v>
      </c>
    </row>
    <row r="2000" spans="3:5">
      <c r="C2000" s="6">
        <v>867.79</v>
      </c>
      <c r="D2000" s="6">
        <v>1.67E-2</v>
      </c>
      <c r="E2000" s="15">
        <f t="shared" si="31"/>
        <v>7.8383223883002294E-6</v>
      </c>
    </row>
    <row r="2001" spans="3:5">
      <c r="C2001" s="6">
        <v>868.09</v>
      </c>
      <c r="D2001" s="6">
        <v>-8.9999999999999998E-4</v>
      </c>
      <c r="E2001" s="15">
        <f t="shared" si="31"/>
        <v>-4.2242455984851532E-7</v>
      </c>
    </row>
    <row r="2002" spans="3:5">
      <c r="C2002" s="6">
        <v>868.39</v>
      </c>
      <c r="D2002" s="6">
        <v>9.7999999999999997E-3</v>
      </c>
      <c r="E2002" s="15">
        <f t="shared" si="31"/>
        <v>4.5997340961282783E-6</v>
      </c>
    </row>
    <row r="2003" spans="3:5">
      <c r="C2003" s="6">
        <v>868.68</v>
      </c>
      <c r="D2003" s="6">
        <v>1.0200000000000001E-2</v>
      </c>
      <c r="E2003" s="15">
        <f t="shared" si="31"/>
        <v>4.7874783449498413E-6</v>
      </c>
    </row>
    <row r="2004" spans="3:5">
      <c r="C2004" s="6">
        <v>868.98</v>
      </c>
      <c r="D2004" s="6">
        <v>8.0000000000000004E-4</v>
      </c>
      <c r="E2004" s="15">
        <f t="shared" si="31"/>
        <v>3.7548849764312478E-7</v>
      </c>
    </row>
    <row r="2005" spans="3:5">
      <c r="C2005" s="6">
        <v>869.27</v>
      </c>
      <c r="D2005" s="6">
        <v>5.1999999999999998E-3</v>
      </c>
      <c r="E2005" s="15">
        <f t="shared" si="31"/>
        <v>2.440675234680311E-6</v>
      </c>
    </row>
    <row r="2006" spans="3:5">
      <c r="C2006" s="6">
        <v>869.57</v>
      </c>
      <c r="D2006" s="6">
        <v>1.34E-2</v>
      </c>
      <c r="E2006" s="15">
        <f t="shared" si="31"/>
        <v>6.2894323355223393E-6</v>
      </c>
    </row>
    <row r="2007" spans="3:5">
      <c r="C2007" s="6">
        <v>869.86</v>
      </c>
      <c r="D2007" s="6">
        <v>5.1999999999999998E-3</v>
      </c>
      <c r="E2007" s="15">
        <f t="shared" si="31"/>
        <v>2.440675234680311E-6</v>
      </c>
    </row>
    <row r="2008" spans="3:5">
      <c r="C2008" s="6">
        <v>870.16</v>
      </c>
      <c r="D2008" s="6">
        <v>7.1000000000000004E-3</v>
      </c>
      <c r="E2008" s="15">
        <f t="shared" si="31"/>
        <v>3.3324604165827322E-6</v>
      </c>
    </row>
    <row r="2009" spans="3:5">
      <c r="C2009" s="6">
        <v>870.46</v>
      </c>
      <c r="D2009" s="6">
        <v>3.2000000000000002E-3</v>
      </c>
      <c r="E2009" s="15">
        <f t="shared" si="31"/>
        <v>1.5019539905724991E-6</v>
      </c>
    </row>
    <row r="2010" spans="3:5">
      <c r="C2010" s="6">
        <v>870.75</v>
      </c>
      <c r="D2010" s="6">
        <v>-1E-3</v>
      </c>
      <c r="E2010" s="15">
        <f t="shared" si="31"/>
        <v>-4.6936062205390597E-7</v>
      </c>
    </row>
    <row r="2011" spans="3:5">
      <c r="C2011" s="6">
        <v>871.05</v>
      </c>
      <c r="D2011" s="6">
        <v>1.0999999999999999E-2</v>
      </c>
      <c r="E2011" s="15">
        <f t="shared" si="31"/>
        <v>5.1629668425929647E-6</v>
      </c>
    </row>
    <row r="2012" spans="3:5">
      <c r="C2012" s="6">
        <v>871.34</v>
      </c>
      <c r="D2012" s="6">
        <v>2.8999999999999998E-3</v>
      </c>
      <c r="E2012" s="15">
        <f t="shared" si="31"/>
        <v>1.3611458039563271E-6</v>
      </c>
    </row>
    <row r="2013" spans="3:5">
      <c r="C2013" s="6">
        <v>871.64</v>
      </c>
      <c r="D2013" s="6">
        <v>8.0000000000000004E-4</v>
      </c>
      <c r="E2013" s="15">
        <f t="shared" si="31"/>
        <v>3.7548849764312478E-7</v>
      </c>
    </row>
    <row r="2014" spans="3:5">
      <c r="C2014" s="6">
        <v>871.93</v>
      </c>
      <c r="D2014" s="6">
        <v>1.0999999999999999E-2</v>
      </c>
      <c r="E2014" s="15">
        <f t="shared" si="31"/>
        <v>5.1629668425929647E-6</v>
      </c>
    </row>
    <row r="2015" spans="3:5">
      <c r="C2015" s="6">
        <v>872.23</v>
      </c>
      <c r="D2015" s="6">
        <v>1.3100000000000001E-2</v>
      </c>
      <c r="E2015" s="15">
        <f t="shared" si="31"/>
        <v>6.1486241489061684E-6</v>
      </c>
    </row>
    <row r="2016" spans="3:5">
      <c r="C2016" s="6">
        <v>872.52</v>
      </c>
      <c r="D2016" s="6">
        <v>5.3E-3</v>
      </c>
      <c r="E2016" s="15">
        <f t="shared" si="31"/>
        <v>2.4876112968857013E-6</v>
      </c>
    </row>
    <row r="2017" spans="3:5">
      <c r="C2017" s="6">
        <v>872.82</v>
      </c>
      <c r="D2017" s="6">
        <v>-4.7000000000000002E-3</v>
      </c>
      <c r="E2017" s="15">
        <f t="shared" si="31"/>
        <v>-2.2059949236533581E-6</v>
      </c>
    </row>
    <row r="2018" spans="3:5">
      <c r="C2018" s="6">
        <v>873.11</v>
      </c>
      <c r="D2018" s="6">
        <v>1.14E-2</v>
      </c>
      <c r="E2018" s="15">
        <f t="shared" si="31"/>
        <v>5.3507110914145277E-6</v>
      </c>
    </row>
    <row r="2019" spans="3:5">
      <c r="C2019" s="6">
        <v>873.41</v>
      </c>
      <c r="D2019" s="6">
        <v>3.8999999999999998E-3</v>
      </c>
      <c r="E2019" s="15">
        <f t="shared" si="31"/>
        <v>1.8305064260102331E-6</v>
      </c>
    </row>
    <row r="2020" spans="3:5">
      <c r="C2020" s="6">
        <v>873.7</v>
      </c>
      <c r="D2020" s="6">
        <v>3.0999999999999999E-3</v>
      </c>
      <c r="E2020" s="15">
        <f t="shared" si="31"/>
        <v>1.4550179283671084E-6</v>
      </c>
    </row>
    <row r="2021" spans="3:5">
      <c r="C2021" s="6">
        <v>874</v>
      </c>
      <c r="D2021" s="6">
        <v>9.1999999999999998E-3</v>
      </c>
      <c r="E2021" s="15">
        <f t="shared" si="31"/>
        <v>4.3181177228959346E-6</v>
      </c>
    </row>
    <row r="2022" spans="3:5">
      <c r="C2022" s="6">
        <v>874.29</v>
      </c>
      <c r="D2022" s="6">
        <v>1.11E-2</v>
      </c>
      <c r="E2022" s="15">
        <f t="shared" si="31"/>
        <v>5.2099029047983559E-6</v>
      </c>
    </row>
    <row r="2023" spans="3:5">
      <c r="C2023" s="6">
        <v>874.59</v>
      </c>
      <c r="D2023" s="6">
        <v>9.7999999999999997E-3</v>
      </c>
      <c r="E2023" s="15">
        <f t="shared" si="31"/>
        <v>4.5997340961282783E-6</v>
      </c>
    </row>
    <row r="2024" spans="3:5">
      <c r="C2024" s="7">
        <v>874.88</v>
      </c>
      <c r="D2024" s="7">
        <v>1.6000000000000001E-3</v>
      </c>
      <c r="E2024" s="15">
        <f t="shared" si="31"/>
        <v>7.5097699528624957E-7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4"/>
  <sheetViews>
    <sheetView topLeftCell="C1" workbookViewId="0">
      <selection activeCell="G2" sqref="G2"/>
    </sheetView>
  </sheetViews>
  <sheetFormatPr baseColWidth="10" defaultRowHeight="14" x14ac:dyDescent="0"/>
  <cols>
    <col min="1" max="1" width="27.83203125" customWidth="1"/>
    <col min="2" max="2" width="13" customWidth="1"/>
    <col min="10" max="10" width="12.5" bestFit="1" customWidth="1"/>
    <col min="11" max="11" width="6" customWidth="1"/>
    <col min="12" max="12" width="10.83203125" style="8" customWidth="1"/>
    <col min="13" max="13" width="10.83203125" style="9" customWidth="1"/>
    <col min="15" max="15" width="10.83203125" customWidth="1"/>
    <col min="16" max="16" width="10.83203125" style="8"/>
    <col min="17" max="17" width="10.83203125" style="9"/>
    <col min="18" max="18" width="10.83203125" style="12"/>
  </cols>
  <sheetData>
    <row r="1" spans="1:18">
      <c r="A1" s="6" t="s">
        <v>50</v>
      </c>
      <c r="B1" s="6" t="s">
        <v>51</v>
      </c>
      <c r="C1" t="s">
        <v>24</v>
      </c>
      <c r="D1" t="s">
        <v>15</v>
      </c>
      <c r="E1" s="4" t="s">
        <v>47</v>
      </c>
      <c r="F1" t="s">
        <v>43</v>
      </c>
      <c r="G1">
        <v>1</v>
      </c>
      <c r="H1" t="s">
        <v>44</v>
      </c>
      <c r="I1" t="s">
        <v>63</v>
      </c>
      <c r="J1">
        <v>2.3300000000000001E-2</v>
      </c>
      <c r="K1" t="s">
        <v>65</v>
      </c>
      <c r="L1" s="8" t="s">
        <v>24</v>
      </c>
      <c r="M1" s="9" t="s">
        <v>15</v>
      </c>
      <c r="N1" t="s">
        <v>47</v>
      </c>
      <c r="P1" s="8" t="s">
        <v>24</v>
      </c>
      <c r="Q1" s="9" t="s">
        <v>15</v>
      </c>
      <c r="R1" s="12" t="s">
        <v>47</v>
      </c>
    </row>
    <row r="2" spans="1:18">
      <c r="A2" s="6" t="s">
        <v>52</v>
      </c>
      <c r="C2" s="6">
        <v>188.25</v>
      </c>
      <c r="D2" s="6">
        <v>0.56110000000000004</v>
      </c>
      <c r="E2">
        <f t="shared" ref="E2:E65" si="0">D2/(G$1*G$2*J$38)</f>
        <v>3710.0360485422539</v>
      </c>
      <c r="F2" t="s">
        <v>45</v>
      </c>
      <c r="G2">
        <f>J5/0.1</f>
        <v>3.78165226717357E-2</v>
      </c>
      <c r="H2" t="s">
        <v>9</v>
      </c>
      <c r="I2" t="s">
        <v>64</v>
      </c>
      <c r="J2">
        <f>3.6/200</f>
        <v>1.8000000000000002E-2</v>
      </c>
      <c r="L2" s="8">
        <v>299.82</v>
      </c>
      <c r="M2" s="9">
        <v>9.0499999999999997E-2</v>
      </c>
      <c r="N2">
        <v>3.4223953017920809E-3</v>
      </c>
      <c r="P2" s="8">
        <v>299.82</v>
      </c>
      <c r="Q2" s="9">
        <v>9.0499999999999997E-2</v>
      </c>
      <c r="R2" s="12">
        <v>598.39291105520215</v>
      </c>
    </row>
    <row r="3" spans="1:18">
      <c r="A3" s="6" t="s">
        <v>53</v>
      </c>
      <c r="B3" s="6">
        <v>75</v>
      </c>
      <c r="C3" s="6">
        <v>188.63</v>
      </c>
      <c r="D3" s="6">
        <v>0.37509999999999999</v>
      </c>
      <c r="E3">
        <f t="shared" si="0"/>
        <v>2480.1898446055948</v>
      </c>
      <c r="G3" t="s">
        <v>61</v>
      </c>
      <c r="I3" t="s">
        <v>66</v>
      </c>
      <c r="J3">
        <f>J1/J2</f>
        <v>1.2944444444444443</v>
      </c>
      <c r="K3" t="s">
        <v>65</v>
      </c>
      <c r="L3" s="8">
        <v>300.93</v>
      </c>
      <c r="M3" s="9">
        <v>8.9800000000000005E-2</v>
      </c>
      <c r="N3">
        <v>3.3959237359218659E-3</v>
      </c>
      <c r="P3" s="8">
        <v>300.19</v>
      </c>
      <c r="Q3" s="9">
        <v>8.8900000000000007E-2</v>
      </c>
      <c r="R3" s="12">
        <v>587.81358887080091</v>
      </c>
    </row>
    <row r="4" spans="1:18">
      <c r="A4" s="6" t="s">
        <v>54</v>
      </c>
      <c r="B4" s="6">
        <v>10</v>
      </c>
      <c r="C4" s="6">
        <v>189</v>
      </c>
      <c r="D4" s="6">
        <v>0.41720000000000002</v>
      </c>
      <c r="E4">
        <f t="shared" si="0"/>
        <v>2758.5582595826559</v>
      </c>
      <c r="G4" t="s">
        <v>62</v>
      </c>
      <c r="I4" t="s">
        <v>67</v>
      </c>
      <c r="J4">
        <v>342.29599999999999</v>
      </c>
      <c r="K4" t="s">
        <v>68</v>
      </c>
      <c r="L4" s="8">
        <v>302.02999999999997</v>
      </c>
      <c r="M4" s="9">
        <v>8.8400000000000006E-2</v>
      </c>
      <c r="N4">
        <v>3.342980604181436E-3</v>
      </c>
      <c r="P4" s="8">
        <v>300.56</v>
      </c>
      <c r="Q4" s="9">
        <v>9.06E-2</v>
      </c>
      <c r="R4" s="12">
        <v>599.05411869172735</v>
      </c>
    </row>
    <row r="5" spans="1:18">
      <c r="A5" s="6" t="s">
        <v>55</v>
      </c>
      <c r="B5" s="6">
        <v>0</v>
      </c>
      <c r="C5" s="6">
        <v>189.38</v>
      </c>
      <c r="D5" s="6">
        <v>0.45500000000000002</v>
      </c>
      <c r="E5">
        <f t="shared" si="0"/>
        <v>3008.4947461891384</v>
      </c>
      <c r="I5" t="s">
        <v>70</v>
      </c>
      <c r="J5">
        <f>J3/J4</f>
        <v>3.7816522671735701E-3</v>
      </c>
      <c r="K5" t="s">
        <v>69</v>
      </c>
      <c r="L5" s="8">
        <v>303.13</v>
      </c>
      <c r="M5" s="9">
        <v>8.9200000000000002E-2</v>
      </c>
      <c r="N5">
        <v>3.3732338223188244E-3</v>
      </c>
      <c r="P5" s="8">
        <v>300.93</v>
      </c>
      <c r="Q5" s="9">
        <v>8.9800000000000005E-2</v>
      </c>
      <c r="R5" s="12">
        <v>593.76445759952662</v>
      </c>
    </row>
    <row r="6" spans="1:18">
      <c r="A6" s="6" t="s">
        <v>56</v>
      </c>
      <c r="B6" s="6" t="s">
        <v>57</v>
      </c>
      <c r="C6" s="6">
        <v>189.76</v>
      </c>
      <c r="D6" s="6">
        <v>0.67920000000000003</v>
      </c>
      <c r="E6">
        <f t="shared" si="0"/>
        <v>4490.9222672783799</v>
      </c>
      <c r="L6" s="8">
        <v>303.86</v>
      </c>
      <c r="M6" s="9">
        <v>9.2100000000000001E-2</v>
      </c>
      <c r="N6">
        <v>3.4829017380668581E-3</v>
      </c>
      <c r="P6" s="8">
        <v>301.29000000000002</v>
      </c>
      <c r="Q6" s="9">
        <v>8.9300000000000004E-2</v>
      </c>
      <c r="R6" s="12">
        <v>590.45841941690117</v>
      </c>
    </row>
    <row r="7" spans="1:18">
      <c r="A7" s="6" t="s">
        <v>60</v>
      </c>
      <c r="C7" s="6">
        <v>190.13</v>
      </c>
      <c r="D7" s="6">
        <v>0.54249999999999998</v>
      </c>
      <c r="E7">
        <f t="shared" si="0"/>
        <v>3587.0514281485875</v>
      </c>
      <c r="L7" s="8">
        <v>304.95999999999998</v>
      </c>
      <c r="M7" s="9">
        <v>9.2100000000000001E-2</v>
      </c>
      <c r="N7">
        <v>3.4829017380668581E-3</v>
      </c>
      <c r="P7" s="8">
        <v>301.66000000000003</v>
      </c>
      <c r="Q7" s="9">
        <v>8.8400000000000006E-2</v>
      </c>
      <c r="R7" s="12">
        <v>584.50755068817546</v>
      </c>
    </row>
    <row r="8" spans="1:18">
      <c r="A8" s="6" t="s">
        <v>58</v>
      </c>
      <c r="C8" s="6">
        <v>190.51</v>
      </c>
      <c r="D8" s="6">
        <v>0.65449999999999997</v>
      </c>
      <c r="E8">
        <f t="shared" si="0"/>
        <v>4327.6039810566836</v>
      </c>
      <c r="G8" t="s">
        <v>72</v>
      </c>
      <c r="L8" s="8">
        <v>306.06</v>
      </c>
      <c r="M8" s="9">
        <v>9.2700000000000005E-2</v>
      </c>
      <c r="N8">
        <v>3.5055916516698996E-3</v>
      </c>
      <c r="P8" s="8">
        <v>302.02999999999997</v>
      </c>
      <c r="Q8" s="9">
        <v>8.8400000000000006E-2</v>
      </c>
      <c r="R8" s="12">
        <v>584.50755068817546</v>
      </c>
    </row>
    <row r="9" spans="1:18">
      <c r="A9" s="6">
        <v>178.83</v>
      </c>
      <c r="B9" s="6">
        <v>0</v>
      </c>
      <c r="C9" s="6">
        <v>190.88</v>
      </c>
      <c r="D9" s="6">
        <v>0.63129999999999997</v>
      </c>
      <c r="E9">
        <f t="shared" si="0"/>
        <v>4174.2038093828633</v>
      </c>
      <c r="L9" s="8">
        <v>307.16000000000003</v>
      </c>
      <c r="M9" s="9">
        <v>9.6600000000000005E-2</v>
      </c>
      <c r="N9">
        <v>3.6530760900896687E-3</v>
      </c>
      <c r="P9" s="8">
        <v>302.39</v>
      </c>
      <c r="Q9" s="9">
        <v>8.9599999999999999E-2</v>
      </c>
      <c r="R9" s="12">
        <v>592.44204232647644</v>
      </c>
    </row>
    <row r="10" spans="1:18">
      <c r="A10" s="6">
        <v>179.21</v>
      </c>
      <c r="B10" s="6" t="s">
        <v>59</v>
      </c>
      <c r="C10" s="6">
        <v>191.26</v>
      </c>
      <c r="D10" s="6">
        <v>0.745</v>
      </c>
      <c r="E10">
        <f t="shared" si="0"/>
        <v>4925.9968921118852</v>
      </c>
      <c r="G10" t="s">
        <v>64</v>
      </c>
      <c r="L10" s="8">
        <v>307.89999999999998</v>
      </c>
      <c r="M10" s="9">
        <v>9.5399999999999999E-2</v>
      </c>
      <c r="N10">
        <v>3.6076962628835856E-3</v>
      </c>
      <c r="P10" s="8">
        <v>302.76</v>
      </c>
      <c r="Q10" s="9">
        <v>8.7999999999999995E-2</v>
      </c>
      <c r="R10" s="12">
        <v>581.86272014207509</v>
      </c>
    </row>
    <row r="11" spans="1:18">
      <c r="A11" s="6">
        <v>179.59</v>
      </c>
      <c r="B11" s="6">
        <v>0</v>
      </c>
      <c r="C11" s="6">
        <v>191.64</v>
      </c>
      <c r="D11" s="6">
        <v>0.78239999999999998</v>
      </c>
      <c r="E11">
        <f t="shared" si="0"/>
        <v>5173.2885481722678</v>
      </c>
      <c r="G11" t="s">
        <v>87</v>
      </c>
      <c r="L11" s="8">
        <v>309</v>
      </c>
      <c r="M11" s="9">
        <v>9.7299999999999998E-2</v>
      </c>
      <c r="N11">
        <v>3.6795476559598837E-3</v>
      </c>
      <c r="P11" s="8">
        <v>303.13</v>
      </c>
      <c r="Q11" s="9">
        <v>8.9200000000000002E-2</v>
      </c>
      <c r="R11" s="12">
        <v>589.79721178037607</v>
      </c>
    </row>
    <row r="12" spans="1:18">
      <c r="A12" s="6">
        <v>179.96</v>
      </c>
      <c r="B12" s="6" t="s">
        <v>59</v>
      </c>
      <c r="C12" s="6">
        <v>192.01</v>
      </c>
      <c r="D12" s="6">
        <v>0.61439999999999995</v>
      </c>
      <c r="E12">
        <f t="shared" si="0"/>
        <v>4062.4597188101238</v>
      </c>
      <c r="L12" s="8">
        <v>310.10000000000002</v>
      </c>
      <c r="M12" s="9">
        <v>9.6100000000000005E-2</v>
      </c>
      <c r="N12">
        <v>3.634167828753801E-3</v>
      </c>
      <c r="P12" s="8">
        <v>303.5</v>
      </c>
      <c r="Q12" s="9">
        <v>9.0499999999999997E-2</v>
      </c>
      <c r="R12" s="12">
        <v>598.39291105520215</v>
      </c>
    </row>
    <row r="13" spans="1:18">
      <c r="A13" s="6">
        <v>180.34</v>
      </c>
      <c r="B13" s="6" t="s">
        <v>59</v>
      </c>
      <c r="C13" s="6">
        <v>192.39</v>
      </c>
      <c r="D13" s="6">
        <v>0.61860000000000004</v>
      </c>
      <c r="E13">
        <f t="shared" si="0"/>
        <v>4090.2304395441779</v>
      </c>
      <c r="G13" t="s">
        <v>88</v>
      </c>
      <c r="J13">
        <f>(J1/3.6)*100</f>
        <v>0.64722222222222225</v>
      </c>
      <c r="L13" s="8">
        <v>310.83</v>
      </c>
      <c r="M13" s="9">
        <v>9.8599999999999993E-2</v>
      </c>
      <c r="N13">
        <v>3.7287091354331397E-3</v>
      </c>
      <c r="P13" s="8">
        <v>303.86</v>
      </c>
      <c r="Q13" s="9">
        <v>9.2100000000000001E-2</v>
      </c>
      <c r="R13" s="12">
        <v>608.97223323960361</v>
      </c>
    </row>
    <row r="14" spans="1:18">
      <c r="A14" s="6">
        <v>180.72</v>
      </c>
      <c r="B14" s="6">
        <v>0.47710000000000002</v>
      </c>
      <c r="C14" s="6">
        <v>192.77</v>
      </c>
      <c r="D14" s="6">
        <v>0.73270000000000002</v>
      </c>
      <c r="E14">
        <f t="shared" si="0"/>
        <v>4844.6683528192998</v>
      </c>
      <c r="L14" s="8">
        <v>311.93</v>
      </c>
      <c r="M14" s="9">
        <v>9.98E-2</v>
      </c>
      <c r="N14">
        <v>3.7740889626392228E-3</v>
      </c>
      <c r="P14" s="8">
        <v>304.23</v>
      </c>
      <c r="Q14" s="9">
        <v>9.0300000000000005E-2</v>
      </c>
      <c r="R14" s="12">
        <v>597.07049578215208</v>
      </c>
    </row>
    <row r="15" spans="1:18">
      <c r="A15" s="6">
        <v>181.09</v>
      </c>
      <c r="B15" s="6" t="s">
        <v>59</v>
      </c>
      <c r="C15" s="6">
        <v>193.14</v>
      </c>
      <c r="D15" s="6">
        <v>0.62350000000000005</v>
      </c>
      <c r="E15">
        <f t="shared" si="0"/>
        <v>4122.6296137339077</v>
      </c>
      <c r="G15" t="s">
        <v>90</v>
      </c>
      <c r="L15" s="8">
        <v>313.02999999999997</v>
      </c>
      <c r="M15" s="9">
        <v>9.6699999999999994E-2</v>
      </c>
      <c r="N15">
        <v>3.6568577423568421E-3</v>
      </c>
      <c r="P15" s="8">
        <v>304.60000000000002</v>
      </c>
      <c r="Q15" s="9">
        <v>9.1800000000000007E-2</v>
      </c>
      <c r="R15" s="12">
        <v>606.98861033002834</v>
      </c>
    </row>
    <row r="16" spans="1:18">
      <c r="A16" s="6">
        <v>181.47</v>
      </c>
      <c r="B16" s="6">
        <v>-0.43930000000000002</v>
      </c>
      <c r="C16" s="6">
        <v>193.52</v>
      </c>
      <c r="D16" s="6">
        <v>0.66579999999999995</v>
      </c>
      <c r="E16">
        <f t="shared" si="0"/>
        <v>4402.3204439840174</v>
      </c>
      <c r="G16" t="s">
        <v>91</v>
      </c>
      <c r="L16" s="8">
        <v>314.12</v>
      </c>
      <c r="M16" s="9">
        <v>9.8100000000000007E-2</v>
      </c>
      <c r="N16">
        <v>3.7098008740972725E-3</v>
      </c>
      <c r="P16" s="8">
        <v>304.95999999999998</v>
      </c>
      <c r="Q16" s="9">
        <v>9.2100000000000001E-2</v>
      </c>
      <c r="R16" s="12">
        <v>608.97223323960361</v>
      </c>
    </row>
    <row r="17" spans="1:18">
      <c r="A17" s="6">
        <v>181.85</v>
      </c>
      <c r="B17" s="6">
        <v>-0.22189999999999999</v>
      </c>
      <c r="C17" s="6">
        <v>193.89</v>
      </c>
      <c r="D17" s="6">
        <v>0.69230000000000003</v>
      </c>
      <c r="E17">
        <f t="shared" si="0"/>
        <v>4577.5404676631661</v>
      </c>
      <c r="G17" t="s">
        <v>92</v>
      </c>
      <c r="L17" s="8">
        <v>314.86</v>
      </c>
      <c r="M17" s="9">
        <v>9.9599999999999994E-2</v>
      </c>
      <c r="N17">
        <v>3.7665256581048755E-3</v>
      </c>
      <c r="P17" s="8">
        <v>305.33</v>
      </c>
      <c r="Q17" s="9">
        <v>9.1899999999999996E-2</v>
      </c>
      <c r="R17" s="12">
        <v>607.64981796655343</v>
      </c>
    </row>
    <row r="18" spans="1:18">
      <c r="A18" s="6">
        <v>182.23</v>
      </c>
      <c r="B18" s="6" t="s">
        <v>59</v>
      </c>
      <c r="C18" s="6">
        <v>194.27</v>
      </c>
      <c r="D18" s="6">
        <v>0.623</v>
      </c>
      <c r="E18">
        <f t="shared" si="0"/>
        <v>4119.3235755512815</v>
      </c>
      <c r="G18" t="s">
        <v>93</v>
      </c>
      <c r="L18" s="8">
        <v>315.95</v>
      </c>
      <c r="M18" s="9">
        <v>9.7799999999999998E-2</v>
      </c>
      <c r="N18">
        <v>3.6984559172957513E-3</v>
      </c>
      <c r="P18" s="8">
        <v>305.7</v>
      </c>
      <c r="Q18" s="9">
        <v>9.5399999999999999E-2</v>
      </c>
      <c r="R18" s="12">
        <v>630.7920852449314</v>
      </c>
    </row>
    <row r="19" spans="1:18">
      <c r="A19" s="6">
        <v>182.6</v>
      </c>
      <c r="B19" s="6">
        <v>0</v>
      </c>
      <c r="C19" s="6">
        <v>194.64</v>
      </c>
      <c r="D19" s="6">
        <v>0.60699999999999998</v>
      </c>
      <c r="E19">
        <f t="shared" si="0"/>
        <v>4013.5303537072677</v>
      </c>
      <c r="L19" s="8">
        <v>317.05</v>
      </c>
      <c r="M19" s="9">
        <v>0.10009999999999999</v>
      </c>
      <c r="N19">
        <v>3.7854339194407435E-3</v>
      </c>
      <c r="P19" s="8">
        <v>306.06</v>
      </c>
      <c r="Q19" s="9">
        <v>9.2700000000000005E-2</v>
      </c>
      <c r="R19" s="12">
        <v>612.93947905875416</v>
      </c>
    </row>
    <row r="20" spans="1:18">
      <c r="A20" s="6">
        <v>182.98</v>
      </c>
      <c r="B20" s="6">
        <v>-5.8000000000000003E-2</v>
      </c>
      <c r="C20" s="6">
        <v>195.02</v>
      </c>
      <c r="D20" s="6">
        <v>0.73819999999999997</v>
      </c>
      <c r="E20">
        <f t="shared" si="0"/>
        <v>4881.0347728281795</v>
      </c>
      <c r="G20" t="s">
        <v>89</v>
      </c>
      <c r="L20" s="8">
        <v>318.14999999999998</v>
      </c>
      <c r="M20" s="9">
        <v>9.7100000000000006E-2</v>
      </c>
      <c r="N20">
        <v>3.6719843514255368E-3</v>
      </c>
      <c r="P20" s="8">
        <v>306.43</v>
      </c>
      <c r="Q20" s="9">
        <v>9.1700000000000004E-2</v>
      </c>
      <c r="R20" s="12">
        <v>606.32740269350325</v>
      </c>
    </row>
    <row r="21" spans="1:18">
      <c r="A21" s="6">
        <v>183.36</v>
      </c>
      <c r="B21" s="6">
        <v>0.17610000000000001</v>
      </c>
      <c r="C21" s="6">
        <v>195.4</v>
      </c>
      <c r="D21" s="6">
        <v>0.69450000000000001</v>
      </c>
      <c r="E21">
        <f t="shared" si="0"/>
        <v>4592.0870356667174</v>
      </c>
      <c r="G21" t="s">
        <v>105</v>
      </c>
      <c r="L21" s="8">
        <v>318.88</v>
      </c>
      <c r="M21" s="9">
        <v>9.7600000000000006E-2</v>
      </c>
      <c r="N21">
        <v>3.6908926127614044E-3</v>
      </c>
      <c r="P21" s="8">
        <v>306.8</v>
      </c>
      <c r="Q21" s="9">
        <v>9.3700000000000006E-2</v>
      </c>
      <c r="R21" s="12">
        <v>619.55155542400496</v>
      </c>
    </row>
    <row r="22" spans="1:18">
      <c r="A22" s="6">
        <v>183.73</v>
      </c>
      <c r="B22" s="6" t="s">
        <v>59</v>
      </c>
      <c r="C22" s="6">
        <v>195.77</v>
      </c>
      <c r="D22" s="6">
        <v>0.65900000000000003</v>
      </c>
      <c r="E22">
        <f t="shared" si="0"/>
        <v>4357.3583247003126</v>
      </c>
      <c r="G22" t="s">
        <v>104</v>
      </c>
      <c r="L22" s="8">
        <v>319.98</v>
      </c>
      <c r="M22" s="9">
        <v>9.5500000000000002E-2</v>
      </c>
      <c r="N22">
        <v>3.6114779151507595E-3</v>
      </c>
      <c r="P22" s="8">
        <v>307.16000000000003</v>
      </c>
      <c r="Q22" s="9">
        <v>9.6600000000000005E-2</v>
      </c>
      <c r="R22" s="12">
        <v>638.7265768832325</v>
      </c>
    </row>
    <row r="23" spans="1:18">
      <c r="A23" s="6">
        <v>184.11</v>
      </c>
      <c r="B23" s="6">
        <v>-0.2218</v>
      </c>
      <c r="C23" s="6">
        <v>196.15</v>
      </c>
      <c r="D23" s="6">
        <v>0.72350000000000003</v>
      </c>
      <c r="E23">
        <f t="shared" si="0"/>
        <v>4783.8372502589928</v>
      </c>
      <c r="G23" t="s">
        <v>106</v>
      </c>
      <c r="H23">
        <v>40</v>
      </c>
      <c r="I23" t="s">
        <v>107</v>
      </c>
      <c r="J23">
        <f>(0.04/3.6)*J1</f>
        <v>2.5888888888888891E-4</v>
      </c>
      <c r="K23" t="s">
        <v>108</v>
      </c>
      <c r="L23" s="8">
        <v>321.07</v>
      </c>
      <c r="M23" s="9">
        <v>9.0800000000000006E-2</v>
      </c>
      <c r="N23">
        <v>3.4337402585936016E-3</v>
      </c>
      <c r="P23" s="8">
        <v>307.52999999999997</v>
      </c>
      <c r="Q23" s="9">
        <v>9.4500000000000001E-2</v>
      </c>
      <c r="R23" s="12">
        <v>624.84121651620558</v>
      </c>
    </row>
    <row r="24" spans="1:18">
      <c r="A24" s="6">
        <v>184.49</v>
      </c>
      <c r="B24" s="6">
        <v>-0.60209999999999997</v>
      </c>
      <c r="C24" s="6">
        <v>196.52</v>
      </c>
      <c r="D24" s="6">
        <v>0.80820000000000003</v>
      </c>
      <c r="E24">
        <f t="shared" si="0"/>
        <v>5343.8801183957394</v>
      </c>
      <c r="G24" t="s">
        <v>109</v>
      </c>
      <c r="H24">
        <f>3*0.8</f>
        <v>2.4000000000000004</v>
      </c>
      <c r="I24" t="s">
        <v>110</v>
      </c>
      <c r="J24">
        <f>(H24/3.6)*J1</f>
        <v>1.5533333333333336E-2</v>
      </c>
      <c r="K24" t="s">
        <v>111</v>
      </c>
      <c r="L24" s="8">
        <v>322.17</v>
      </c>
      <c r="M24" s="9">
        <v>9.06E-2</v>
      </c>
      <c r="N24">
        <v>3.4261769540592543E-3</v>
      </c>
      <c r="P24" s="8">
        <v>307.89999999999998</v>
      </c>
      <c r="Q24" s="9">
        <v>9.5399999999999999E-2</v>
      </c>
      <c r="R24" s="12">
        <v>630.7920852449314</v>
      </c>
    </row>
    <row r="25" spans="1:18">
      <c r="A25" s="6">
        <v>184.86</v>
      </c>
      <c r="B25" s="6">
        <v>1.1760999999999999</v>
      </c>
      <c r="C25" s="6">
        <v>196.9</v>
      </c>
      <c r="D25" s="6">
        <v>0.77010000000000001</v>
      </c>
      <c r="E25">
        <f t="shared" si="0"/>
        <v>5091.9600088796824</v>
      </c>
      <c r="L25" s="8">
        <v>322.89999999999998</v>
      </c>
      <c r="M25" s="9">
        <v>8.5800000000000001E-2</v>
      </c>
      <c r="N25">
        <v>3.244657645234923E-3</v>
      </c>
      <c r="P25" s="8">
        <v>308.26</v>
      </c>
      <c r="Q25" s="9">
        <v>9.5100000000000004E-2</v>
      </c>
      <c r="R25" s="12">
        <v>628.80846233535613</v>
      </c>
    </row>
    <row r="26" spans="1:18">
      <c r="A26" s="6">
        <v>185.24</v>
      </c>
      <c r="B26" s="6">
        <v>-0.1047</v>
      </c>
      <c r="C26" s="6">
        <v>197.28</v>
      </c>
      <c r="D26" s="6">
        <v>0.72260000000000002</v>
      </c>
      <c r="E26">
        <f t="shared" si="0"/>
        <v>4777.8863815302666</v>
      </c>
      <c r="L26" s="8">
        <v>323.99</v>
      </c>
      <c r="M26" s="9">
        <v>8.3000000000000004E-2</v>
      </c>
      <c r="N26">
        <v>3.1387713817540631E-3</v>
      </c>
      <c r="P26" s="8">
        <v>308.63</v>
      </c>
      <c r="Q26" s="9">
        <v>9.6199999999999994E-2</v>
      </c>
      <c r="R26" s="12">
        <v>636.08174633713202</v>
      </c>
    </row>
    <row r="27" spans="1:18">
      <c r="A27" s="6">
        <v>185.62</v>
      </c>
      <c r="B27" s="6">
        <v>-0.84509999999999996</v>
      </c>
      <c r="C27" s="6">
        <v>197.65</v>
      </c>
      <c r="D27" s="6">
        <v>0.69379999999999997</v>
      </c>
      <c r="E27">
        <f t="shared" si="0"/>
        <v>4587.4585822110421</v>
      </c>
      <c r="H27" t="s">
        <v>95</v>
      </c>
      <c r="J27">
        <f>J1-J23-J24</f>
        <v>7.5077777777777764E-3</v>
      </c>
      <c r="K27" t="s">
        <v>65</v>
      </c>
      <c r="L27" s="8">
        <v>325.08999999999997</v>
      </c>
      <c r="M27" s="9">
        <v>0.08</v>
      </c>
      <c r="N27">
        <v>3.0253218137388559E-3</v>
      </c>
      <c r="P27" s="8">
        <v>309</v>
      </c>
      <c r="Q27" s="9">
        <v>9.7299999999999998E-2</v>
      </c>
      <c r="R27" s="12">
        <v>643.35503033890802</v>
      </c>
    </row>
    <row r="28" spans="1:18">
      <c r="A28" s="6">
        <v>185.99</v>
      </c>
      <c r="B28" s="6">
        <v>-5.8000000000000003E-2</v>
      </c>
      <c r="C28" s="6">
        <v>198.03</v>
      </c>
      <c r="D28" s="6">
        <v>0.83899999999999997</v>
      </c>
      <c r="E28">
        <f t="shared" si="0"/>
        <v>5547.5320704454653</v>
      </c>
      <c r="H28" t="s">
        <v>96</v>
      </c>
      <c r="J28">
        <v>496.42</v>
      </c>
      <c r="K28" t="s">
        <v>68</v>
      </c>
      <c r="L28" s="8">
        <v>326.18</v>
      </c>
      <c r="M28" s="9">
        <v>7.51E-2</v>
      </c>
      <c r="N28">
        <v>2.8400208526473511E-3</v>
      </c>
      <c r="P28" s="8">
        <v>309.36</v>
      </c>
      <c r="Q28" s="9">
        <v>9.7900000000000001E-2</v>
      </c>
      <c r="R28" s="12">
        <v>647.32227615805857</v>
      </c>
    </row>
    <row r="29" spans="1:18">
      <c r="A29" s="6">
        <v>186.37</v>
      </c>
      <c r="B29" s="6" t="s">
        <v>59</v>
      </c>
      <c r="C29" s="6">
        <v>198.4</v>
      </c>
      <c r="D29" s="6">
        <v>0.7288</v>
      </c>
      <c r="E29">
        <f t="shared" si="0"/>
        <v>4818.8812549948216</v>
      </c>
      <c r="H29" t="s">
        <v>97</v>
      </c>
      <c r="J29" s="13">
        <f>J27/J28</f>
        <v>1.512384226618141E-5</v>
      </c>
      <c r="K29" t="s">
        <v>69</v>
      </c>
      <c r="L29" s="8">
        <v>326.91000000000003</v>
      </c>
      <c r="M29" s="9">
        <v>7.4399999999999994E-2</v>
      </c>
      <c r="N29">
        <v>2.8135492867771357E-3</v>
      </c>
      <c r="P29" s="8">
        <v>309.73</v>
      </c>
      <c r="Q29" s="9">
        <v>9.5500000000000002E-2</v>
      </c>
      <c r="R29" s="12">
        <v>631.45329288145649</v>
      </c>
    </row>
    <row r="30" spans="1:18">
      <c r="A30" s="6">
        <v>186.74</v>
      </c>
      <c r="B30" s="6" t="s">
        <v>59</v>
      </c>
      <c r="C30" s="6">
        <v>198.78</v>
      </c>
      <c r="D30" s="6">
        <v>0.71109999999999995</v>
      </c>
      <c r="E30">
        <f t="shared" si="0"/>
        <v>4701.847503329881</v>
      </c>
      <c r="L30" s="8">
        <v>328.01</v>
      </c>
      <c r="M30" s="9">
        <v>6.7199999999999996E-2</v>
      </c>
      <c r="N30">
        <v>2.5412703235406387E-3</v>
      </c>
      <c r="P30" s="8">
        <v>310.10000000000002</v>
      </c>
      <c r="Q30" s="9">
        <v>9.6100000000000005E-2</v>
      </c>
      <c r="R30" s="12">
        <v>635.42053870060704</v>
      </c>
    </row>
    <row r="31" spans="1:18">
      <c r="A31" s="6">
        <v>187.12</v>
      </c>
      <c r="B31" s="6">
        <v>-8.72E-2</v>
      </c>
      <c r="C31" s="6">
        <v>199.15</v>
      </c>
      <c r="D31" s="6">
        <v>0.73309999999999997</v>
      </c>
      <c r="E31">
        <f t="shared" si="0"/>
        <v>4847.3131833654006</v>
      </c>
      <c r="H31" t="s">
        <v>45</v>
      </c>
      <c r="J31">
        <f>J29/0.1</f>
        <v>1.5123842266181409E-4</v>
      </c>
      <c r="K31" t="s">
        <v>9</v>
      </c>
      <c r="L31" s="8">
        <v>329.1</v>
      </c>
      <c r="M31" s="9">
        <v>6.3100000000000003E-2</v>
      </c>
      <c r="N31">
        <v>2.3862225805865228E-3</v>
      </c>
      <c r="P31" s="8">
        <v>310.45999999999998</v>
      </c>
      <c r="Q31" s="9">
        <v>9.9099999999999994E-2</v>
      </c>
      <c r="R31" s="12">
        <v>655.25676779635955</v>
      </c>
    </row>
    <row r="32" spans="1:18">
      <c r="A32" s="6">
        <v>187.5</v>
      </c>
      <c r="B32" s="6" t="s">
        <v>59</v>
      </c>
      <c r="C32" s="6">
        <v>199.53</v>
      </c>
      <c r="D32" s="6">
        <v>0.76080000000000003</v>
      </c>
      <c r="E32">
        <f t="shared" si="0"/>
        <v>5030.467698682849</v>
      </c>
      <c r="L32" s="8">
        <v>329.83</v>
      </c>
      <c r="M32" s="9">
        <v>6.2700000000000006E-2</v>
      </c>
      <c r="N32">
        <v>2.3710959715178286E-3</v>
      </c>
      <c r="P32" s="8">
        <v>310.83</v>
      </c>
      <c r="Q32" s="9">
        <v>9.8599999999999993E-2</v>
      </c>
      <c r="R32" s="12">
        <v>651.9507296137341</v>
      </c>
    </row>
    <row r="33" spans="1:18">
      <c r="A33" s="6">
        <v>187.87</v>
      </c>
      <c r="B33" s="6" t="s">
        <v>59</v>
      </c>
      <c r="C33" s="6">
        <v>199.9</v>
      </c>
      <c r="D33" s="6">
        <v>0.77429999999999999</v>
      </c>
      <c r="E33">
        <f t="shared" si="0"/>
        <v>5119.7307296137351</v>
      </c>
      <c r="G33" s="14" t="s">
        <v>112</v>
      </c>
      <c r="H33" s="14"/>
      <c r="I33" s="14"/>
      <c r="J33" s="14"/>
      <c r="L33" s="8">
        <v>330.93</v>
      </c>
      <c r="M33" s="9">
        <v>5.7599999999999998E-2</v>
      </c>
      <c r="N33">
        <v>2.1782317058919765E-3</v>
      </c>
      <c r="P33" s="8">
        <v>311.19</v>
      </c>
      <c r="Q33" s="9">
        <v>9.7500000000000003E-2</v>
      </c>
      <c r="R33" s="12">
        <v>644.67744561195821</v>
      </c>
    </row>
    <row r="34" spans="1:18">
      <c r="C34" s="6">
        <v>200.28</v>
      </c>
      <c r="D34" s="6">
        <v>0.73040000000000005</v>
      </c>
      <c r="E34">
        <f t="shared" si="0"/>
        <v>4829.460577179223</v>
      </c>
      <c r="L34" s="8">
        <v>332.02</v>
      </c>
      <c r="M34" s="9">
        <v>5.1799999999999999E-2</v>
      </c>
      <c r="N34">
        <v>1.9588958743959094E-3</v>
      </c>
      <c r="P34" s="8">
        <v>311.56</v>
      </c>
      <c r="Q34" s="9">
        <v>9.8299999999999998E-2</v>
      </c>
      <c r="R34" s="12">
        <v>649.96710670415882</v>
      </c>
    </row>
    <row r="35" spans="1:18">
      <c r="C35" s="6">
        <v>200.66</v>
      </c>
      <c r="D35" s="6">
        <v>0.74150000000000005</v>
      </c>
      <c r="E35">
        <f t="shared" si="0"/>
        <v>4902.8546248335078</v>
      </c>
      <c r="H35" t="s">
        <v>99</v>
      </c>
      <c r="J35" s="13">
        <f>J27/J28</f>
        <v>1.512384226618141E-5</v>
      </c>
      <c r="L35" s="8">
        <v>333.11</v>
      </c>
      <c r="M35" s="9">
        <v>5.0299999999999997E-2</v>
      </c>
      <c r="N35">
        <v>1.9021710903883056E-3</v>
      </c>
      <c r="P35" s="8">
        <v>311.93</v>
      </c>
      <c r="Q35" s="9">
        <v>9.98E-2</v>
      </c>
      <c r="R35" s="12">
        <v>659.88522125203519</v>
      </c>
    </row>
    <row r="36" spans="1:18">
      <c r="C36" s="6">
        <v>201.03</v>
      </c>
      <c r="D36" s="6">
        <v>0.75849999999999995</v>
      </c>
      <c r="E36">
        <f t="shared" si="0"/>
        <v>5015.2599230427722</v>
      </c>
      <c r="H36" t="s">
        <v>100</v>
      </c>
      <c r="J36">
        <f>J3/J4</f>
        <v>3.7816522671735701E-3</v>
      </c>
      <c r="L36" s="8">
        <v>333.84</v>
      </c>
      <c r="M36" s="9">
        <v>4.6300000000000001E-2</v>
      </c>
      <c r="N36">
        <v>1.7509049997013629E-3</v>
      </c>
      <c r="P36" s="8">
        <v>312.29000000000002</v>
      </c>
      <c r="Q36" s="9">
        <v>9.9099999999999994E-2</v>
      </c>
      <c r="R36" s="12">
        <v>655.25676779635955</v>
      </c>
    </row>
    <row r="37" spans="1:18">
      <c r="C37" s="6">
        <v>201.41</v>
      </c>
      <c r="D37" s="6">
        <v>0.70860000000000001</v>
      </c>
      <c r="E37">
        <f t="shared" si="0"/>
        <v>4685.3173124167542</v>
      </c>
      <c r="L37" s="8">
        <v>334.93</v>
      </c>
      <c r="M37" s="9">
        <v>4.5499999999999999E-2</v>
      </c>
      <c r="N37">
        <v>1.7206517815639743E-3</v>
      </c>
      <c r="P37" s="8">
        <v>312.66000000000003</v>
      </c>
      <c r="Q37" s="9">
        <v>9.8299999999999998E-2</v>
      </c>
      <c r="R37" s="12">
        <v>649.96710670415882</v>
      </c>
    </row>
    <row r="38" spans="1:18">
      <c r="C38" s="6">
        <v>201.78</v>
      </c>
      <c r="D38" s="6">
        <v>0.75749999999999995</v>
      </c>
      <c r="E38">
        <f t="shared" si="0"/>
        <v>5008.6478466775206</v>
      </c>
      <c r="H38" t="s">
        <v>101</v>
      </c>
      <c r="J38">
        <f>J35/J36</f>
        <v>3.9992683614681109E-3</v>
      </c>
      <c r="L38" s="8">
        <v>336.03</v>
      </c>
      <c r="M38" s="9">
        <v>4.1500000000000002E-2</v>
      </c>
      <c r="N38">
        <v>1.5693856908770315E-3</v>
      </c>
      <c r="P38" s="8">
        <v>313.02999999999997</v>
      </c>
      <c r="Q38" s="9">
        <v>9.6699999999999994E-2</v>
      </c>
      <c r="R38" s="12">
        <v>639.38778451975747</v>
      </c>
    </row>
    <row r="39" spans="1:18">
      <c r="C39" s="6">
        <v>202.16</v>
      </c>
      <c r="D39" s="6">
        <v>0.7591</v>
      </c>
      <c r="E39">
        <f t="shared" si="0"/>
        <v>5019.227168861923</v>
      </c>
      <c r="L39" s="8">
        <v>337.12</v>
      </c>
      <c r="M39" s="9">
        <v>4.0599999999999997E-2</v>
      </c>
      <c r="N39">
        <v>1.5353508204724693E-3</v>
      </c>
      <c r="P39" s="8">
        <v>313.39</v>
      </c>
      <c r="Q39" s="9">
        <v>9.9000000000000005E-2</v>
      </c>
      <c r="R39" s="12">
        <v>654.59556015983446</v>
      </c>
    </row>
    <row r="40" spans="1:18">
      <c r="C40" s="6">
        <v>202.53</v>
      </c>
      <c r="D40" s="6">
        <v>0.76819999999999999</v>
      </c>
      <c r="E40">
        <f t="shared" si="0"/>
        <v>5079.3970637857055</v>
      </c>
      <c r="L40" s="8">
        <v>337.85</v>
      </c>
      <c r="M40" s="9">
        <v>3.6900000000000002E-2</v>
      </c>
      <c r="N40">
        <v>1.3954296865870473E-3</v>
      </c>
      <c r="P40" s="8">
        <v>313.76</v>
      </c>
      <c r="Q40" s="9">
        <v>9.9000000000000005E-2</v>
      </c>
      <c r="R40" s="12">
        <v>654.59556015983446</v>
      </c>
    </row>
    <row r="41" spans="1:18">
      <c r="C41" s="6">
        <v>202.91</v>
      </c>
      <c r="D41" s="6">
        <v>0.73550000000000004</v>
      </c>
      <c r="E41">
        <f t="shared" si="0"/>
        <v>4863.1821666420028</v>
      </c>
      <c r="G41" t="s">
        <v>103</v>
      </c>
      <c r="H41">
        <f>G2*J38</f>
        <v>1.5123842266181409E-4</v>
      </c>
      <c r="I41" t="s">
        <v>102</v>
      </c>
      <c r="L41" s="8">
        <v>338.94</v>
      </c>
      <c r="M41" s="9">
        <v>3.4799999999999998E-2</v>
      </c>
      <c r="N41">
        <v>1.3160149889764022E-3</v>
      </c>
      <c r="P41" s="8">
        <v>314.12</v>
      </c>
      <c r="Q41" s="9">
        <v>9.8100000000000007E-2</v>
      </c>
      <c r="R41" s="12">
        <v>648.64469143110875</v>
      </c>
    </row>
    <row r="42" spans="1:18">
      <c r="C42" s="6">
        <v>203.28</v>
      </c>
      <c r="D42" s="6">
        <v>0.76259999999999994</v>
      </c>
      <c r="E42">
        <f t="shared" si="0"/>
        <v>5042.3694361403004</v>
      </c>
      <c r="L42" s="8">
        <v>340.03</v>
      </c>
      <c r="M42" s="9">
        <v>3.3399999999999999E-2</v>
      </c>
      <c r="N42">
        <v>1.2630718572359723E-3</v>
      </c>
      <c r="P42" s="8">
        <v>314.49</v>
      </c>
      <c r="Q42" s="9">
        <v>0.10059999999999999</v>
      </c>
      <c r="R42" s="12">
        <v>665.17488234423581</v>
      </c>
    </row>
    <row r="43" spans="1:18">
      <c r="C43" s="6">
        <v>203.66</v>
      </c>
      <c r="D43" s="6">
        <v>0.77629999999999999</v>
      </c>
      <c r="E43">
        <f t="shared" si="0"/>
        <v>5132.9548823442374</v>
      </c>
      <c r="L43" s="8">
        <v>341.12</v>
      </c>
      <c r="M43" s="9">
        <v>3.0800000000000001E-2</v>
      </c>
      <c r="N43">
        <v>1.1647488982894597E-3</v>
      </c>
      <c r="P43" s="8">
        <v>314.86</v>
      </c>
      <c r="Q43" s="9">
        <v>9.9599999999999994E-2</v>
      </c>
      <c r="R43" s="12">
        <v>658.5628059789849</v>
      </c>
    </row>
    <row r="44" spans="1:18">
      <c r="C44" s="6">
        <v>204.03</v>
      </c>
      <c r="D44" s="6">
        <v>0.7712</v>
      </c>
      <c r="E44">
        <f t="shared" si="0"/>
        <v>5099.2332928814576</v>
      </c>
      <c r="L44" s="8">
        <v>341.85</v>
      </c>
      <c r="M44" s="9">
        <v>3.15E-2</v>
      </c>
      <c r="N44">
        <v>1.1912204641596747E-3</v>
      </c>
      <c r="P44" s="8">
        <v>315.22000000000003</v>
      </c>
      <c r="Q44" s="9">
        <v>0.1002</v>
      </c>
      <c r="R44" s="12">
        <v>662.53005179813545</v>
      </c>
    </row>
    <row r="45" spans="1:18">
      <c r="C45" s="6">
        <v>204.41</v>
      </c>
      <c r="D45" s="6">
        <v>0.76359999999999995</v>
      </c>
      <c r="E45">
        <f t="shared" si="0"/>
        <v>5048.9815125055511</v>
      </c>
      <c r="L45" s="8">
        <v>342.94</v>
      </c>
      <c r="M45" s="9">
        <v>3.1E-2</v>
      </c>
      <c r="N45">
        <v>1.1723122028238066E-3</v>
      </c>
      <c r="P45" s="8">
        <v>315.58999999999997</v>
      </c>
      <c r="Q45" s="9">
        <v>9.7500000000000003E-2</v>
      </c>
      <c r="R45" s="12">
        <v>644.67744561195821</v>
      </c>
    </row>
    <row r="46" spans="1:18">
      <c r="C46" s="6">
        <v>204.78</v>
      </c>
      <c r="D46" s="6">
        <v>0.74219999999999997</v>
      </c>
      <c r="E46">
        <f t="shared" si="0"/>
        <v>4907.4830782891831</v>
      </c>
      <c r="L46" s="8">
        <v>344.03</v>
      </c>
      <c r="M46" s="9">
        <v>2.7300000000000001E-2</v>
      </c>
      <c r="N46">
        <v>1.0323910689383846E-3</v>
      </c>
      <c r="P46" s="8">
        <v>315.95</v>
      </c>
      <c r="Q46" s="9">
        <v>9.7799999999999998E-2</v>
      </c>
      <c r="R46" s="12">
        <v>646.66106852153348</v>
      </c>
    </row>
    <row r="47" spans="1:18">
      <c r="C47" s="6">
        <v>205.16</v>
      </c>
      <c r="D47" s="6">
        <v>0.75960000000000005</v>
      </c>
      <c r="E47">
        <f t="shared" si="0"/>
        <v>5022.5332070445484</v>
      </c>
      <c r="L47" s="8">
        <v>345.12</v>
      </c>
      <c r="M47" s="9">
        <v>2.8199999999999999E-2</v>
      </c>
      <c r="N47">
        <v>1.0664259393429467E-3</v>
      </c>
      <c r="P47" s="8">
        <v>316.32</v>
      </c>
      <c r="Q47" s="9">
        <v>9.8900000000000002E-2</v>
      </c>
      <c r="R47" s="12">
        <v>653.93435252330937</v>
      </c>
    </row>
    <row r="48" spans="1:18">
      <c r="C48" s="6">
        <v>205.53</v>
      </c>
      <c r="D48" s="6">
        <v>0.76590000000000003</v>
      </c>
      <c r="E48">
        <f t="shared" si="0"/>
        <v>5064.1892881456288</v>
      </c>
      <c r="L48" s="8">
        <v>345.84</v>
      </c>
      <c r="M48" s="9">
        <v>2.6499999999999999E-2</v>
      </c>
      <c r="N48">
        <v>1.002137850800996E-3</v>
      </c>
      <c r="P48" s="8">
        <v>316.68</v>
      </c>
      <c r="Q48" s="9">
        <v>9.8699999999999996E-2</v>
      </c>
      <c r="R48" s="12">
        <v>652.61193725025919</v>
      </c>
    </row>
    <row r="49" spans="3:18">
      <c r="C49" s="6">
        <v>205.91</v>
      </c>
      <c r="D49" s="6">
        <v>0.73619999999999997</v>
      </c>
      <c r="E49">
        <f t="shared" si="0"/>
        <v>4867.8106200976781</v>
      </c>
      <c r="L49" s="8">
        <v>346.93</v>
      </c>
      <c r="M49" s="9">
        <v>2.5999999999999999E-2</v>
      </c>
      <c r="N49">
        <v>9.8322958946512815E-4</v>
      </c>
      <c r="P49" s="8">
        <v>317.05</v>
      </c>
      <c r="Q49" s="9">
        <v>0.10009999999999999</v>
      </c>
      <c r="R49" s="12">
        <v>661.86884416161035</v>
      </c>
    </row>
    <row r="50" spans="3:18">
      <c r="C50" s="6">
        <v>206.28</v>
      </c>
      <c r="D50" s="6">
        <v>0.76529999999999998</v>
      </c>
      <c r="E50">
        <f t="shared" si="0"/>
        <v>5060.222042326478</v>
      </c>
      <c r="L50" s="8">
        <v>348.02</v>
      </c>
      <c r="M50" s="9">
        <v>2.8000000000000001E-2</v>
      </c>
      <c r="N50">
        <v>1.0588626348085996E-3</v>
      </c>
      <c r="P50" s="8">
        <v>317.42</v>
      </c>
      <c r="Q50" s="9">
        <v>9.6600000000000005E-2</v>
      </c>
      <c r="R50" s="12">
        <v>638.7265768832325</v>
      </c>
    </row>
    <row r="51" spans="3:18">
      <c r="C51" s="6">
        <v>206.66</v>
      </c>
      <c r="D51" s="6">
        <v>0.75439999999999996</v>
      </c>
      <c r="E51">
        <f t="shared" si="0"/>
        <v>4988.1504099452432</v>
      </c>
      <c r="L51" s="8">
        <v>349.11</v>
      </c>
      <c r="M51" s="9">
        <v>2.7699999999999999E-2</v>
      </c>
      <c r="N51">
        <v>1.0475176780070788E-3</v>
      </c>
      <c r="P51" s="8">
        <v>317.77999999999997</v>
      </c>
      <c r="Q51" s="9">
        <v>9.5799999999999996E-2</v>
      </c>
      <c r="R51" s="12">
        <v>633.43691579103177</v>
      </c>
    </row>
    <row r="52" spans="3:18">
      <c r="C52" s="6">
        <v>207.03</v>
      </c>
      <c r="D52" s="6">
        <v>0.74</v>
      </c>
      <c r="E52">
        <f t="shared" si="0"/>
        <v>4892.9365102856309</v>
      </c>
      <c r="L52" s="8">
        <v>349.84</v>
      </c>
      <c r="M52" s="9">
        <v>2.6800000000000001E-2</v>
      </c>
      <c r="N52">
        <v>1.0134828076025168E-3</v>
      </c>
      <c r="P52" s="8">
        <v>318.14999999999998</v>
      </c>
      <c r="Q52" s="9">
        <v>9.7100000000000006E-2</v>
      </c>
      <c r="R52" s="12">
        <v>642.03261506585784</v>
      </c>
    </row>
    <row r="53" spans="3:18">
      <c r="C53" s="6">
        <v>207.41</v>
      </c>
      <c r="D53" s="6">
        <v>0.73429999999999995</v>
      </c>
      <c r="E53">
        <f t="shared" si="0"/>
        <v>4855.2476750037013</v>
      </c>
      <c r="L53" s="8">
        <v>350.92</v>
      </c>
      <c r="M53" s="9">
        <v>2.5399999999999999E-2</v>
      </c>
      <c r="N53">
        <v>9.6053967586208673E-4</v>
      </c>
      <c r="P53" s="8">
        <v>318.51</v>
      </c>
      <c r="Q53" s="9">
        <v>9.6500000000000002E-2</v>
      </c>
      <c r="R53" s="12">
        <v>638.06536924670729</v>
      </c>
    </row>
    <row r="54" spans="3:18">
      <c r="C54" s="6">
        <v>207.78</v>
      </c>
      <c r="D54" s="6">
        <v>0.74309999999999998</v>
      </c>
      <c r="E54">
        <f t="shared" si="0"/>
        <v>4913.4339470179093</v>
      </c>
      <c r="L54" s="8">
        <v>352.01</v>
      </c>
      <c r="M54" s="9">
        <v>2.6499999999999999E-2</v>
      </c>
      <c r="N54">
        <v>1.002137850800996E-3</v>
      </c>
      <c r="P54" s="8">
        <v>318.88</v>
      </c>
      <c r="Q54" s="9">
        <v>9.7600000000000006E-2</v>
      </c>
      <c r="R54" s="12">
        <v>645.3386532484833</v>
      </c>
    </row>
    <row r="55" spans="3:18">
      <c r="C55" s="6">
        <v>208.16</v>
      </c>
      <c r="D55" s="6">
        <v>0.72799999999999998</v>
      </c>
      <c r="E55">
        <f t="shared" si="0"/>
        <v>4813.5915939026208</v>
      </c>
      <c r="L55" s="8">
        <v>353.1</v>
      </c>
      <c r="M55" s="9">
        <v>2.5000000000000001E-2</v>
      </c>
      <c r="N55">
        <v>9.4541306679339252E-4</v>
      </c>
      <c r="P55" s="8">
        <v>319.24</v>
      </c>
      <c r="Q55" s="9">
        <v>9.5299999999999996E-2</v>
      </c>
      <c r="R55" s="12">
        <v>630.13087760840631</v>
      </c>
    </row>
    <row r="56" spans="3:18">
      <c r="C56" s="6">
        <v>208.53</v>
      </c>
      <c r="D56" s="6">
        <v>0.75219999999999998</v>
      </c>
      <c r="E56">
        <f t="shared" si="0"/>
        <v>4973.6038419416918</v>
      </c>
      <c r="L56" s="8">
        <v>353.82</v>
      </c>
      <c r="M56" s="9">
        <v>2.4299999999999999E-2</v>
      </c>
      <c r="N56">
        <v>9.1894150092317745E-4</v>
      </c>
      <c r="P56" s="8">
        <v>319.61</v>
      </c>
      <c r="Q56" s="9">
        <v>9.5799999999999996E-2</v>
      </c>
      <c r="R56" s="12">
        <v>633.43691579103177</v>
      </c>
    </row>
    <row r="57" spans="3:18">
      <c r="C57" s="6">
        <v>208.91</v>
      </c>
      <c r="D57" s="6">
        <v>0.71519999999999995</v>
      </c>
      <c r="E57">
        <f t="shared" si="0"/>
        <v>4728.9570164274101</v>
      </c>
      <c r="L57" s="8">
        <v>354.91</v>
      </c>
      <c r="M57" s="9">
        <v>2.7199999999999998E-2</v>
      </c>
      <c r="N57">
        <v>1.028609416671211E-3</v>
      </c>
      <c r="P57" s="8">
        <v>319.98</v>
      </c>
      <c r="Q57" s="9">
        <v>9.5500000000000002E-2</v>
      </c>
      <c r="R57" s="12">
        <v>631.45329288145649</v>
      </c>
    </row>
    <row r="58" spans="3:18">
      <c r="C58" s="6">
        <v>209.28</v>
      </c>
      <c r="D58" s="6">
        <v>0.68989999999999996</v>
      </c>
      <c r="E58">
        <f t="shared" si="0"/>
        <v>4561.671484386563</v>
      </c>
      <c r="L58" s="8">
        <v>356</v>
      </c>
      <c r="M58" s="9">
        <v>2.5999999999999999E-2</v>
      </c>
      <c r="N58">
        <v>9.8322958946512815E-4</v>
      </c>
      <c r="P58" s="8">
        <v>320.33999999999997</v>
      </c>
      <c r="Q58" s="9">
        <v>9.4399999999999998E-2</v>
      </c>
      <c r="R58" s="12">
        <v>624.18000887968049</v>
      </c>
    </row>
    <row r="59" spans="3:18">
      <c r="C59" s="6">
        <v>209.66</v>
      </c>
      <c r="D59" s="6">
        <v>0.68589999999999995</v>
      </c>
      <c r="E59">
        <f t="shared" si="0"/>
        <v>4535.2231789255602</v>
      </c>
      <c r="L59" s="8">
        <v>357.08</v>
      </c>
      <c r="M59" s="9">
        <v>2.9000000000000001E-2</v>
      </c>
      <c r="N59">
        <v>1.0966791574803353E-3</v>
      </c>
      <c r="P59" s="8">
        <v>320.70999999999998</v>
      </c>
      <c r="Q59" s="9">
        <v>9.4E-2</v>
      </c>
      <c r="R59" s="12">
        <v>621.53517833358023</v>
      </c>
    </row>
    <row r="60" spans="3:18">
      <c r="C60" s="6">
        <v>210.03</v>
      </c>
      <c r="D60" s="6">
        <v>0.69979999999999998</v>
      </c>
      <c r="E60">
        <f t="shared" si="0"/>
        <v>4627.1310404025471</v>
      </c>
      <c r="L60" s="8">
        <v>358.17</v>
      </c>
      <c r="M60" s="9">
        <v>2.9499999999999998E-2</v>
      </c>
      <c r="N60">
        <v>1.115587418816203E-3</v>
      </c>
      <c r="P60" s="8">
        <v>321.07</v>
      </c>
      <c r="Q60" s="9">
        <v>9.0800000000000006E-2</v>
      </c>
      <c r="R60" s="12">
        <v>600.37653396477754</v>
      </c>
    </row>
    <row r="61" spans="3:18">
      <c r="C61" s="6">
        <v>210.41</v>
      </c>
      <c r="D61" s="6">
        <v>0.69740000000000002</v>
      </c>
      <c r="E61">
        <f t="shared" si="0"/>
        <v>4611.2620571259449</v>
      </c>
      <c r="L61" s="8">
        <v>358.9</v>
      </c>
      <c r="M61" s="9">
        <v>2.8799999999999999E-2</v>
      </c>
      <c r="N61">
        <v>1.0891158529459882E-3</v>
      </c>
      <c r="P61" s="8">
        <v>321.44</v>
      </c>
      <c r="Q61" s="9">
        <v>9.1600000000000001E-2</v>
      </c>
      <c r="R61" s="12">
        <v>605.66619505697815</v>
      </c>
    </row>
    <row r="62" spans="3:18">
      <c r="C62" s="6">
        <v>210.78</v>
      </c>
      <c r="D62" s="6">
        <v>0.70209999999999995</v>
      </c>
      <c r="E62">
        <f t="shared" si="0"/>
        <v>4642.3388160426239</v>
      </c>
      <c r="L62" s="8">
        <v>359.98</v>
      </c>
      <c r="M62" s="9">
        <v>2.6200000000000001E-2</v>
      </c>
      <c r="N62">
        <v>9.9079289399947547E-4</v>
      </c>
      <c r="P62" s="8">
        <v>321.8</v>
      </c>
      <c r="Q62" s="9">
        <v>9.0999999999999998E-2</v>
      </c>
      <c r="R62" s="12">
        <v>601.69894923782761</v>
      </c>
    </row>
    <row r="63" spans="3:18">
      <c r="C63" s="6">
        <v>211.16</v>
      </c>
      <c r="D63" s="6">
        <v>0.70150000000000001</v>
      </c>
      <c r="E63">
        <f t="shared" si="0"/>
        <v>4638.371570223474</v>
      </c>
      <c r="L63" s="8">
        <v>361.07</v>
      </c>
      <c r="M63" s="9">
        <v>2.9000000000000001E-2</v>
      </c>
      <c r="N63">
        <v>1.0966791574803353E-3</v>
      </c>
      <c r="P63" s="8">
        <v>322.17</v>
      </c>
      <c r="Q63" s="9">
        <v>9.06E-2</v>
      </c>
      <c r="R63" s="12">
        <v>599.05411869172735</v>
      </c>
    </row>
    <row r="64" spans="3:18">
      <c r="C64" s="6">
        <v>211.53</v>
      </c>
      <c r="D64" s="6">
        <v>0.68659999999999999</v>
      </c>
      <c r="E64">
        <f t="shared" si="0"/>
        <v>4539.8516323812355</v>
      </c>
      <c r="L64" s="8">
        <v>362.15</v>
      </c>
      <c r="M64" s="9">
        <v>2.87E-2</v>
      </c>
      <c r="N64">
        <v>1.0853342006788146E-3</v>
      </c>
      <c r="P64" s="8">
        <v>322.52999999999997</v>
      </c>
      <c r="Q64" s="9">
        <v>8.9300000000000004E-2</v>
      </c>
      <c r="R64" s="12">
        <v>590.45841941690117</v>
      </c>
    </row>
    <row r="65" spans="3:18">
      <c r="C65" s="6">
        <v>211.9</v>
      </c>
      <c r="D65" s="6">
        <v>0.68899999999999995</v>
      </c>
      <c r="E65">
        <f t="shared" si="0"/>
        <v>4555.7206156578377</v>
      </c>
      <c r="L65" s="8">
        <v>362.87</v>
      </c>
      <c r="M65" s="9">
        <v>2.87E-2</v>
      </c>
      <c r="N65">
        <v>1.0853342006788146E-3</v>
      </c>
      <c r="P65" s="8">
        <v>322.89999999999998</v>
      </c>
      <c r="Q65" s="9">
        <v>8.5800000000000001E-2</v>
      </c>
      <c r="R65" s="12">
        <v>567.31615213852319</v>
      </c>
    </row>
    <row r="66" spans="3:18">
      <c r="C66" s="6">
        <v>212.28</v>
      </c>
      <c r="D66" s="6">
        <v>0.68879999999999997</v>
      </c>
      <c r="E66">
        <f t="shared" ref="E66:E129" si="1">D66/(G$1*G$2*J$38)</f>
        <v>4554.3982003847877</v>
      </c>
      <c r="L66" s="8">
        <v>363.96</v>
      </c>
      <c r="M66" s="9">
        <v>2.98E-2</v>
      </c>
      <c r="N66">
        <v>1.126932375617724E-3</v>
      </c>
      <c r="P66" s="8">
        <v>323.26</v>
      </c>
      <c r="Q66" s="9">
        <v>8.4599999999999995E-2</v>
      </c>
      <c r="R66" s="12">
        <v>559.3816605002221</v>
      </c>
    </row>
    <row r="67" spans="3:18">
      <c r="C67" s="6">
        <v>212.65</v>
      </c>
      <c r="D67" s="6">
        <v>0.65</v>
      </c>
      <c r="E67">
        <f t="shared" si="1"/>
        <v>4297.8496374130546</v>
      </c>
      <c r="L67" s="8">
        <v>365.04</v>
      </c>
      <c r="M67" s="9">
        <v>3.2500000000000001E-2</v>
      </c>
      <c r="N67">
        <v>1.2290369868314104E-3</v>
      </c>
      <c r="P67" s="8">
        <v>323.63</v>
      </c>
      <c r="Q67" s="9">
        <v>8.3400000000000002E-2</v>
      </c>
      <c r="R67" s="12">
        <v>551.44716886192111</v>
      </c>
    </row>
    <row r="68" spans="3:18">
      <c r="C68" s="6">
        <v>213.03</v>
      </c>
      <c r="D68" s="6">
        <v>0.64490000000000003</v>
      </c>
      <c r="E68">
        <f t="shared" si="1"/>
        <v>4264.1280479502757</v>
      </c>
      <c r="L68" s="8">
        <v>366.13</v>
      </c>
      <c r="M68" s="9">
        <v>3.2399999999999998E-2</v>
      </c>
      <c r="N68">
        <v>1.2252553345642365E-3</v>
      </c>
      <c r="P68" s="8">
        <v>323.99</v>
      </c>
      <c r="Q68" s="9">
        <v>8.3000000000000004E-2</v>
      </c>
      <c r="R68" s="12">
        <v>548.80233831582086</v>
      </c>
    </row>
    <row r="69" spans="3:18">
      <c r="C69" s="6">
        <v>213.4</v>
      </c>
      <c r="D69" s="6">
        <v>0.64349999999999996</v>
      </c>
      <c r="E69">
        <f t="shared" si="1"/>
        <v>4254.8711410389242</v>
      </c>
      <c r="L69" s="8">
        <v>366.85</v>
      </c>
      <c r="M69" s="9">
        <v>3.3000000000000002E-2</v>
      </c>
      <c r="N69">
        <v>1.2479452481672783E-3</v>
      </c>
      <c r="P69" s="8">
        <v>324.36</v>
      </c>
      <c r="Q69" s="9">
        <v>8.3099999999999993E-2</v>
      </c>
      <c r="R69" s="12">
        <v>549.46354595234584</v>
      </c>
    </row>
    <row r="70" spans="3:18">
      <c r="C70" s="6">
        <v>213.78</v>
      </c>
      <c r="D70" s="6">
        <v>0.62380000000000002</v>
      </c>
      <c r="E70">
        <f t="shared" si="1"/>
        <v>4124.6132366434822</v>
      </c>
      <c r="L70" s="8">
        <v>367.93</v>
      </c>
      <c r="M70" s="9">
        <v>3.2599999999999997E-2</v>
      </c>
      <c r="N70">
        <v>1.2328186390985836E-3</v>
      </c>
      <c r="P70" s="8">
        <v>324.72000000000003</v>
      </c>
      <c r="Q70" s="9">
        <v>7.9899999999999999E-2</v>
      </c>
      <c r="R70" s="12">
        <v>528.30490158354314</v>
      </c>
    </row>
    <row r="71" spans="3:18">
      <c r="C71" s="6">
        <v>214.15</v>
      </c>
      <c r="D71" s="6">
        <v>0.62790000000000001</v>
      </c>
      <c r="E71">
        <f t="shared" si="1"/>
        <v>4151.7227497410104</v>
      </c>
      <c r="L71" s="8">
        <v>369.02</v>
      </c>
      <c r="M71" s="9">
        <v>3.2300000000000002E-2</v>
      </c>
      <c r="N71">
        <v>1.2214736822970633E-3</v>
      </c>
      <c r="P71" s="8">
        <v>325.08999999999997</v>
      </c>
      <c r="Q71" s="9">
        <v>0.08</v>
      </c>
      <c r="R71" s="12">
        <v>528.96610922006823</v>
      </c>
    </row>
    <row r="72" spans="3:18">
      <c r="C72" s="6">
        <v>214.53</v>
      </c>
      <c r="D72" s="6">
        <v>0.61470000000000002</v>
      </c>
      <c r="E72">
        <f t="shared" si="1"/>
        <v>4064.4433417196997</v>
      </c>
      <c r="L72" s="8">
        <v>370.1</v>
      </c>
      <c r="M72" s="9">
        <v>3.1800000000000002E-2</v>
      </c>
      <c r="N72">
        <v>1.2025654209611954E-3</v>
      </c>
      <c r="P72" s="8">
        <v>325.45</v>
      </c>
      <c r="Q72" s="9">
        <v>7.8700000000000006E-2</v>
      </c>
      <c r="R72" s="12">
        <v>520.37040994524216</v>
      </c>
    </row>
    <row r="73" spans="3:18">
      <c r="C73" s="6">
        <v>214.9</v>
      </c>
      <c r="D73" s="6">
        <v>0.60540000000000005</v>
      </c>
      <c r="E73">
        <f t="shared" si="1"/>
        <v>4002.9510315228667</v>
      </c>
      <c r="L73" s="8">
        <v>371.18</v>
      </c>
      <c r="M73" s="9">
        <v>3.5499999999999997E-2</v>
      </c>
      <c r="N73">
        <v>1.3424865548466172E-3</v>
      </c>
      <c r="P73" s="8">
        <v>325.82</v>
      </c>
      <c r="Q73" s="9">
        <v>7.9100000000000004E-2</v>
      </c>
      <c r="R73" s="12">
        <v>523.01524049134252</v>
      </c>
    </row>
    <row r="74" spans="3:18">
      <c r="C74" s="6">
        <v>215.27</v>
      </c>
      <c r="D74" s="6">
        <v>0.58099999999999996</v>
      </c>
      <c r="E74">
        <f t="shared" si="1"/>
        <v>3841.6163682107453</v>
      </c>
      <c r="L74" s="8">
        <v>371.9</v>
      </c>
      <c r="M74" s="9">
        <v>3.4599999999999999E-2</v>
      </c>
      <c r="N74">
        <v>1.3084516844420551E-3</v>
      </c>
      <c r="P74" s="8">
        <v>326.18</v>
      </c>
      <c r="Q74" s="9">
        <v>7.51E-2</v>
      </c>
      <c r="R74" s="12">
        <v>496.5669350303391</v>
      </c>
    </row>
    <row r="75" spans="3:18">
      <c r="C75" s="6">
        <v>215.65</v>
      </c>
      <c r="D75" s="6">
        <v>0.59409999999999996</v>
      </c>
      <c r="E75">
        <f t="shared" si="1"/>
        <v>3928.2345685955315</v>
      </c>
      <c r="L75" s="8">
        <v>372.98</v>
      </c>
      <c r="M75" s="9">
        <v>3.5200000000000002E-2</v>
      </c>
      <c r="N75">
        <v>1.3311415980450968E-3</v>
      </c>
      <c r="P75" s="8">
        <v>326.55</v>
      </c>
      <c r="Q75" s="9">
        <v>7.5499999999999998E-2</v>
      </c>
      <c r="R75" s="12">
        <v>499.2117655764394</v>
      </c>
    </row>
    <row r="76" spans="3:18">
      <c r="C76" s="6">
        <v>216.02</v>
      </c>
      <c r="D76" s="6">
        <v>0.57940000000000003</v>
      </c>
      <c r="E76">
        <f t="shared" si="1"/>
        <v>3831.0370460263443</v>
      </c>
      <c r="L76" s="8">
        <v>374.07</v>
      </c>
      <c r="M76" s="9">
        <v>3.7699999999999997E-2</v>
      </c>
      <c r="N76">
        <v>1.4256829047244357E-3</v>
      </c>
      <c r="P76" s="8">
        <v>326.91000000000003</v>
      </c>
      <c r="Q76" s="9">
        <v>7.4399999999999994E-2</v>
      </c>
      <c r="R76" s="12">
        <v>491.93848157466346</v>
      </c>
    </row>
    <row r="77" spans="3:18">
      <c r="C77" s="6">
        <v>216.4</v>
      </c>
      <c r="D77" s="6">
        <v>0.57709999999999995</v>
      </c>
      <c r="E77">
        <f t="shared" si="1"/>
        <v>3815.8292703862671</v>
      </c>
      <c r="L77" s="8">
        <v>375.15</v>
      </c>
      <c r="M77" s="9">
        <v>3.6799999999999999E-2</v>
      </c>
      <c r="N77">
        <v>1.3916480343198737E-3</v>
      </c>
      <c r="P77" s="8">
        <v>327.27999999999997</v>
      </c>
      <c r="Q77" s="9">
        <v>7.0400000000000004E-2</v>
      </c>
      <c r="R77" s="12">
        <v>465.49017611366008</v>
      </c>
    </row>
    <row r="78" spans="3:18">
      <c r="C78" s="6">
        <v>216.77</v>
      </c>
      <c r="D78" s="6">
        <v>0.56840000000000002</v>
      </c>
      <c r="E78">
        <f t="shared" si="1"/>
        <v>3758.304206008585</v>
      </c>
      <c r="L78" s="8">
        <v>375.87</v>
      </c>
      <c r="M78" s="9">
        <v>3.9800000000000002E-2</v>
      </c>
      <c r="N78">
        <v>1.5050976023350808E-3</v>
      </c>
      <c r="P78" s="8">
        <v>327.64</v>
      </c>
      <c r="Q78" s="9">
        <v>7.1900000000000006E-2</v>
      </c>
      <c r="R78" s="12">
        <v>475.4082906615364</v>
      </c>
    </row>
    <row r="79" spans="3:18">
      <c r="C79" s="6">
        <v>217.15</v>
      </c>
      <c r="D79" s="6">
        <v>0.57909999999999995</v>
      </c>
      <c r="E79">
        <f t="shared" si="1"/>
        <v>3829.0534231167685</v>
      </c>
      <c r="L79" s="8">
        <v>376.95</v>
      </c>
      <c r="M79" s="9">
        <v>4.0300000000000002E-2</v>
      </c>
      <c r="N79">
        <v>1.5240058636709487E-3</v>
      </c>
      <c r="P79" s="8">
        <v>328.01</v>
      </c>
      <c r="Q79" s="9">
        <v>6.7199999999999996E-2</v>
      </c>
      <c r="R79" s="12">
        <v>444.33153174485733</v>
      </c>
    </row>
    <row r="80" spans="3:18">
      <c r="C80" s="6">
        <v>217.52</v>
      </c>
      <c r="D80" s="6">
        <v>0.56359999999999999</v>
      </c>
      <c r="E80">
        <f t="shared" si="1"/>
        <v>3726.5662394553806</v>
      </c>
      <c r="L80" s="8">
        <v>378.03</v>
      </c>
      <c r="M80" s="9">
        <v>3.9600000000000003E-2</v>
      </c>
      <c r="N80">
        <v>1.4975342978007337E-3</v>
      </c>
      <c r="P80" s="8">
        <v>328.37</v>
      </c>
      <c r="Q80" s="9">
        <v>6.4899999999999999E-2</v>
      </c>
      <c r="R80" s="12">
        <v>429.12375610478034</v>
      </c>
    </row>
    <row r="81" spans="3:18">
      <c r="C81" s="6">
        <v>217.89</v>
      </c>
      <c r="D81" s="6">
        <v>0.55459999999999998</v>
      </c>
      <c r="E81">
        <f t="shared" si="1"/>
        <v>3667.057552168123</v>
      </c>
      <c r="L81" s="8">
        <v>379.11</v>
      </c>
      <c r="M81" s="9">
        <v>4.0099999999999997E-2</v>
      </c>
      <c r="N81">
        <v>1.5164425591366014E-3</v>
      </c>
      <c r="P81" s="8">
        <v>328.74</v>
      </c>
      <c r="Q81" s="9">
        <v>6.4000000000000001E-2</v>
      </c>
      <c r="R81" s="12">
        <v>423.17288737605463</v>
      </c>
    </row>
    <row r="82" spans="3:18">
      <c r="C82" s="6">
        <v>218.27</v>
      </c>
      <c r="D82" s="6">
        <v>0.55979999999999996</v>
      </c>
      <c r="E82">
        <f t="shared" si="1"/>
        <v>3701.4403492674273</v>
      </c>
      <c r="L82" s="8">
        <v>379.83</v>
      </c>
      <c r="M82" s="9">
        <v>4.07E-2</v>
      </c>
      <c r="N82">
        <v>1.5391324727396429E-3</v>
      </c>
      <c r="P82" s="8">
        <v>329.1</v>
      </c>
      <c r="Q82" s="9">
        <v>6.3100000000000003E-2</v>
      </c>
      <c r="R82" s="12">
        <v>417.22201864732887</v>
      </c>
    </row>
    <row r="83" spans="3:18">
      <c r="C83" s="6">
        <v>218.64</v>
      </c>
      <c r="D83" s="6">
        <v>0.54949999999999999</v>
      </c>
      <c r="E83">
        <f t="shared" si="1"/>
        <v>3633.3359627053437</v>
      </c>
      <c r="L83" s="8">
        <v>380.91</v>
      </c>
      <c r="M83" s="9">
        <v>4.0899999999999999E-2</v>
      </c>
      <c r="N83">
        <v>1.54669577727399E-3</v>
      </c>
      <c r="P83" s="8">
        <v>329.47</v>
      </c>
      <c r="Q83" s="9">
        <v>6.3E-2</v>
      </c>
      <c r="R83" s="12">
        <v>416.56081101080377</v>
      </c>
    </row>
    <row r="84" spans="3:18">
      <c r="C84" s="6">
        <v>219.02</v>
      </c>
      <c r="D84" s="6">
        <v>0.52549999999999997</v>
      </c>
      <c r="E84">
        <f t="shared" si="1"/>
        <v>3474.6461299393231</v>
      </c>
      <c r="L84" s="8">
        <v>381.99</v>
      </c>
      <c r="M84" s="9">
        <v>4.1599999999999998E-2</v>
      </c>
      <c r="N84">
        <v>1.573167343144205E-3</v>
      </c>
      <c r="P84" s="8">
        <v>329.83</v>
      </c>
      <c r="Q84" s="9">
        <v>6.2700000000000006E-2</v>
      </c>
      <c r="R84" s="12">
        <v>414.57718810122856</v>
      </c>
    </row>
    <row r="85" spans="3:18">
      <c r="C85" s="6">
        <v>219.39</v>
      </c>
      <c r="D85" s="6">
        <v>0.52329999999999999</v>
      </c>
      <c r="E85">
        <f t="shared" si="1"/>
        <v>3460.0995619357714</v>
      </c>
      <c r="L85" s="8">
        <v>383.07</v>
      </c>
      <c r="M85" s="9">
        <v>4.3900000000000002E-2</v>
      </c>
      <c r="N85">
        <v>1.6601453452891972E-3</v>
      </c>
      <c r="P85" s="8">
        <v>330.2</v>
      </c>
      <c r="Q85" s="9">
        <v>6.0400000000000002E-2</v>
      </c>
      <c r="R85" s="12">
        <v>399.36941246115157</v>
      </c>
    </row>
    <row r="86" spans="3:18">
      <c r="C86" s="6">
        <v>219.76</v>
      </c>
      <c r="D86" s="6">
        <v>0.5202</v>
      </c>
      <c r="E86">
        <f t="shared" si="1"/>
        <v>3439.6021252034939</v>
      </c>
      <c r="L86" s="8">
        <v>384.15</v>
      </c>
      <c r="M86" s="9">
        <v>4.3400000000000001E-2</v>
      </c>
      <c r="N86">
        <v>1.6412370839533293E-3</v>
      </c>
      <c r="P86" s="8">
        <v>330.56</v>
      </c>
      <c r="Q86" s="9">
        <v>5.7500000000000002E-2</v>
      </c>
      <c r="R86" s="12">
        <v>380.19439100192409</v>
      </c>
    </row>
    <row r="87" spans="3:18">
      <c r="C87" s="6">
        <v>220.14</v>
      </c>
      <c r="D87" s="6">
        <v>0.54410000000000003</v>
      </c>
      <c r="E87">
        <f t="shared" si="1"/>
        <v>3597.6307503329895</v>
      </c>
      <c r="L87" s="8">
        <v>384.87</v>
      </c>
      <c r="M87" s="9">
        <v>4.4200000000000003E-2</v>
      </c>
      <c r="N87">
        <v>1.671490302090718E-3</v>
      </c>
      <c r="P87" s="8">
        <v>330.93</v>
      </c>
      <c r="Q87" s="9">
        <v>5.7599999999999998E-2</v>
      </c>
      <c r="R87" s="12">
        <v>380.85559863844912</v>
      </c>
    </row>
    <row r="88" spans="3:18">
      <c r="C88" s="6">
        <v>220.51</v>
      </c>
      <c r="D88" s="6">
        <v>0.51559999999999995</v>
      </c>
      <c r="E88">
        <f t="shared" si="1"/>
        <v>3409.1865739233394</v>
      </c>
      <c r="L88" s="8">
        <v>385.94</v>
      </c>
      <c r="M88" s="9">
        <v>4.48E-2</v>
      </c>
      <c r="N88">
        <v>1.6941802156937593E-3</v>
      </c>
      <c r="P88" s="8">
        <v>331.29</v>
      </c>
      <c r="Q88" s="9">
        <v>5.62E-2</v>
      </c>
      <c r="R88" s="12">
        <v>371.59869172709796</v>
      </c>
    </row>
    <row r="89" spans="3:18">
      <c r="C89" s="6">
        <v>220.89</v>
      </c>
      <c r="D89" s="6">
        <v>0.50209999999999999</v>
      </c>
      <c r="E89">
        <f t="shared" si="1"/>
        <v>3319.9235429924533</v>
      </c>
      <c r="L89" s="8">
        <v>387.02</v>
      </c>
      <c r="M89" s="9">
        <v>4.5699999999999998E-2</v>
      </c>
      <c r="N89">
        <v>1.7282150860983214E-3</v>
      </c>
      <c r="P89" s="8">
        <v>331.66</v>
      </c>
      <c r="Q89" s="9">
        <v>5.4399999999999997E-2</v>
      </c>
      <c r="R89" s="12">
        <v>359.69695426964637</v>
      </c>
    </row>
    <row r="90" spans="3:18">
      <c r="C90" s="6">
        <v>221.26</v>
      </c>
      <c r="D90" s="6">
        <v>0.49370000000000003</v>
      </c>
      <c r="E90">
        <f t="shared" si="1"/>
        <v>3264.3821015243466</v>
      </c>
      <c r="L90" s="8">
        <v>388.1</v>
      </c>
      <c r="M90" s="9">
        <v>4.5199999999999997E-2</v>
      </c>
      <c r="N90">
        <v>1.7093068247624535E-3</v>
      </c>
      <c r="P90" s="8">
        <v>332.02</v>
      </c>
      <c r="Q90" s="9">
        <v>5.1799999999999999E-2</v>
      </c>
      <c r="R90" s="12">
        <v>342.50555571999416</v>
      </c>
    </row>
    <row r="91" spans="3:18">
      <c r="C91" s="6">
        <v>221.63</v>
      </c>
      <c r="D91" s="6">
        <v>0.49459999999999998</v>
      </c>
      <c r="E91">
        <f t="shared" si="1"/>
        <v>3270.3329702530718</v>
      </c>
      <c r="L91" s="8">
        <v>389.18</v>
      </c>
      <c r="M91" s="9">
        <v>4.7899999999999998E-2</v>
      </c>
      <c r="N91">
        <v>1.8114114359761399E-3</v>
      </c>
      <c r="P91" s="8">
        <v>332.38</v>
      </c>
      <c r="Q91" s="9">
        <v>5.1799999999999999E-2</v>
      </c>
      <c r="R91" s="12">
        <v>342.50555571999416</v>
      </c>
    </row>
    <row r="92" spans="3:18">
      <c r="C92" s="6">
        <v>222.01</v>
      </c>
      <c r="D92" s="6">
        <v>0.48409999999999997</v>
      </c>
      <c r="E92">
        <f t="shared" si="1"/>
        <v>3200.9061684179378</v>
      </c>
      <c r="L92" s="8">
        <v>389.9</v>
      </c>
      <c r="M92" s="9">
        <v>4.8000000000000001E-2</v>
      </c>
      <c r="N92">
        <v>1.8151930882433136E-3</v>
      </c>
      <c r="P92" s="8">
        <v>332.75</v>
      </c>
      <c r="Q92" s="9">
        <v>0.05</v>
      </c>
      <c r="R92" s="12">
        <v>330.60381826254269</v>
      </c>
    </row>
    <row r="93" spans="3:18">
      <c r="C93" s="6">
        <v>222.38</v>
      </c>
      <c r="D93" s="6">
        <v>0.4889</v>
      </c>
      <c r="E93">
        <f t="shared" si="1"/>
        <v>3232.6441349711422</v>
      </c>
      <c r="L93" s="8">
        <v>390.97</v>
      </c>
      <c r="M93" s="9">
        <v>4.7699999999999999E-2</v>
      </c>
      <c r="N93">
        <v>1.8038481314417928E-3</v>
      </c>
      <c r="P93" s="8">
        <v>333.11</v>
      </c>
      <c r="Q93" s="9">
        <v>5.0299999999999997E-2</v>
      </c>
      <c r="R93" s="12">
        <v>332.58744117211791</v>
      </c>
    </row>
    <row r="94" spans="3:18">
      <c r="C94" s="6">
        <v>222.75</v>
      </c>
      <c r="D94" s="6">
        <v>0.48220000000000002</v>
      </c>
      <c r="E94">
        <f t="shared" si="1"/>
        <v>3188.3432233239614</v>
      </c>
      <c r="L94" s="8">
        <v>392.05</v>
      </c>
      <c r="M94" s="9">
        <v>4.5100000000000001E-2</v>
      </c>
      <c r="N94">
        <v>1.70552517249528E-3</v>
      </c>
      <c r="P94" s="8">
        <v>333.48</v>
      </c>
      <c r="Q94" s="9">
        <v>4.9000000000000002E-2</v>
      </c>
      <c r="R94" s="12">
        <v>323.99174189729183</v>
      </c>
    </row>
    <row r="95" spans="3:18">
      <c r="C95" s="6">
        <v>223.13</v>
      </c>
      <c r="D95" s="6">
        <v>0.47149999999999997</v>
      </c>
      <c r="E95">
        <f t="shared" si="1"/>
        <v>3117.594006215777</v>
      </c>
      <c r="L95" s="8">
        <v>393.12</v>
      </c>
      <c r="M95" s="9">
        <v>4.65E-2</v>
      </c>
      <c r="N95">
        <v>1.75846830423571E-3</v>
      </c>
      <c r="P95" s="8">
        <v>333.84</v>
      </c>
      <c r="Q95" s="9">
        <v>4.6300000000000001E-2</v>
      </c>
      <c r="R95" s="12">
        <v>306.13913571111453</v>
      </c>
    </row>
    <row r="96" spans="3:18">
      <c r="C96" s="6">
        <v>223.5</v>
      </c>
      <c r="D96" s="6">
        <v>0.47670000000000001</v>
      </c>
      <c r="E96">
        <f t="shared" si="1"/>
        <v>3151.9768033150817</v>
      </c>
      <c r="L96" s="8">
        <v>393.84</v>
      </c>
      <c r="M96" s="9">
        <v>4.9500000000000002E-2</v>
      </c>
      <c r="N96">
        <v>1.8719178722509172E-3</v>
      </c>
      <c r="P96" s="8">
        <v>334.21</v>
      </c>
      <c r="Q96" s="9">
        <v>4.6800000000000001E-2</v>
      </c>
      <c r="R96" s="12">
        <v>309.44517389373993</v>
      </c>
    </row>
    <row r="97" spans="3:18">
      <c r="C97" s="6">
        <v>223.88</v>
      </c>
      <c r="D97" s="6">
        <v>0.45889999999999997</v>
      </c>
      <c r="E97">
        <f t="shared" si="1"/>
        <v>3034.2818440136161</v>
      </c>
      <c r="L97" s="8">
        <v>394.92</v>
      </c>
      <c r="M97" s="9">
        <v>4.87E-2</v>
      </c>
      <c r="N97">
        <v>1.8416646541135286E-3</v>
      </c>
      <c r="P97" s="8">
        <v>334.57</v>
      </c>
      <c r="Q97" s="9">
        <v>4.65E-2</v>
      </c>
      <c r="R97" s="12">
        <v>307.46155098416466</v>
      </c>
    </row>
    <row r="98" spans="3:18">
      <c r="C98" s="6">
        <v>224.25</v>
      </c>
      <c r="D98" s="6">
        <v>0.45229999999999998</v>
      </c>
      <c r="E98">
        <f t="shared" si="1"/>
        <v>2990.6421400029608</v>
      </c>
      <c r="L98" s="8">
        <v>395.99</v>
      </c>
      <c r="M98" s="9">
        <v>0.05</v>
      </c>
      <c r="N98">
        <v>1.890826133586785E-3</v>
      </c>
      <c r="P98" s="8">
        <v>334.93</v>
      </c>
      <c r="Q98" s="9">
        <v>4.5499999999999999E-2</v>
      </c>
      <c r="R98" s="12">
        <v>300.8494746189138</v>
      </c>
    </row>
    <row r="99" spans="3:18">
      <c r="C99" s="6">
        <v>224.62</v>
      </c>
      <c r="D99" s="6">
        <v>0.45219999999999999</v>
      </c>
      <c r="E99">
        <f t="shared" si="1"/>
        <v>2989.9809323664358</v>
      </c>
      <c r="L99" s="8">
        <v>397.07</v>
      </c>
      <c r="M99" s="9">
        <v>4.8500000000000001E-2</v>
      </c>
      <c r="N99">
        <v>1.8341013495791814E-3</v>
      </c>
      <c r="P99" s="8">
        <v>335.3</v>
      </c>
      <c r="Q99" s="9">
        <v>4.24E-2</v>
      </c>
      <c r="R99" s="12">
        <v>280.3520378866362</v>
      </c>
    </row>
    <row r="100" spans="3:18">
      <c r="C100" s="6">
        <v>225</v>
      </c>
      <c r="D100" s="6">
        <v>0.45050000000000001</v>
      </c>
      <c r="E100">
        <f t="shared" si="1"/>
        <v>2978.7404025455094</v>
      </c>
      <c r="L100" s="8">
        <v>398.14</v>
      </c>
      <c r="M100" s="9">
        <v>5.0799999999999998E-2</v>
      </c>
      <c r="N100">
        <v>1.9210793517241735E-3</v>
      </c>
      <c r="P100" s="8">
        <v>335.66</v>
      </c>
      <c r="Q100" s="9">
        <v>4.1599999999999998E-2</v>
      </c>
      <c r="R100" s="12">
        <v>275.06237679443547</v>
      </c>
    </row>
    <row r="101" spans="3:18">
      <c r="C101" s="6">
        <v>225.37</v>
      </c>
      <c r="D101" s="6">
        <v>0.45860000000000001</v>
      </c>
      <c r="E101">
        <f t="shared" si="1"/>
        <v>3032.2982211040412</v>
      </c>
      <c r="L101" s="8">
        <v>398.86</v>
      </c>
      <c r="M101" s="9">
        <v>4.8800000000000003E-2</v>
      </c>
      <c r="N101">
        <v>1.8454463063807022E-3</v>
      </c>
      <c r="P101" s="8">
        <v>336.03</v>
      </c>
      <c r="Q101" s="9">
        <v>4.1500000000000002E-2</v>
      </c>
      <c r="R101" s="12">
        <v>274.40116915791043</v>
      </c>
    </row>
    <row r="102" spans="3:18">
      <c r="C102" s="6">
        <v>225.74</v>
      </c>
      <c r="D102" s="6">
        <v>0.44879999999999998</v>
      </c>
      <c r="E102">
        <f t="shared" si="1"/>
        <v>2967.4998727245829</v>
      </c>
      <c r="L102" s="8">
        <v>399.93</v>
      </c>
      <c r="M102" s="9">
        <v>0.05</v>
      </c>
      <c r="N102">
        <v>1.890826133586785E-3</v>
      </c>
      <c r="P102" s="8">
        <v>336.39</v>
      </c>
      <c r="Q102" s="9">
        <v>3.9899999999999998E-2</v>
      </c>
      <c r="R102" s="12">
        <v>263.82184697350903</v>
      </c>
    </row>
    <row r="103" spans="3:18">
      <c r="C103" s="6">
        <v>226.12</v>
      </c>
      <c r="D103" s="6">
        <v>0.44259999999999999</v>
      </c>
      <c r="E103">
        <f t="shared" si="1"/>
        <v>2926.5049992600275</v>
      </c>
      <c r="L103" s="8">
        <v>401.01</v>
      </c>
      <c r="M103" s="9">
        <v>5.1999999999999998E-2</v>
      </c>
      <c r="N103">
        <v>1.9664591789302563E-3</v>
      </c>
      <c r="P103" s="8">
        <v>336.75</v>
      </c>
      <c r="Q103" s="9">
        <v>4.0500000000000001E-2</v>
      </c>
      <c r="R103" s="12">
        <v>267.78909279265957</v>
      </c>
    </row>
    <row r="104" spans="3:18">
      <c r="C104" s="6">
        <v>226.49</v>
      </c>
      <c r="D104" s="6">
        <v>0.44700000000000001</v>
      </c>
      <c r="E104">
        <f t="shared" si="1"/>
        <v>2955.5981352671315</v>
      </c>
      <c r="L104" s="8">
        <v>402.08</v>
      </c>
      <c r="M104" s="9">
        <v>5.2299999999999999E-2</v>
      </c>
      <c r="N104">
        <v>1.9778041357317771E-3</v>
      </c>
      <c r="P104" s="8">
        <v>337.12</v>
      </c>
      <c r="Q104" s="9">
        <v>4.0599999999999997E-2</v>
      </c>
      <c r="R104" s="12">
        <v>268.45030042918461</v>
      </c>
    </row>
    <row r="105" spans="3:18">
      <c r="C105" s="6">
        <v>226.86</v>
      </c>
      <c r="D105" s="6">
        <v>0.44579999999999997</v>
      </c>
      <c r="E105">
        <f t="shared" si="1"/>
        <v>2947.66364362883</v>
      </c>
      <c r="L105" s="8">
        <v>403.15</v>
      </c>
      <c r="M105" s="9">
        <v>5.1200000000000002E-2</v>
      </c>
      <c r="N105">
        <v>1.9362059607928679E-3</v>
      </c>
      <c r="P105" s="8">
        <v>337.48</v>
      </c>
      <c r="Q105" s="9">
        <v>3.9199999999999999E-2</v>
      </c>
      <c r="R105" s="12">
        <v>259.19339351783344</v>
      </c>
    </row>
    <row r="106" spans="3:18">
      <c r="C106" s="6">
        <v>227.24</v>
      </c>
      <c r="D106" s="6">
        <v>0.4531</v>
      </c>
      <c r="E106">
        <f t="shared" si="1"/>
        <v>2995.9318010951615</v>
      </c>
      <c r="L106" s="8">
        <v>403.87</v>
      </c>
      <c r="M106" s="9">
        <v>5.2900000000000003E-2</v>
      </c>
      <c r="N106">
        <v>2.0004940493348186E-3</v>
      </c>
      <c r="P106" s="8">
        <v>337.85</v>
      </c>
      <c r="Q106" s="9">
        <v>3.6900000000000002E-2</v>
      </c>
      <c r="R106" s="12">
        <v>243.98561787775651</v>
      </c>
    </row>
    <row r="107" spans="3:18">
      <c r="C107" s="6">
        <v>227.61</v>
      </c>
      <c r="D107" s="6">
        <v>0.45169999999999999</v>
      </c>
      <c r="E107">
        <f t="shared" si="1"/>
        <v>2986.6748941838105</v>
      </c>
      <c r="L107" s="8">
        <v>404.94</v>
      </c>
      <c r="M107" s="9">
        <v>5.2999999999999999E-2</v>
      </c>
      <c r="N107">
        <v>2.004275701601992E-3</v>
      </c>
      <c r="P107" s="8">
        <v>338.21</v>
      </c>
      <c r="Q107" s="9">
        <v>3.6999999999999998E-2</v>
      </c>
      <c r="R107" s="12">
        <v>244.64682551428155</v>
      </c>
    </row>
    <row r="108" spans="3:18">
      <c r="C108" s="6">
        <v>227.98</v>
      </c>
      <c r="D108" s="6">
        <v>0.44429999999999997</v>
      </c>
      <c r="E108">
        <f t="shared" si="1"/>
        <v>2937.7455290809539</v>
      </c>
      <c r="L108" s="8">
        <v>406.01</v>
      </c>
      <c r="M108" s="9">
        <v>5.3100000000000001E-2</v>
      </c>
      <c r="N108">
        <v>2.0080573538691659E-3</v>
      </c>
      <c r="P108" s="8">
        <v>338.57</v>
      </c>
      <c r="Q108" s="9">
        <v>3.3500000000000002E-2</v>
      </c>
      <c r="R108" s="12">
        <v>221.5045582359036</v>
      </c>
    </row>
    <row r="109" spans="3:18">
      <c r="C109" s="6">
        <v>228.36</v>
      </c>
      <c r="D109" s="6">
        <v>0.44719999999999999</v>
      </c>
      <c r="E109">
        <f t="shared" si="1"/>
        <v>2956.9205505401815</v>
      </c>
      <c r="L109" s="8">
        <v>407.09</v>
      </c>
      <c r="M109" s="9">
        <v>5.4399999999999997E-2</v>
      </c>
      <c r="N109">
        <v>2.057218833342422E-3</v>
      </c>
      <c r="P109" s="8">
        <v>338.94</v>
      </c>
      <c r="Q109" s="9">
        <v>3.4799999999999998E-2</v>
      </c>
      <c r="R109" s="12">
        <v>230.10025751072968</v>
      </c>
    </row>
    <row r="110" spans="3:18">
      <c r="C110" s="6">
        <v>228.73</v>
      </c>
      <c r="D110" s="6">
        <v>0.44550000000000001</v>
      </c>
      <c r="E110">
        <f t="shared" si="1"/>
        <v>2945.680020719255</v>
      </c>
      <c r="L110" s="8">
        <v>408.16</v>
      </c>
      <c r="M110" s="9">
        <v>5.4699999999999999E-2</v>
      </c>
      <c r="N110">
        <v>2.0685637901439427E-3</v>
      </c>
      <c r="P110" s="8">
        <v>339.3</v>
      </c>
      <c r="Q110" s="9">
        <v>3.49E-2</v>
      </c>
      <c r="R110" s="12">
        <v>230.76146514725477</v>
      </c>
    </row>
    <row r="111" spans="3:18">
      <c r="C111" s="6">
        <v>229.1</v>
      </c>
      <c r="D111" s="6">
        <v>0.44590000000000002</v>
      </c>
      <c r="E111">
        <f t="shared" si="1"/>
        <v>2948.3248512653554</v>
      </c>
      <c r="L111" s="8">
        <v>408.87</v>
      </c>
      <c r="M111" s="9">
        <v>5.4100000000000002E-2</v>
      </c>
      <c r="N111">
        <v>2.0458738765409016E-3</v>
      </c>
      <c r="P111" s="8">
        <v>339.66</v>
      </c>
      <c r="Q111" s="9">
        <v>3.5099999999999999E-2</v>
      </c>
      <c r="R111" s="12">
        <v>232.08388042030495</v>
      </c>
    </row>
    <row r="112" spans="3:18">
      <c r="C112" s="6">
        <v>229.48</v>
      </c>
      <c r="D112" s="6">
        <v>0.4446</v>
      </c>
      <c r="E112">
        <f t="shared" si="1"/>
        <v>2939.7291519905293</v>
      </c>
      <c r="L112" s="8">
        <v>409.94</v>
      </c>
      <c r="M112" s="9">
        <v>5.28E-2</v>
      </c>
      <c r="N112">
        <v>1.9967123970676451E-3</v>
      </c>
      <c r="P112" s="8">
        <v>340.03</v>
      </c>
      <c r="Q112" s="9">
        <v>3.3399999999999999E-2</v>
      </c>
      <c r="R112" s="12">
        <v>220.84335059937848</v>
      </c>
    </row>
    <row r="113" spans="3:18">
      <c r="C113" s="6">
        <v>229.85</v>
      </c>
      <c r="D113" s="6">
        <v>0.44800000000000001</v>
      </c>
      <c r="E113">
        <f t="shared" si="1"/>
        <v>2962.2102116323822</v>
      </c>
      <c r="L113" s="8">
        <v>411.01</v>
      </c>
      <c r="M113" s="9">
        <v>5.4100000000000002E-2</v>
      </c>
      <c r="N113">
        <v>2.0458738765409016E-3</v>
      </c>
      <c r="O113" s="8"/>
      <c r="P113" s="8">
        <v>340.39</v>
      </c>
      <c r="Q113" s="9">
        <v>3.4500000000000003E-2</v>
      </c>
      <c r="R113" s="12">
        <v>228.11663460115446</v>
      </c>
    </row>
    <row r="114" spans="3:18">
      <c r="C114" s="6">
        <v>230.22</v>
      </c>
      <c r="D114" s="6">
        <v>0.44579999999999997</v>
      </c>
      <c r="E114">
        <f t="shared" si="1"/>
        <v>2947.66364362883</v>
      </c>
      <c r="L114" s="8">
        <v>412.08</v>
      </c>
      <c r="M114" s="9">
        <v>5.5199999999999999E-2</v>
      </c>
      <c r="N114">
        <v>2.0874720514798108E-3</v>
      </c>
      <c r="O114" s="8"/>
      <c r="P114" s="8">
        <v>340.76</v>
      </c>
      <c r="Q114" s="9">
        <v>3.1699999999999999E-2</v>
      </c>
      <c r="R114" s="12">
        <v>209.60282077845204</v>
      </c>
    </row>
    <row r="115" spans="3:18">
      <c r="C115" s="6">
        <v>230.6</v>
      </c>
      <c r="D115" s="6">
        <v>0.45610000000000001</v>
      </c>
      <c r="E115">
        <f t="shared" si="1"/>
        <v>3015.768030190914</v>
      </c>
      <c r="L115" s="8">
        <v>413.15</v>
      </c>
      <c r="M115" s="9">
        <v>5.3800000000000001E-2</v>
      </c>
      <c r="N115">
        <v>2.0345289197393809E-3</v>
      </c>
      <c r="O115" s="8"/>
      <c r="P115" s="8">
        <v>341.12</v>
      </c>
      <c r="Q115" s="9">
        <v>3.0800000000000001E-2</v>
      </c>
      <c r="R115" s="12">
        <v>203.65195204972628</v>
      </c>
    </row>
    <row r="116" spans="3:18">
      <c r="C116" s="6">
        <v>230.97</v>
      </c>
      <c r="D116" s="6">
        <v>0.44900000000000001</v>
      </c>
      <c r="E116">
        <f t="shared" si="1"/>
        <v>2968.8222879976333</v>
      </c>
      <c r="L116" s="8">
        <v>413.87</v>
      </c>
      <c r="M116" s="9">
        <v>5.6300000000000003E-2</v>
      </c>
      <c r="N116">
        <v>2.12907022641872E-3</v>
      </c>
      <c r="O116" s="8"/>
      <c r="P116" s="8">
        <v>341.48</v>
      </c>
      <c r="Q116" s="9">
        <v>2.93E-2</v>
      </c>
      <c r="R116" s="12">
        <v>193.73383750184999</v>
      </c>
    </row>
    <row r="117" spans="3:18">
      <c r="C117" s="6">
        <v>231.34</v>
      </c>
      <c r="D117" s="6">
        <v>0.44969999999999999</v>
      </c>
      <c r="E117">
        <f t="shared" si="1"/>
        <v>2973.4507414533086</v>
      </c>
      <c r="L117" s="8">
        <v>414.94</v>
      </c>
      <c r="M117" s="9">
        <v>5.6099999999999997E-2</v>
      </c>
      <c r="N117">
        <v>2.1215069218843727E-3</v>
      </c>
      <c r="O117" s="8"/>
      <c r="P117" s="8">
        <v>341.85</v>
      </c>
      <c r="Q117" s="9">
        <v>3.15E-2</v>
      </c>
      <c r="R117" s="12">
        <v>208.28040550540189</v>
      </c>
    </row>
    <row r="118" spans="3:18">
      <c r="C118" s="6">
        <v>231.71</v>
      </c>
      <c r="D118" s="6">
        <v>0.45590000000000003</v>
      </c>
      <c r="E118">
        <f t="shared" si="1"/>
        <v>3014.4456149178641</v>
      </c>
      <c r="L118" s="8">
        <v>416.01</v>
      </c>
      <c r="M118" s="9">
        <v>5.57E-2</v>
      </c>
      <c r="N118">
        <v>2.1063803128156785E-3</v>
      </c>
      <c r="O118" s="8"/>
      <c r="P118" s="8">
        <v>342.21</v>
      </c>
      <c r="Q118" s="9">
        <v>3.1600000000000003E-2</v>
      </c>
      <c r="R118" s="12">
        <v>208.94161314192698</v>
      </c>
    </row>
    <row r="119" spans="3:18">
      <c r="C119" s="6">
        <v>232.09</v>
      </c>
      <c r="D119" s="6">
        <v>0.45390000000000003</v>
      </c>
      <c r="E119">
        <f t="shared" si="1"/>
        <v>3001.2214621873622</v>
      </c>
      <c r="L119" s="8">
        <v>417.08</v>
      </c>
      <c r="M119" s="9">
        <v>5.3499999999999999E-2</v>
      </c>
      <c r="N119">
        <v>2.0231839629378601E-3</v>
      </c>
      <c r="O119" s="8"/>
      <c r="P119" s="8">
        <v>342.57</v>
      </c>
      <c r="Q119" s="9">
        <v>2.92E-2</v>
      </c>
      <c r="R119" s="12">
        <v>193.07262986532493</v>
      </c>
    </row>
    <row r="120" spans="3:18">
      <c r="C120" s="6">
        <v>232.46</v>
      </c>
      <c r="D120" s="6">
        <v>0.45550000000000002</v>
      </c>
      <c r="E120">
        <f t="shared" si="1"/>
        <v>3011.8007843717637</v>
      </c>
      <c r="L120" s="8">
        <v>418.14</v>
      </c>
      <c r="M120" s="9">
        <v>5.8400000000000001E-2</v>
      </c>
      <c r="N120">
        <v>2.2084849240293649E-3</v>
      </c>
      <c r="O120" s="8"/>
      <c r="P120" s="8">
        <v>342.94</v>
      </c>
      <c r="Q120" s="9">
        <v>3.1E-2</v>
      </c>
      <c r="R120" s="12">
        <v>204.97436732277646</v>
      </c>
    </row>
    <row r="121" spans="3:18">
      <c r="C121" s="6">
        <v>232.83</v>
      </c>
      <c r="D121" s="6">
        <v>0.45479999999999998</v>
      </c>
      <c r="E121">
        <f t="shared" si="1"/>
        <v>3007.172330916088</v>
      </c>
      <c r="L121" s="8">
        <v>418.86</v>
      </c>
      <c r="M121" s="9">
        <v>5.7799999999999997E-2</v>
      </c>
      <c r="N121">
        <v>2.1857950104263234E-3</v>
      </c>
      <c r="P121" s="8">
        <v>343.3</v>
      </c>
      <c r="Q121" s="9">
        <v>2.9600000000000001E-2</v>
      </c>
      <c r="R121" s="12">
        <v>195.71746041142526</v>
      </c>
    </row>
    <row r="122" spans="3:18">
      <c r="C122" s="6">
        <v>233.21</v>
      </c>
      <c r="D122" s="6">
        <v>0.46029999999999999</v>
      </c>
      <c r="E122">
        <f t="shared" si="1"/>
        <v>3043.5387509249676</v>
      </c>
      <c r="L122" s="8">
        <v>419.92</v>
      </c>
      <c r="M122" s="9">
        <v>5.7599999999999998E-2</v>
      </c>
      <c r="N122">
        <v>2.1782317058919765E-3</v>
      </c>
      <c r="P122" s="8">
        <v>343.66</v>
      </c>
      <c r="Q122" s="9">
        <v>3.0599999999999999E-2</v>
      </c>
      <c r="R122" s="12">
        <v>202.32953677667609</v>
      </c>
    </row>
    <row r="123" spans="3:18">
      <c r="C123" s="6">
        <v>233.58</v>
      </c>
      <c r="D123" s="6">
        <v>0.4607</v>
      </c>
      <c r="E123">
        <f t="shared" si="1"/>
        <v>3046.183581471068</v>
      </c>
      <c r="L123" s="8">
        <v>420.99</v>
      </c>
      <c r="M123" s="9">
        <v>5.6500000000000002E-2</v>
      </c>
      <c r="N123">
        <v>2.1366335309530673E-3</v>
      </c>
      <c r="P123" s="8">
        <v>344.03</v>
      </c>
      <c r="Q123" s="9">
        <v>2.7300000000000001E-2</v>
      </c>
      <c r="R123" s="12">
        <v>180.5096847713483</v>
      </c>
    </row>
    <row r="124" spans="3:18">
      <c r="C124" s="6">
        <v>233.95</v>
      </c>
      <c r="D124" s="6">
        <v>0.46700000000000003</v>
      </c>
      <c r="E124">
        <f t="shared" si="1"/>
        <v>3087.8396625721484</v>
      </c>
      <c r="L124" s="8">
        <v>422.06</v>
      </c>
      <c r="M124" s="9">
        <v>5.6500000000000002E-2</v>
      </c>
      <c r="N124">
        <v>2.1366335309530673E-3</v>
      </c>
      <c r="P124" s="8">
        <v>344.39</v>
      </c>
      <c r="Q124" s="9">
        <v>2.93E-2</v>
      </c>
      <c r="R124" s="12">
        <v>193.73383750184999</v>
      </c>
    </row>
    <row r="125" spans="3:18">
      <c r="C125" s="6">
        <v>234.32</v>
      </c>
      <c r="D125" s="6">
        <v>0.4642</v>
      </c>
      <c r="E125">
        <f t="shared" si="1"/>
        <v>3069.3258487494459</v>
      </c>
      <c r="L125" s="8">
        <v>423.13</v>
      </c>
      <c r="M125" s="9">
        <v>5.6500000000000002E-2</v>
      </c>
      <c r="N125">
        <v>2.1366335309530673E-3</v>
      </c>
      <c r="P125" s="8">
        <v>344.75</v>
      </c>
      <c r="Q125" s="9">
        <v>2.64E-2</v>
      </c>
      <c r="R125" s="12">
        <v>174.55881604262251</v>
      </c>
    </row>
    <row r="126" spans="3:18">
      <c r="C126" s="6">
        <v>234.7</v>
      </c>
      <c r="D126" s="6">
        <v>0.46700000000000003</v>
      </c>
      <c r="E126">
        <f t="shared" si="1"/>
        <v>3087.8396625721484</v>
      </c>
      <c r="L126" s="8">
        <v>423.84</v>
      </c>
      <c r="M126" s="9">
        <v>5.67E-2</v>
      </c>
      <c r="N126">
        <v>2.1441968354874142E-3</v>
      </c>
      <c r="P126" s="8">
        <v>345.12</v>
      </c>
      <c r="Q126" s="9">
        <v>2.8199999999999999E-2</v>
      </c>
      <c r="R126" s="12">
        <v>186.46055350007404</v>
      </c>
    </row>
    <row r="127" spans="3:18">
      <c r="C127" s="6">
        <v>235.07</v>
      </c>
      <c r="D127" s="6">
        <v>0.46899999999999997</v>
      </c>
      <c r="E127">
        <f t="shared" si="1"/>
        <v>3101.0638153026498</v>
      </c>
      <c r="L127" s="8">
        <v>424.91</v>
      </c>
      <c r="M127" s="9">
        <v>5.9299999999999999E-2</v>
      </c>
      <c r="N127">
        <v>2.2425197944339272E-3</v>
      </c>
      <c r="P127" s="8">
        <v>345.48</v>
      </c>
      <c r="Q127" s="9">
        <v>2.6800000000000001E-2</v>
      </c>
      <c r="R127" s="12">
        <v>177.20364658872288</v>
      </c>
    </row>
    <row r="128" spans="3:18">
      <c r="C128" s="6">
        <v>235.44</v>
      </c>
      <c r="D128" s="6">
        <v>0.4748</v>
      </c>
      <c r="E128">
        <f t="shared" si="1"/>
        <v>3139.4138582211049</v>
      </c>
      <c r="L128" s="8">
        <v>425.97</v>
      </c>
      <c r="M128" s="9">
        <v>5.8000000000000003E-2</v>
      </c>
      <c r="N128">
        <v>2.1933583149606707E-3</v>
      </c>
      <c r="P128" s="8">
        <v>345.84</v>
      </c>
      <c r="Q128" s="9">
        <v>2.6499999999999999E-2</v>
      </c>
      <c r="R128" s="12">
        <v>175.2200236791476</v>
      </c>
    </row>
    <row r="129" spans="3:18">
      <c r="C129" s="6">
        <v>235.82</v>
      </c>
      <c r="D129" s="6">
        <v>0.48120000000000002</v>
      </c>
      <c r="E129">
        <f t="shared" si="1"/>
        <v>3181.7311469587107</v>
      </c>
      <c r="L129" s="8">
        <v>427.04</v>
      </c>
      <c r="M129" s="9">
        <v>6.0400000000000002E-2</v>
      </c>
      <c r="N129">
        <v>2.2841179693728363E-3</v>
      </c>
      <c r="P129" s="8">
        <v>346.21</v>
      </c>
      <c r="Q129" s="9">
        <v>2.7900000000000001E-2</v>
      </c>
      <c r="R129" s="12">
        <v>184.47693059049882</v>
      </c>
    </row>
    <row r="130" spans="3:18">
      <c r="C130" s="6">
        <v>236.19</v>
      </c>
      <c r="D130" s="6">
        <v>0.48180000000000001</v>
      </c>
      <c r="E130">
        <f t="shared" ref="E130:E193" si="2">D130/(G$1*G$2*J$38)</f>
        <v>3185.698392777861</v>
      </c>
      <c r="L130" s="8">
        <v>428.1</v>
      </c>
      <c r="M130" s="9">
        <v>5.91E-2</v>
      </c>
      <c r="N130">
        <v>2.2349564898995799E-3</v>
      </c>
      <c r="P130" s="8">
        <v>346.57</v>
      </c>
      <c r="Q130" s="9">
        <v>2.8199999999999999E-2</v>
      </c>
      <c r="R130" s="12">
        <v>186.46055350007404</v>
      </c>
    </row>
    <row r="131" spans="3:18">
      <c r="C131" s="6">
        <v>236.56</v>
      </c>
      <c r="D131" s="6">
        <v>0.48130000000000001</v>
      </c>
      <c r="E131">
        <f t="shared" si="2"/>
        <v>3182.3923545952357</v>
      </c>
      <c r="L131" s="8">
        <v>429.17</v>
      </c>
      <c r="M131" s="9">
        <v>5.74E-2</v>
      </c>
      <c r="N131">
        <v>2.1706684013576292E-3</v>
      </c>
      <c r="P131" s="8">
        <v>346.93</v>
      </c>
      <c r="Q131" s="9">
        <v>2.5999999999999999E-2</v>
      </c>
      <c r="R131" s="12">
        <v>171.91398549652217</v>
      </c>
    </row>
    <row r="132" spans="3:18">
      <c r="C132" s="6">
        <v>236.93</v>
      </c>
      <c r="D132" s="6">
        <v>0.48580000000000001</v>
      </c>
      <c r="E132">
        <f t="shared" si="2"/>
        <v>3212.1466982388647</v>
      </c>
      <c r="L132" s="8">
        <v>429.88</v>
      </c>
      <c r="M132" s="9">
        <v>6.0199999999999997E-2</v>
      </c>
      <c r="N132">
        <v>2.276554664838489E-3</v>
      </c>
      <c r="P132" s="8">
        <v>347.3</v>
      </c>
      <c r="Q132" s="9">
        <v>2.7E-2</v>
      </c>
      <c r="R132" s="12">
        <v>178.52606186177303</v>
      </c>
    </row>
    <row r="133" spans="3:18">
      <c r="C133" s="6">
        <v>237.31</v>
      </c>
      <c r="D133" s="6">
        <v>0.48509999999999998</v>
      </c>
      <c r="E133">
        <f t="shared" si="2"/>
        <v>3207.5182447831885</v>
      </c>
      <c r="L133" s="8">
        <v>430.94</v>
      </c>
      <c r="M133" s="9">
        <v>5.9200000000000003E-2</v>
      </c>
      <c r="N133">
        <v>2.2387381421667537E-3</v>
      </c>
      <c r="P133" s="8">
        <v>347.66</v>
      </c>
      <c r="Q133" s="9">
        <v>2.6200000000000001E-2</v>
      </c>
      <c r="R133" s="12">
        <v>173.23640076957236</v>
      </c>
    </row>
    <row r="134" spans="3:18">
      <c r="C134" s="6">
        <v>237.68</v>
      </c>
      <c r="D134" s="6">
        <v>0.48930000000000001</v>
      </c>
      <c r="E134">
        <f t="shared" si="2"/>
        <v>3235.2889655172426</v>
      </c>
      <c r="L134" s="8">
        <v>432.01</v>
      </c>
      <c r="M134" s="9">
        <v>5.8900000000000001E-2</v>
      </c>
      <c r="N134">
        <v>2.227393185365233E-3</v>
      </c>
      <c r="P134" s="8">
        <v>348.02</v>
      </c>
      <c r="Q134" s="9">
        <v>2.8000000000000001E-2</v>
      </c>
      <c r="R134" s="12">
        <v>185.13813822702389</v>
      </c>
    </row>
    <row r="135" spans="3:18">
      <c r="C135" s="6">
        <v>238.05</v>
      </c>
      <c r="D135" s="6">
        <v>0.4824</v>
      </c>
      <c r="E135">
        <f t="shared" si="2"/>
        <v>3189.6656385970114</v>
      </c>
      <c r="L135" s="8">
        <v>433.07</v>
      </c>
      <c r="M135" s="9">
        <v>5.7799999999999997E-2</v>
      </c>
      <c r="N135">
        <v>2.1857950104263234E-3</v>
      </c>
      <c r="P135" s="8">
        <v>348.38</v>
      </c>
      <c r="Q135" s="9">
        <v>2.9700000000000001E-2</v>
      </c>
      <c r="R135" s="12">
        <v>196.37866804795036</v>
      </c>
    </row>
    <row r="136" spans="3:18">
      <c r="C136" s="6">
        <v>238.42</v>
      </c>
      <c r="D136" s="6">
        <v>0.48780000000000001</v>
      </c>
      <c r="E136">
        <f t="shared" si="2"/>
        <v>3225.3708509693661</v>
      </c>
      <c r="L136" s="8">
        <v>434.14</v>
      </c>
      <c r="M136" s="9">
        <v>5.8900000000000001E-2</v>
      </c>
      <c r="N136">
        <v>2.227393185365233E-3</v>
      </c>
      <c r="P136" s="8">
        <v>348.75</v>
      </c>
      <c r="Q136" s="9">
        <v>2.76E-2</v>
      </c>
      <c r="R136" s="12">
        <v>182.49330768092355</v>
      </c>
    </row>
    <row r="137" spans="3:18">
      <c r="C137" s="6">
        <v>238.8</v>
      </c>
      <c r="D137" s="6">
        <v>0.48709999999999998</v>
      </c>
      <c r="E137">
        <f t="shared" si="2"/>
        <v>3220.7423975136903</v>
      </c>
      <c r="L137" s="8">
        <v>434.85</v>
      </c>
      <c r="M137" s="9">
        <v>6.1100000000000002E-2</v>
      </c>
      <c r="N137">
        <v>2.3105895352430513E-3</v>
      </c>
      <c r="P137" s="8">
        <v>349.11</v>
      </c>
      <c r="Q137" s="9">
        <v>2.7699999999999999E-2</v>
      </c>
      <c r="R137" s="12">
        <v>183.15451531744861</v>
      </c>
    </row>
    <row r="138" spans="3:18">
      <c r="C138" s="6">
        <v>239.17</v>
      </c>
      <c r="D138" s="6">
        <v>0.4884</v>
      </c>
      <c r="E138">
        <f t="shared" si="2"/>
        <v>3229.3380967885169</v>
      </c>
      <c r="L138" s="8">
        <v>435.91</v>
      </c>
      <c r="M138" s="9">
        <v>5.96E-2</v>
      </c>
      <c r="N138">
        <v>2.2538647512354479E-3</v>
      </c>
      <c r="P138" s="8">
        <v>349.47</v>
      </c>
      <c r="Q138" s="9">
        <v>2.3800000000000002E-2</v>
      </c>
      <c r="R138" s="12">
        <v>157.3674174929703</v>
      </c>
    </row>
    <row r="139" spans="3:18">
      <c r="C139" s="6">
        <v>239.54</v>
      </c>
      <c r="D139" s="6">
        <v>0.49259999999999998</v>
      </c>
      <c r="E139">
        <f t="shared" si="2"/>
        <v>3257.10881752257</v>
      </c>
      <c r="L139" s="8">
        <v>436.97</v>
      </c>
      <c r="M139" s="9">
        <v>6.1600000000000002E-2</v>
      </c>
      <c r="N139">
        <v>2.3294977965789194E-3</v>
      </c>
      <c r="P139" s="8">
        <v>349.84</v>
      </c>
      <c r="Q139" s="9">
        <v>2.6800000000000001E-2</v>
      </c>
      <c r="R139" s="12">
        <v>177.20364658872288</v>
      </c>
    </row>
    <row r="140" spans="3:18">
      <c r="C140" s="6">
        <v>239.91</v>
      </c>
      <c r="D140" s="6">
        <v>0.49020000000000002</v>
      </c>
      <c r="E140">
        <f t="shared" si="2"/>
        <v>3241.2398342459683</v>
      </c>
      <c r="L140" s="8">
        <v>438.03</v>
      </c>
      <c r="M140" s="9">
        <v>6.1400000000000003E-2</v>
      </c>
      <c r="N140">
        <v>2.3219344920445721E-3</v>
      </c>
      <c r="P140" s="8">
        <v>350.2</v>
      </c>
      <c r="Q140" s="9">
        <v>2.7699999999999999E-2</v>
      </c>
      <c r="R140" s="12">
        <v>183.15451531744861</v>
      </c>
    </row>
    <row r="141" spans="3:18">
      <c r="C141" s="6">
        <v>240.28</v>
      </c>
      <c r="D141" s="6">
        <v>0.49440000000000001</v>
      </c>
      <c r="E141">
        <f t="shared" si="2"/>
        <v>3269.0105549800219</v>
      </c>
      <c r="L141" s="8">
        <v>439.1</v>
      </c>
      <c r="M141" s="9">
        <v>6.1600000000000002E-2</v>
      </c>
      <c r="N141">
        <v>2.3294977965789194E-3</v>
      </c>
      <c r="P141" s="8">
        <v>350.56</v>
      </c>
      <c r="Q141" s="9">
        <v>2.7300000000000001E-2</v>
      </c>
      <c r="R141" s="12">
        <v>180.5096847713483</v>
      </c>
    </row>
    <row r="142" spans="3:18">
      <c r="C142" s="6">
        <v>240.66</v>
      </c>
      <c r="D142" s="6">
        <v>0.48849999999999999</v>
      </c>
      <c r="E142">
        <f t="shared" si="2"/>
        <v>3229.9993044250418</v>
      </c>
      <c r="L142" s="8">
        <v>440.16</v>
      </c>
      <c r="M142" s="9">
        <v>6.2100000000000002E-2</v>
      </c>
      <c r="N142">
        <v>2.348406057914787E-3</v>
      </c>
      <c r="P142" s="8">
        <v>350.92</v>
      </c>
      <c r="Q142" s="9">
        <v>2.5399999999999999E-2</v>
      </c>
      <c r="R142" s="12">
        <v>167.94673967737165</v>
      </c>
    </row>
    <row r="143" spans="3:18">
      <c r="C143" s="6">
        <v>241.03</v>
      </c>
      <c r="D143" s="6">
        <v>0.49540000000000001</v>
      </c>
      <c r="E143">
        <f t="shared" si="2"/>
        <v>3275.6226313452726</v>
      </c>
      <c r="L143" s="8">
        <v>440.87</v>
      </c>
      <c r="M143" s="9">
        <v>6.4600000000000005E-2</v>
      </c>
      <c r="N143">
        <v>2.4429473645941266E-3</v>
      </c>
      <c r="P143" s="8">
        <v>351.29</v>
      </c>
      <c r="Q143" s="9">
        <v>2.7799999999999998E-2</v>
      </c>
      <c r="R143" s="12">
        <v>183.8157229539737</v>
      </c>
    </row>
    <row r="144" spans="3:18">
      <c r="C144" s="6">
        <v>241.4</v>
      </c>
      <c r="D144" s="6">
        <v>0.49370000000000003</v>
      </c>
      <c r="E144">
        <f t="shared" si="2"/>
        <v>3264.3821015243466</v>
      </c>
      <c r="L144" s="8">
        <v>441.93</v>
      </c>
      <c r="M144" s="9">
        <v>6.4600000000000005E-2</v>
      </c>
      <c r="N144">
        <v>2.4429473645941266E-3</v>
      </c>
      <c r="P144" s="8">
        <v>351.65</v>
      </c>
      <c r="Q144" s="9">
        <v>2.52E-2</v>
      </c>
      <c r="R144" s="12">
        <v>166.6243244043215</v>
      </c>
    </row>
    <row r="145" spans="3:18">
      <c r="C145" s="6">
        <v>241.77</v>
      </c>
      <c r="D145" s="6">
        <v>0.49959999999999999</v>
      </c>
      <c r="E145">
        <f t="shared" si="2"/>
        <v>3303.3933520793262</v>
      </c>
      <c r="L145" s="8">
        <v>442.99</v>
      </c>
      <c r="M145" s="9">
        <v>6.6299999999999998E-2</v>
      </c>
      <c r="N145">
        <v>2.5072354531360769E-3</v>
      </c>
      <c r="P145" s="8">
        <v>352.01</v>
      </c>
      <c r="Q145" s="9">
        <v>2.6499999999999999E-2</v>
      </c>
      <c r="R145" s="12">
        <v>175.2200236791476</v>
      </c>
    </row>
    <row r="146" spans="3:18">
      <c r="C146" s="6">
        <v>242.15</v>
      </c>
      <c r="D146" s="6">
        <v>0.49730000000000002</v>
      </c>
      <c r="E146">
        <f t="shared" si="2"/>
        <v>3288.1855764392494</v>
      </c>
      <c r="L146" s="8">
        <v>444.05</v>
      </c>
      <c r="M146" s="9">
        <v>6.7900000000000002E-2</v>
      </c>
      <c r="N146">
        <v>2.5677418894108541E-3</v>
      </c>
      <c r="P146" s="8">
        <v>352.37</v>
      </c>
      <c r="Q146" s="9">
        <v>2.69E-2</v>
      </c>
      <c r="R146" s="12">
        <v>177.86485422524794</v>
      </c>
    </row>
    <row r="147" spans="3:18">
      <c r="C147" s="6">
        <v>242.52</v>
      </c>
      <c r="D147" s="6">
        <v>0.499</v>
      </c>
      <c r="E147">
        <f t="shared" si="2"/>
        <v>3299.4261062601759</v>
      </c>
      <c r="L147" s="8">
        <v>445.11</v>
      </c>
      <c r="M147" s="9">
        <v>6.7199999999999996E-2</v>
      </c>
      <c r="N147">
        <v>2.5412703235406387E-3</v>
      </c>
      <c r="P147" s="8">
        <v>352.74</v>
      </c>
      <c r="Q147" s="9">
        <v>2.7199999999999998E-2</v>
      </c>
      <c r="R147" s="12">
        <v>179.84847713482318</v>
      </c>
    </row>
    <row r="148" spans="3:18">
      <c r="C148" s="6">
        <v>242.89</v>
      </c>
      <c r="D148" s="6">
        <v>0.50049999999999994</v>
      </c>
      <c r="E148">
        <f t="shared" si="2"/>
        <v>3309.3442208080514</v>
      </c>
      <c r="L148" s="8">
        <v>446.17</v>
      </c>
      <c r="M148" s="9">
        <v>6.9699999999999998E-2</v>
      </c>
      <c r="N148">
        <v>2.6358116302199783E-3</v>
      </c>
      <c r="P148" s="8">
        <v>353.1</v>
      </c>
      <c r="Q148" s="9">
        <v>2.5000000000000001E-2</v>
      </c>
      <c r="R148" s="12">
        <v>165.30190913127134</v>
      </c>
    </row>
    <row r="149" spans="3:18">
      <c r="C149" s="6">
        <v>243.26</v>
      </c>
      <c r="D149" s="6">
        <v>0.50090000000000001</v>
      </c>
      <c r="E149">
        <f t="shared" si="2"/>
        <v>3311.9890513541523</v>
      </c>
      <c r="L149" s="8">
        <v>446.88</v>
      </c>
      <c r="M149" s="9">
        <v>7.1800000000000003E-2</v>
      </c>
      <c r="N149">
        <v>2.7152263278306232E-3</v>
      </c>
      <c r="P149" s="8">
        <v>353.46</v>
      </c>
      <c r="Q149" s="9">
        <v>2.58E-2</v>
      </c>
      <c r="R149" s="12">
        <v>170.59157022347202</v>
      </c>
    </row>
    <row r="150" spans="3:18">
      <c r="C150" s="6">
        <v>243.63</v>
      </c>
      <c r="D150" s="6">
        <v>0.50049999999999994</v>
      </c>
      <c r="E150">
        <f t="shared" si="2"/>
        <v>3309.3442208080514</v>
      </c>
      <c r="L150" s="8">
        <v>447.94</v>
      </c>
      <c r="M150" s="9">
        <v>7.2400000000000006E-2</v>
      </c>
      <c r="N150">
        <v>2.7379162414336651E-3</v>
      </c>
      <c r="P150" s="8">
        <v>353.82</v>
      </c>
      <c r="Q150" s="9">
        <v>2.4299999999999999E-2</v>
      </c>
      <c r="R150" s="12">
        <v>160.67345567559573</v>
      </c>
    </row>
    <row r="151" spans="3:18">
      <c r="C151" s="6">
        <v>244.01</v>
      </c>
      <c r="D151" s="6">
        <v>0.49859999999999999</v>
      </c>
      <c r="E151">
        <f t="shared" si="2"/>
        <v>3296.7812757140755</v>
      </c>
      <c r="L151" s="8">
        <v>449</v>
      </c>
      <c r="M151" s="9">
        <v>7.3800000000000004E-2</v>
      </c>
      <c r="N151">
        <v>2.7908593731740946E-3</v>
      </c>
      <c r="P151" s="8">
        <v>354.19</v>
      </c>
      <c r="Q151" s="9">
        <v>2.52E-2</v>
      </c>
      <c r="R151" s="12">
        <v>166.6243244043215</v>
      </c>
    </row>
    <row r="152" spans="3:18">
      <c r="C152" s="6">
        <v>244.38</v>
      </c>
      <c r="D152" s="6">
        <v>0.497</v>
      </c>
      <c r="E152">
        <f t="shared" si="2"/>
        <v>3286.201953529674</v>
      </c>
      <c r="L152" s="8">
        <v>450.05</v>
      </c>
      <c r="M152" s="9">
        <v>7.7100000000000002E-2</v>
      </c>
      <c r="N152">
        <v>2.9156538979908226E-3</v>
      </c>
      <c r="P152" s="8">
        <v>354.55</v>
      </c>
      <c r="Q152" s="9">
        <v>2.47E-2</v>
      </c>
      <c r="R152" s="12">
        <v>163.31828622169607</v>
      </c>
    </row>
    <row r="153" spans="3:18">
      <c r="C153" s="6">
        <v>244.75</v>
      </c>
      <c r="D153" s="6">
        <v>0.49940000000000001</v>
      </c>
      <c r="E153">
        <f t="shared" si="2"/>
        <v>3302.0709368062762</v>
      </c>
      <c r="L153" s="8">
        <v>451.11</v>
      </c>
      <c r="M153" s="9">
        <v>7.7600000000000002E-2</v>
      </c>
      <c r="N153">
        <v>2.9345621593266902E-3</v>
      </c>
      <c r="P153" s="8">
        <v>354.91</v>
      </c>
      <c r="Q153" s="9">
        <v>2.7199999999999998E-2</v>
      </c>
      <c r="R153" s="12">
        <v>179.84847713482318</v>
      </c>
    </row>
    <row r="154" spans="3:18">
      <c r="C154" s="6">
        <v>245.12</v>
      </c>
      <c r="D154" s="6">
        <v>0.50039999999999996</v>
      </c>
      <c r="E154">
        <f t="shared" si="2"/>
        <v>3308.6830131715265</v>
      </c>
      <c r="L154" s="8">
        <v>452.17</v>
      </c>
      <c r="M154" s="9">
        <v>7.9100000000000004E-2</v>
      </c>
      <c r="N154">
        <v>2.991286943334294E-3</v>
      </c>
      <c r="P154" s="8">
        <v>355.27</v>
      </c>
      <c r="Q154" s="9">
        <v>2.41E-2</v>
      </c>
      <c r="R154" s="12">
        <v>159.35104040254555</v>
      </c>
    </row>
    <row r="155" spans="3:18">
      <c r="C155" s="6">
        <v>245.49</v>
      </c>
      <c r="D155" s="6">
        <v>0.49890000000000001</v>
      </c>
      <c r="E155">
        <f t="shared" si="2"/>
        <v>3298.7648986236509</v>
      </c>
      <c r="L155" s="8">
        <v>452.88</v>
      </c>
      <c r="M155" s="9">
        <v>7.9299999999999995E-2</v>
      </c>
      <c r="N155">
        <v>2.9988502478686409E-3</v>
      </c>
      <c r="P155" s="8">
        <v>355.64</v>
      </c>
      <c r="Q155" s="9">
        <v>2.8899999999999999E-2</v>
      </c>
      <c r="R155" s="12">
        <v>191.08900695574965</v>
      </c>
    </row>
    <row r="156" spans="3:18">
      <c r="C156" s="6">
        <v>245.87</v>
      </c>
      <c r="D156" s="6">
        <v>0.49890000000000001</v>
      </c>
      <c r="E156">
        <f t="shared" si="2"/>
        <v>3298.7648986236509</v>
      </c>
      <c r="L156" s="8">
        <v>453.93</v>
      </c>
      <c r="M156" s="9">
        <v>8.4500000000000006E-2</v>
      </c>
      <c r="N156">
        <v>3.1954961657616669E-3</v>
      </c>
      <c r="P156" s="8">
        <v>356</v>
      </c>
      <c r="Q156" s="9">
        <v>2.5999999999999999E-2</v>
      </c>
      <c r="R156" s="12">
        <v>171.91398549652217</v>
      </c>
    </row>
    <row r="157" spans="3:18">
      <c r="C157" s="6">
        <v>246.24</v>
      </c>
      <c r="D157" s="6">
        <v>0.49070000000000003</v>
      </c>
      <c r="E157">
        <f t="shared" si="2"/>
        <v>3244.5458724285936</v>
      </c>
      <c r="L157" s="8">
        <v>454.99</v>
      </c>
      <c r="M157" s="9">
        <v>8.6699999999999999E-2</v>
      </c>
      <c r="N157">
        <v>3.2786925156394853E-3</v>
      </c>
      <c r="P157" s="8">
        <v>356.36</v>
      </c>
      <c r="Q157" s="9">
        <v>2.6200000000000001E-2</v>
      </c>
      <c r="R157" s="12">
        <v>173.23640076957236</v>
      </c>
    </row>
    <row r="158" spans="3:18">
      <c r="C158" s="6">
        <v>246.61</v>
      </c>
      <c r="D158" s="6">
        <v>0.49249999999999999</v>
      </c>
      <c r="E158">
        <f t="shared" si="2"/>
        <v>3256.447609886045</v>
      </c>
      <c r="L158" s="8">
        <v>456.05</v>
      </c>
      <c r="M158" s="9">
        <v>8.9800000000000005E-2</v>
      </c>
      <c r="N158">
        <v>3.3959237359218659E-3</v>
      </c>
      <c r="P158" s="8">
        <v>356.72</v>
      </c>
      <c r="Q158" s="9">
        <v>2.6100000000000002E-2</v>
      </c>
      <c r="R158" s="12">
        <v>172.57519313304729</v>
      </c>
    </row>
    <row r="159" spans="3:18">
      <c r="C159" s="6">
        <v>246.98</v>
      </c>
      <c r="D159" s="6">
        <v>0.49080000000000001</v>
      </c>
      <c r="E159">
        <f t="shared" si="2"/>
        <v>3245.207080065119</v>
      </c>
      <c r="L159" s="8">
        <v>457.11</v>
      </c>
      <c r="M159" s="9">
        <v>9.3899999999999997E-2</v>
      </c>
      <c r="N159">
        <v>3.5509714788759823E-3</v>
      </c>
      <c r="P159" s="8">
        <v>357.08</v>
      </c>
      <c r="Q159" s="9">
        <v>2.9000000000000001E-2</v>
      </c>
      <c r="R159" s="12">
        <v>191.75021459227474</v>
      </c>
    </row>
    <row r="160" spans="3:18">
      <c r="C160" s="6">
        <v>247.35</v>
      </c>
      <c r="D160" s="6">
        <v>0.4904</v>
      </c>
      <c r="E160">
        <f t="shared" si="2"/>
        <v>3242.5622495190182</v>
      </c>
      <c r="L160" s="8">
        <v>458.16</v>
      </c>
      <c r="M160" s="9">
        <v>9.3200000000000005E-2</v>
      </c>
      <c r="N160">
        <v>3.5244999130057673E-3</v>
      </c>
      <c r="P160" s="8">
        <v>357.45</v>
      </c>
      <c r="Q160" s="9">
        <v>2.69E-2</v>
      </c>
      <c r="R160" s="12">
        <v>177.86485422524794</v>
      </c>
    </row>
    <row r="161" spans="3:18">
      <c r="C161" s="6">
        <v>247.72</v>
      </c>
      <c r="D161" s="6">
        <v>0.48380000000000001</v>
      </c>
      <c r="E161">
        <f t="shared" si="2"/>
        <v>3198.9225455083629</v>
      </c>
      <c r="L161" s="8">
        <v>458.87</v>
      </c>
      <c r="M161" s="9">
        <v>9.6299999999999997E-2</v>
      </c>
      <c r="N161">
        <v>3.6417311332881479E-3</v>
      </c>
      <c r="P161" s="8">
        <v>357.81</v>
      </c>
      <c r="Q161" s="9">
        <v>2.92E-2</v>
      </c>
      <c r="R161" s="12">
        <v>193.07262986532493</v>
      </c>
    </row>
    <row r="162" spans="3:18">
      <c r="C162" s="6">
        <v>248.1</v>
      </c>
      <c r="D162" s="6">
        <v>0.48089999999999999</v>
      </c>
      <c r="E162">
        <f t="shared" si="2"/>
        <v>3179.7475240491353</v>
      </c>
      <c r="L162" s="8">
        <v>459.92</v>
      </c>
      <c r="M162" s="9">
        <v>9.4100000000000003E-2</v>
      </c>
      <c r="N162">
        <v>3.5585347834103296E-3</v>
      </c>
      <c r="P162" s="8">
        <v>358.17</v>
      </c>
      <c r="Q162" s="9">
        <v>2.9499999999999998E-2</v>
      </c>
      <c r="R162" s="12">
        <v>195.05625277490014</v>
      </c>
    </row>
    <row r="163" spans="3:18">
      <c r="C163" s="6">
        <v>248.47</v>
      </c>
      <c r="D163" s="6">
        <v>0.4793</v>
      </c>
      <c r="E163">
        <f t="shared" si="2"/>
        <v>3169.1682018647339</v>
      </c>
      <c r="L163" s="8">
        <v>460.98</v>
      </c>
      <c r="M163" s="9">
        <v>9.8699999999999996E-2</v>
      </c>
      <c r="N163">
        <v>3.7324907877003136E-3</v>
      </c>
      <c r="P163" s="8">
        <v>358.53</v>
      </c>
      <c r="Q163" s="9">
        <v>2.7300000000000001E-2</v>
      </c>
      <c r="R163" s="12">
        <v>180.5096847713483</v>
      </c>
    </row>
    <row r="164" spans="3:18">
      <c r="C164" s="6">
        <v>248.84</v>
      </c>
      <c r="D164" s="6">
        <v>0.47599999999999998</v>
      </c>
      <c r="E164">
        <f t="shared" si="2"/>
        <v>3147.348349859406</v>
      </c>
      <c r="L164" s="8">
        <v>462.03</v>
      </c>
      <c r="M164" s="9">
        <v>0.1022</v>
      </c>
      <c r="N164">
        <v>3.8648486170513884E-3</v>
      </c>
      <c r="P164" s="8">
        <v>358.9</v>
      </c>
      <c r="Q164" s="9">
        <v>2.8799999999999999E-2</v>
      </c>
      <c r="R164" s="12">
        <v>190.42779931922456</v>
      </c>
    </row>
    <row r="165" spans="3:18">
      <c r="C165" s="6">
        <v>249.21</v>
      </c>
      <c r="D165" s="6">
        <v>0.46960000000000002</v>
      </c>
      <c r="E165">
        <f t="shared" si="2"/>
        <v>3105.0310611218006</v>
      </c>
      <c r="L165" s="8">
        <v>463.09</v>
      </c>
      <c r="M165" s="9">
        <v>0.1067</v>
      </c>
      <c r="N165">
        <v>4.0350229690741994E-3</v>
      </c>
      <c r="P165" s="8">
        <v>359.26</v>
      </c>
      <c r="Q165" s="9">
        <v>2.6200000000000001E-2</v>
      </c>
      <c r="R165" s="12">
        <v>173.23640076957236</v>
      </c>
    </row>
    <row r="166" spans="3:18">
      <c r="C166" s="6">
        <v>249.58</v>
      </c>
      <c r="D166" s="6">
        <v>0.46879999999999999</v>
      </c>
      <c r="E166">
        <f t="shared" si="2"/>
        <v>3099.7414000295998</v>
      </c>
      <c r="L166" s="8">
        <v>464.14</v>
      </c>
      <c r="M166" s="9">
        <v>0.1084</v>
      </c>
      <c r="N166">
        <v>4.0993110576161501E-3</v>
      </c>
      <c r="P166" s="8">
        <v>359.62</v>
      </c>
      <c r="Q166" s="9">
        <v>2.7E-2</v>
      </c>
      <c r="R166" s="12">
        <v>178.52606186177303</v>
      </c>
    </row>
    <row r="167" spans="3:18">
      <c r="C167" s="6">
        <v>249.95</v>
      </c>
      <c r="D167" s="6">
        <v>0.46360000000000001</v>
      </c>
      <c r="E167">
        <f t="shared" si="2"/>
        <v>3065.3586029302955</v>
      </c>
      <c r="L167" s="8">
        <v>464.84</v>
      </c>
      <c r="M167" s="9">
        <v>0.1085</v>
      </c>
      <c r="N167">
        <v>4.1030927098833232E-3</v>
      </c>
      <c r="P167" s="8">
        <v>359.98</v>
      </c>
      <c r="Q167" s="9">
        <v>2.6200000000000001E-2</v>
      </c>
      <c r="R167" s="12">
        <v>173.23640076957236</v>
      </c>
    </row>
    <row r="168" spans="3:18">
      <c r="C168" s="6">
        <v>250.33</v>
      </c>
      <c r="D168" s="6">
        <v>0.45850000000000002</v>
      </c>
      <c r="E168">
        <f t="shared" si="2"/>
        <v>3031.6370134675162</v>
      </c>
      <c r="L168" s="8">
        <v>465.9</v>
      </c>
      <c r="M168" s="9">
        <v>0.11219999999999999</v>
      </c>
      <c r="N168">
        <v>4.2430138437687453E-3</v>
      </c>
      <c r="P168" s="8">
        <v>360.34</v>
      </c>
      <c r="Q168" s="9">
        <v>2.8799999999999999E-2</v>
      </c>
      <c r="R168" s="12">
        <v>190.42779931922456</v>
      </c>
    </row>
    <row r="169" spans="3:18">
      <c r="C169" s="6">
        <v>250.7</v>
      </c>
      <c r="D169" s="6">
        <v>0.45119999999999999</v>
      </c>
      <c r="E169">
        <f t="shared" si="2"/>
        <v>2983.3688560011847</v>
      </c>
      <c r="L169" s="8">
        <v>466.95</v>
      </c>
      <c r="M169" s="9">
        <v>0.11459999999999999</v>
      </c>
      <c r="N169">
        <v>4.3337734981809106E-3</v>
      </c>
      <c r="P169" s="8">
        <v>360.7</v>
      </c>
      <c r="Q169" s="9">
        <v>3.0300000000000001E-2</v>
      </c>
      <c r="R169" s="12">
        <v>200.34591386710085</v>
      </c>
    </row>
    <row r="170" spans="3:18">
      <c r="C170" s="6">
        <v>251.07</v>
      </c>
      <c r="D170" s="6">
        <v>0.44490000000000002</v>
      </c>
      <c r="E170">
        <f t="shared" si="2"/>
        <v>2941.7127749001047</v>
      </c>
      <c r="L170" s="8">
        <v>468</v>
      </c>
      <c r="M170" s="9">
        <v>0.11849999999999999</v>
      </c>
      <c r="N170">
        <v>4.4812579366006805E-3</v>
      </c>
      <c r="P170" s="8">
        <v>361.07</v>
      </c>
      <c r="Q170" s="9">
        <v>2.9000000000000001E-2</v>
      </c>
      <c r="R170" s="12">
        <v>191.75021459227474</v>
      </c>
    </row>
    <row r="171" spans="3:18">
      <c r="C171" s="6">
        <v>251.44</v>
      </c>
      <c r="D171" s="6">
        <v>0.44529999999999997</v>
      </c>
      <c r="E171">
        <f t="shared" si="2"/>
        <v>2944.3576054462046</v>
      </c>
      <c r="L171" s="8">
        <v>469.06</v>
      </c>
      <c r="M171" s="9">
        <v>0.1208</v>
      </c>
      <c r="N171">
        <v>4.5682359387456727E-3</v>
      </c>
      <c r="P171" s="8">
        <v>361.43</v>
      </c>
      <c r="Q171" s="9">
        <v>2.9000000000000001E-2</v>
      </c>
      <c r="R171" s="12">
        <v>191.75021459227474</v>
      </c>
    </row>
    <row r="172" spans="3:18">
      <c r="C172" s="6">
        <v>251.81</v>
      </c>
      <c r="D172" s="6">
        <v>0.43769999999999998</v>
      </c>
      <c r="E172">
        <f t="shared" si="2"/>
        <v>2894.1058250702981</v>
      </c>
      <c r="L172" s="8">
        <v>470.11</v>
      </c>
      <c r="M172" s="9">
        <v>0.12520000000000001</v>
      </c>
      <c r="N172">
        <v>4.7346286385013103E-3</v>
      </c>
      <c r="P172" s="8">
        <v>361.79</v>
      </c>
      <c r="Q172" s="9">
        <v>2.8400000000000002E-2</v>
      </c>
      <c r="R172" s="12">
        <v>187.78296877312425</v>
      </c>
    </row>
    <row r="173" spans="3:18">
      <c r="C173" s="6">
        <v>252.18</v>
      </c>
      <c r="D173" s="6">
        <v>0.43469999999999998</v>
      </c>
      <c r="E173">
        <f t="shared" si="2"/>
        <v>2874.2695959745456</v>
      </c>
      <c r="L173" s="8">
        <v>471.16</v>
      </c>
      <c r="M173" s="9">
        <v>0.12770000000000001</v>
      </c>
      <c r="N173">
        <v>4.8291699451806494E-3</v>
      </c>
      <c r="P173" s="8">
        <v>362.15</v>
      </c>
      <c r="Q173" s="9">
        <v>2.87E-2</v>
      </c>
      <c r="R173" s="12">
        <v>189.7665916826995</v>
      </c>
    </row>
    <row r="174" spans="3:18">
      <c r="C174" s="6">
        <v>252.55</v>
      </c>
      <c r="D174" s="6">
        <v>0.42959999999999998</v>
      </c>
      <c r="E174">
        <f t="shared" si="2"/>
        <v>2840.5480065117663</v>
      </c>
      <c r="L174" s="8">
        <v>471.86</v>
      </c>
      <c r="M174" s="9">
        <v>0.12820000000000001</v>
      </c>
      <c r="N174">
        <v>4.848078206516517E-3</v>
      </c>
      <c r="P174" s="8">
        <v>362.51</v>
      </c>
      <c r="Q174" s="9">
        <v>2.9600000000000001E-2</v>
      </c>
      <c r="R174" s="12">
        <v>195.71746041142526</v>
      </c>
    </row>
    <row r="175" spans="3:18">
      <c r="C175" s="6">
        <v>252.93</v>
      </c>
      <c r="D175" s="6">
        <v>0.41820000000000002</v>
      </c>
      <c r="E175">
        <f t="shared" si="2"/>
        <v>2765.170335947907</v>
      </c>
      <c r="L175" s="8">
        <v>472.92</v>
      </c>
      <c r="M175" s="9">
        <v>0.13059999999999999</v>
      </c>
      <c r="N175">
        <v>4.9388378609286823E-3</v>
      </c>
      <c r="P175" s="8">
        <v>362.87</v>
      </c>
      <c r="Q175" s="9">
        <v>2.87E-2</v>
      </c>
      <c r="R175" s="12">
        <v>189.7665916826995</v>
      </c>
    </row>
    <row r="176" spans="3:18">
      <c r="C176" s="6">
        <v>253.3</v>
      </c>
      <c r="D176" s="6">
        <v>0.4204</v>
      </c>
      <c r="E176">
        <f t="shared" si="2"/>
        <v>2779.7169039514588</v>
      </c>
      <c r="L176" s="8">
        <v>473.97</v>
      </c>
      <c r="M176" s="9">
        <v>0.13300000000000001</v>
      </c>
      <c r="N176">
        <v>5.0295975153408484E-3</v>
      </c>
      <c r="P176" s="8">
        <v>363.24</v>
      </c>
      <c r="Q176" s="9">
        <v>3.2399999999999998E-2</v>
      </c>
      <c r="R176" s="12">
        <v>214.23127423412762</v>
      </c>
    </row>
    <row r="177" spans="3:18">
      <c r="C177" s="6">
        <v>253.67</v>
      </c>
      <c r="D177" s="6">
        <v>0.40960000000000002</v>
      </c>
      <c r="E177">
        <f t="shared" si="2"/>
        <v>2708.3064792067494</v>
      </c>
      <c r="L177" s="8">
        <v>475.02</v>
      </c>
      <c r="M177" s="9">
        <v>0.13450000000000001</v>
      </c>
      <c r="N177">
        <v>5.0863222993484522E-3</v>
      </c>
      <c r="P177" s="8">
        <v>363.6</v>
      </c>
      <c r="Q177" s="9">
        <v>3.0099999999999998E-2</v>
      </c>
      <c r="R177" s="12">
        <v>199.02349859405066</v>
      </c>
    </row>
    <row r="178" spans="3:18">
      <c r="C178" s="6">
        <v>254.04</v>
      </c>
      <c r="D178" s="6">
        <v>0.41049999999999998</v>
      </c>
      <c r="E178">
        <f t="shared" si="2"/>
        <v>2714.2573479354751</v>
      </c>
      <c r="L178" s="8">
        <v>476.07</v>
      </c>
      <c r="M178" s="9">
        <v>0.13739999999999999</v>
      </c>
      <c r="N178">
        <v>5.1959902150964851E-3</v>
      </c>
      <c r="P178" s="8">
        <v>363.96</v>
      </c>
      <c r="Q178" s="9">
        <v>2.98E-2</v>
      </c>
      <c r="R178" s="12">
        <v>197.03987568447542</v>
      </c>
    </row>
    <row r="179" spans="3:18">
      <c r="C179" s="6">
        <v>254.41</v>
      </c>
      <c r="D179" s="6">
        <v>0.40150000000000002</v>
      </c>
      <c r="E179">
        <f t="shared" si="2"/>
        <v>2654.7486606482175</v>
      </c>
      <c r="L179" s="8">
        <v>477.12</v>
      </c>
      <c r="M179" s="9">
        <v>0.14099999999999999</v>
      </c>
      <c r="N179">
        <v>5.3321296967147333E-3</v>
      </c>
      <c r="P179" s="8">
        <v>364.32</v>
      </c>
      <c r="Q179" s="9">
        <v>3.1600000000000003E-2</v>
      </c>
      <c r="R179" s="12">
        <v>208.94161314192698</v>
      </c>
    </row>
    <row r="180" spans="3:18">
      <c r="C180" s="6">
        <v>254.78</v>
      </c>
      <c r="D180" s="6">
        <v>0.39879999999999999</v>
      </c>
      <c r="E180">
        <f t="shared" si="2"/>
        <v>2636.89605446204</v>
      </c>
      <c r="L180" s="8">
        <v>478.17</v>
      </c>
      <c r="M180" s="9">
        <v>0.14430000000000001</v>
      </c>
      <c r="N180">
        <v>5.4569242215314617E-3</v>
      </c>
      <c r="P180" s="8">
        <v>364.68</v>
      </c>
      <c r="Q180" s="9">
        <v>3.0499999999999999E-2</v>
      </c>
      <c r="R180" s="12">
        <v>201.66832914015103</v>
      </c>
    </row>
    <row r="181" spans="3:18">
      <c r="C181" s="6">
        <v>255.15</v>
      </c>
      <c r="D181" s="6">
        <v>0.39750000000000002</v>
      </c>
      <c r="E181">
        <f t="shared" si="2"/>
        <v>2628.3003551872143</v>
      </c>
      <c r="L181" s="8">
        <v>478.87</v>
      </c>
      <c r="M181" s="9">
        <v>0.14710000000000001</v>
      </c>
      <c r="N181">
        <v>5.5628104850123216E-3</v>
      </c>
      <c r="P181" s="8">
        <v>365.04</v>
      </c>
      <c r="Q181" s="9">
        <v>3.2500000000000001E-2</v>
      </c>
      <c r="R181" s="12">
        <v>214.89248187065274</v>
      </c>
    </row>
    <row r="182" spans="3:18">
      <c r="C182" s="6">
        <v>255.52</v>
      </c>
      <c r="D182" s="6">
        <v>0.38969999999999999</v>
      </c>
      <c r="E182">
        <f t="shared" si="2"/>
        <v>2576.7261595382574</v>
      </c>
      <c r="L182" s="8">
        <v>479.92</v>
      </c>
      <c r="M182" s="9">
        <v>0.15</v>
      </c>
      <c r="N182">
        <v>5.6724784007603545E-3</v>
      </c>
      <c r="P182" s="8">
        <v>365.4</v>
      </c>
      <c r="Q182" s="9">
        <v>3.1899999999999998E-2</v>
      </c>
      <c r="R182" s="12">
        <v>210.9252360515022</v>
      </c>
    </row>
    <row r="183" spans="3:18">
      <c r="C183" s="6">
        <v>255.89</v>
      </c>
      <c r="D183" s="6">
        <v>0.37980000000000003</v>
      </c>
      <c r="E183">
        <f t="shared" si="2"/>
        <v>2511.2666035222742</v>
      </c>
      <c r="L183" s="8">
        <v>480.97</v>
      </c>
      <c r="M183" s="9">
        <v>0.1515</v>
      </c>
      <c r="N183">
        <v>5.7292031847679583E-3</v>
      </c>
      <c r="P183" s="8">
        <v>365.77</v>
      </c>
      <c r="Q183" s="9">
        <v>3.04E-2</v>
      </c>
      <c r="R183" s="12">
        <v>201.00712150362594</v>
      </c>
    </row>
    <row r="184" spans="3:18">
      <c r="C184" s="6">
        <v>256.27</v>
      </c>
      <c r="D184" s="6">
        <v>0.36890000000000001</v>
      </c>
      <c r="E184">
        <f t="shared" si="2"/>
        <v>2439.1949711410398</v>
      </c>
      <c r="L184" s="8">
        <v>482.02</v>
      </c>
      <c r="M184" s="9">
        <v>0.15290000000000001</v>
      </c>
      <c r="N184">
        <v>5.7821463165083891E-3</v>
      </c>
      <c r="P184" s="8">
        <v>366.13</v>
      </c>
      <c r="Q184" s="9">
        <v>3.2399999999999998E-2</v>
      </c>
      <c r="R184" s="12">
        <v>214.23127423412762</v>
      </c>
    </row>
    <row r="185" spans="3:18">
      <c r="C185" s="6">
        <v>256.64</v>
      </c>
      <c r="D185" s="6">
        <v>0.36520000000000002</v>
      </c>
      <c r="E185">
        <f t="shared" si="2"/>
        <v>2414.7302885896115</v>
      </c>
      <c r="L185" s="8">
        <v>483.06</v>
      </c>
      <c r="M185" s="9">
        <v>0.15529999999999999</v>
      </c>
      <c r="N185">
        <v>5.8729059709205543E-3</v>
      </c>
      <c r="P185" s="8">
        <v>366.49</v>
      </c>
      <c r="Q185" s="9">
        <v>3.0499999999999999E-2</v>
      </c>
      <c r="R185" s="12">
        <v>201.66832914015103</v>
      </c>
    </row>
    <row r="186" spans="3:18">
      <c r="C186" s="6">
        <v>257.01</v>
      </c>
      <c r="D186" s="6">
        <v>0.36699999999999999</v>
      </c>
      <c r="E186">
        <f t="shared" si="2"/>
        <v>2426.6320260470629</v>
      </c>
      <c r="L186" s="8">
        <v>484.11</v>
      </c>
      <c r="M186" s="9">
        <v>0.1595</v>
      </c>
      <c r="N186">
        <v>6.0317353661418441E-3</v>
      </c>
      <c r="P186" s="8">
        <v>366.85</v>
      </c>
      <c r="Q186" s="9">
        <v>3.3000000000000002E-2</v>
      </c>
      <c r="R186" s="12">
        <v>218.19852005327817</v>
      </c>
    </row>
    <row r="187" spans="3:18">
      <c r="C187" s="6">
        <v>257.38</v>
      </c>
      <c r="D187" s="6">
        <v>0.35610000000000003</v>
      </c>
      <c r="E187">
        <f t="shared" si="2"/>
        <v>2354.560393665829</v>
      </c>
      <c r="L187" s="8">
        <v>485.16</v>
      </c>
      <c r="M187" s="9">
        <v>0.16189999999999999</v>
      </c>
      <c r="N187">
        <v>6.1224950205540094E-3</v>
      </c>
      <c r="P187" s="8">
        <v>367.21</v>
      </c>
      <c r="Q187" s="9">
        <v>3.2199999999999999E-2</v>
      </c>
      <c r="R187" s="12">
        <v>212.90885896107747</v>
      </c>
    </row>
    <row r="188" spans="3:18">
      <c r="C188" s="6">
        <v>257.75</v>
      </c>
      <c r="D188" s="6">
        <v>0.35070000000000001</v>
      </c>
      <c r="E188">
        <f t="shared" si="2"/>
        <v>2318.8551812934743</v>
      </c>
      <c r="L188" s="8">
        <v>485.86</v>
      </c>
      <c r="M188" s="9">
        <v>0.16120000000000001</v>
      </c>
      <c r="N188">
        <v>6.0960234546837948E-3</v>
      </c>
      <c r="P188" s="8">
        <v>367.57</v>
      </c>
      <c r="Q188" s="9">
        <v>3.2599999999999997E-2</v>
      </c>
      <c r="R188" s="12">
        <v>215.55368950717781</v>
      </c>
    </row>
    <row r="189" spans="3:18">
      <c r="C189" s="6">
        <v>258.12</v>
      </c>
      <c r="D189" s="6">
        <v>0.34229999999999999</v>
      </c>
      <c r="E189">
        <f t="shared" si="2"/>
        <v>2263.3137398253671</v>
      </c>
      <c r="L189" s="8">
        <v>486.9</v>
      </c>
      <c r="M189" s="9">
        <v>0.16339999999999999</v>
      </c>
      <c r="N189">
        <v>6.1792198045616132E-3</v>
      </c>
      <c r="P189" s="8">
        <v>367.93</v>
      </c>
      <c r="Q189" s="9">
        <v>3.2599999999999997E-2</v>
      </c>
      <c r="R189" s="12">
        <v>215.55368950717781</v>
      </c>
    </row>
    <row r="190" spans="3:18">
      <c r="C190" s="6">
        <v>258.49</v>
      </c>
      <c r="D190" s="6">
        <v>0.33900000000000002</v>
      </c>
      <c r="E190">
        <f t="shared" si="2"/>
        <v>2241.4938878200392</v>
      </c>
      <c r="L190" s="8">
        <v>487.95</v>
      </c>
      <c r="M190" s="9">
        <v>0.16550000000000001</v>
      </c>
      <c r="N190">
        <v>6.2586345021722585E-3</v>
      </c>
      <c r="P190" s="8">
        <v>368.29</v>
      </c>
      <c r="Q190" s="9">
        <v>3.2000000000000001E-2</v>
      </c>
      <c r="R190" s="12">
        <v>211.58644368802732</v>
      </c>
    </row>
    <row r="191" spans="3:18">
      <c r="C191" s="6">
        <v>258.86</v>
      </c>
      <c r="D191" s="6">
        <v>0.3322</v>
      </c>
      <c r="E191">
        <f t="shared" si="2"/>
        <v>2196.5317685363334</v>
      </c>
      <c r="L191" s="8">
        <v>489</v>
      </c>
      <c r="M191" s="9">
        <v>0.16850000000000001</v>
      </c>
      <c r="N191">
        <v>6.3720840701874662E-3</v>
      </c>
      <c r="P191" s="8">
        <v>368.65</v>
      </c>
      <c r="Q191" s="9">
        <v>3.4000000000000002E-2</v>
      </c>
      <c r="R191" s="12">
        <v>224.81059641852903</v>
      </c>
    </row>
    <row r="192" spans="3:18">
      <c r="C192" s="6">
        <v>259.23</v>
      </c>
      <c r="D192" s="6">
        <v>0.32750000000000001</v>
      </c>
      <c r="E192">
        <f t="shared" si="2"/>
        <v>2165.4550096196544</v>
      </c>
      <c r="L192" s="8">
        <v>490.04</v>
      </c>
      <c r="M192" s="9">
        <v>0.17399999999999999</v>
      </c>
      <c r="N192">
        <v>6.5800749448820112E-3</v>
      </c>
      <c r="P192" s="8">
        <v>369.02</v>
      </c>
      <c r="Q192" s="9">
        <v>3.2300000000000002E-2</v>
      </c>
      <c r="R192" s="12">
        <v>213.57006659760256</v>
      </c>
    </row>
    <row r="193" spans="3:18">
      <c r="C193" s="6">
        <v>259.60000000000002</v>
      </c>
      <c r="D193" s="6">
        <v>0.31969999999999998</v>
      </c>
      <c r="E193">
        <f t="shared" si="2"/>
        <v>2113.8808139706975</v>
      </c>
      <c r="L193" s="8">
        <v>491.09</v>
      </c>
      <c r="M193" s="9">
        <v>0.17380000000000001</v>
      </c>
      <c r="N193">
        <v>6.5725116403476651E-3</v>
      </c>
      <c r="P193" s="8">
        <v>369.38</v>
      </c>
      <c r="Q193" s="9">
        <v>3.3599999999999998E-2</v>
      </c>
      <c r="R193" s="12">
        <v>222.16576587242866</v>
      </c>
    </row>
    <row r="194" spans="3:18">
      <c r="C194" s="6">
        <v>259.97000000000003</v>
      </c>
      <c r="D194" s="6">
        <v>0.3145</v>
      </c>
      <c r="E194">
        <f t="shared" ref="E194:E257" si="3">D194/(G$1*G$2*J$38)</f>
        <v>2079.4980168713932</v>
      </c>
      <c r="L194" s="8">
        <v>492.13</v>
      </c>
      <c r="M194" s="9">
        <v>0.1779</v>
      </c>
      <c r="N194">
        <v>6.7275593833017811E-3</v>
      </c>
      <c r="P194" s="8">
        <v>369.74</v>
      </c>
      <c r="Q194" s="9">
        <v>3.3399999999999999E-2</v>
      </c>
      <c r="R194" s="12">
        <v>220.84335059937848</v>
      </c>
    </row>
    <row r="195" spans="3:18">
      <c r="C195" s="6">
        <v>260.33999999999997</v>
      </c>
      <c r="D195" s="6">
        <v>0.308</v>
      </c>
      <c r="E195">
        <f t="shared" si="3"/>
        <v>2036.5195204972626</v>
      </c>
      <c r="L195" s="8">
        <v>492.83</v>
      </c>
      <c r="M195" s="9">
        <v>0.17910000000000001</v>
      </c>
      <c r="N195">
        <v>6.7729392105078641E-3</v>
      </c>
      <c r="P195" s="8">
        <v>370.1</v>
      </c>
      <c r="Q195" s="9">
        <v>3.1800000000000002E-2</v>
      </c>
      <c r="R195" s="12">
        <v>210.26402841497713</v>
      </c>
    </row>
    <row r="196" spans="3:18">
      <c r="C196" s="6">
        <v>260.70999999999998</v>
      </c>
      <c r="D196" s="6">
        <v>0.30109999999999998</v>
      </c>
      <c r="E196">
        <f t="shared" si="3"/>
        <v>1990.8961935770317</v>
      </c>
      <c r="L196" s="8">
        <v>493.88</v>
      </c>
      <c r="M196" s="9">
        <v>0.18090000000000001</v>
      </c>
      <c r="N196">
        <v>6.8410089513169887E-3</v>
      </c>
      <c r="P196" s="8">
        <v>370.46</v>
      </c>
      <c r="Q196" s="9">
        <v>3.2399999999999998E-2</v>
      </c>
      <c r="R196" s="12">
        <v>214.23127423412762</v>
      </c>
    </row>
    <row r="197" spans="3:18">
      <c r="C197" s="6">
        <v>261.08999999999997</v>
      </c>
      <c r="D197" s="6">
        <v>0.2949</v>
      </c>
      <c r="E197">
        <f t="shared" si="3"/>
        <v>1949.9013201124765</v>
      </c>
      <c r="L197" s="8">
        <v>494.92</v>
      </c>
      <c r="M197" s="9">
        <v>0.18229999999999999</v>
      </c>
      <c r="N197">
        <v>6.8939520830574178E-3</v>
      </c>
      <c r="P197" s="8">
        <v>370.82</v>
      </c>
      <c r="Q197" s="9">
        <v>3.56E-2</v>
      </c>
      <c r="R197" s="12">
        <v>235.38991860293038</v>
      </c>
    </row>
    <row r="198" spans="3:18">
      <c r="C198" s="6">
        <v>261.45999999999998</v>
      </c>
      <c r="D198" s="6">
        <v>0.29020000000000001</v>
      </c>
      <c r="E198">
        <f t="shared" si="3"/>
        <v>1918.8245611957977</v>
      </c>
      <c r="L198" s="8">
        <v>495.97</v>
      </c>
      <c r="M198" s="9">
        <v>0.184</v>
      </c>
      <c r="N198">
        <v>6.9582401715993685E-3</v>
      </c>
      <c r="P198" s="8">
        <v>371.18</v>
      </c>
      <c r="Q198" s="9">
        <v>3.5499999999999997E-2</v>
      </c>
      <c r="R198" s="12">
        <v>234.72871096640526</v>
      </c>
    </row>
    <row r="199" spans="3:18">
      <c r="C199" s="6">
        <v>261.83</v>
      </c>
      <c r="D199" s="6">
        <v>0.2823</v>
      </c>
      <c r="E199">
        <f t="shared" si="3"/>
        <v>1866.5891579103159</v>
      </c>
      <c r="L199" s="8">
        <v>497.01</v>
      </c>
      <c r="M199" s="9">
        <v>0.1832</v>
      </c>
      <c r="N199">
        <v>6.9279869534619801E-3</v>
      </c>
      <c r="P199" s="8">
        <v>371.54</v>
      </c>
      <c r="Q199" s="9">
        <v>3.3099999999999997E-2</v>
      </c>
      <c r="R199" s="12">
        <v>218.85972768980324</v>
      </c>
    </row>
    <row r="200" spans="3:18">
      <c r="C200" s="6">
        <v>262.2</v>
      </c>
      <c r="D200" s="6">
        <v>0.28239999999999998</v>
      </c>
      <c r="E200">
        <f t="shared" si="3"/>
        <v>1867.2503655468408</v>
      </c>
      <c r="L200" s="8">
        <v>498.05</v>
      </c>
      <c r="M200" s="9">
        <v>0.18479999999999999</v>
      </c>
      <c r="N200">
        <v>6.9884933897367569E-3</v>
      </c>
      <c r="P200" s="8">
        <v>371.9</v>
      </c>
      <c r="Q200" s="9">
        <v>3.4599999999999999E-2</v>
      </c>
      <c r="R200" s="12">
        <v>228.77784223767952</v>
      </c>
    </row>
    <row r="201" spans="3:18">
      <c r="C201" s="6">
        <v>262.57</v>
      </c>
      <c r="D201" s="6">
        <v>0.27829999999999999</v>
      </c>
      <c r="E201">
        <f t="shared" si="3"/>
        <v>1840.1408524493124</v>
      </c>
      <c r="L201" s="8">
        <v>499.1</v>
      </c>
      <c r="M201" s="9">
        <v>0.18720000000000001</v>
      </c>
      <c r="N201">
        <v>7.079253044148923E-3</v>
      </c>
      <c r="P201" s="8">
        <v>372.26</v>
      </c>
      <c r="Q201" s="9">
        <v>3.5400000000000001E-2</v>
      </c>
      <c r="R201" s="12">
        <v>234.0675033298802</v>
      </c>
    </row>
    <row r="202" spans="3:18">
      <c r="C202" s="6">
        <v>262.94</v>
      </c>
      <c r="D202" s="6">
        <v>0.26860000000000001</v>
      </c>
      <c r="E202">
        <f t="shared" si="3"/>
        <v>1776.0037117063791</v>
      </c>
      <c r="L202" s="8">
        <v>500.14</v>
      </c>
      <c r="M202" s="9">
        <v>0.189</v>
      </c>
      <c r="N202">
        <v>7.1473227849580476E-3</v>
      </c>
      <c r="P202" s="8">
        <v>372.62</v>
      </c>
      <c r="Q202" s="9">
        <v>3.6799999999999999E-2</v>
      </c>
      <c r="R202" s="12">
        <v>243.32441024123139</v>
      </c>
    </row>
    <row r="203" spans="3:18">
      <c r="C203" s="6">
        <v>263.31</v>
      </c>
      <c r="D203" s="6">
        <v>0.26329999999999998</v>
      </c>
      <c r="E203">
        <f t="shared" si="3"/>
        <v>1740.9597069705494</v>
      </c>
      <c r="L203" s="8">
        <v>500.83</v>
      </c>
      <c r="M203" s="9">
        <v>0.1895</v>
      </c>
      <c r="N203">
        <v>7.1662310462939152E-3</v>
      </c>
      <c r="P203" s="8">
        <v>372.98</v>
      </c>
      <c r="Q203" s="9">
        <v>3.5200000000000002E-2</v>
      </c>
      <c r="R203" s="12">
        <v>232.74508805683004</v>
      </c>
    </row>
    <row r="204" spans="3:18">
      <c r="C204" s="6">
        <v>263.68</v>
      </c>
      <c r="D204" s="6">
        <v>0.25890000000000002</v>
      </c>
      <c r="E204">
        <f t="shared" si="3"/>
        <v>1711.8665709634461</v>
      </c>
      <c r="L204" s="8">
        <v>501.88</v>
      </c>
      <c r="M204" s="9">
        <v>0.1908</v>
      </c>
      <c r="N204">
        <v>7.2153925257671713E-3</v>
      </c>
      <c r="P204" s="8">
        <v>373.35</v>
      </c>
      <c r="Q204" s="9">
        <v>3.6299999999999999E-2</v>
      </c>
      <c r="R204" s="12">
        <v>240.01837205860596</v>
      </c>
    </row>
    <row r="205" spans="3:18">
      <c r="C205" s="6">
        <v>264.05</v>
      </c>
      <c r="D205" s="6">
        <v>0.25219999999999998</v>
      </c>
      <c r="E205">
        <f t="shared" si="3"/>
        <v>1667.5656593162651</v>
      </c>
      <c r="L205" s="8">
        <v>502.92</v>
      </c>
      <c r="M205" s="9">
        <v>0.1923</v>
      </c>
      <c r="N205">
        <v>7.2721173097747751E-3</v>
      </c>
      <c r="P205" s="8">
        <v>373.71</v>
      </c>
      <c r="Q205" s="9">
        <v>3.5999999999999997E-2</v>
      </c>
      <c r="R205" s="12">
        <v>238.03474914903069</v>
      </c>
    </row>
    <row r="206" spans="3:18">
      <c r="C206" s="6">
        <v>264.42</v>
      </c>
      <c r="D206" s="6">
        <v>0.24709999999999999</v>
      </c>
      <c r="E206">
        <f t="shared" si="3"/>
        <v>1633.8440698534857</v>
      </c>
      <c r="L206" s="8">
        <v>503.96</v>
      </c>
      <c r="M206" s="9">
        <v>0.19089999999999999</v>
      </c>
      <c r="N206">
        <v>7.2191741780343443E-3</v>
      </c>
      <c r="P206" s="8">
        <v>374.07</v>
      </c>
      <c r="Q206" s="9">
        <v>3.7699999999999997E-2</v>
      </c>
      <c r="R206" s="12">
        <v>249.27527896995716</v>
      </c>
    </row>
    <row r="207" spans="3:18">
      <c r="C207" s="6">
        <v>264.79000000000002</v>
      </c>
      <c r="D207" s="6">
        <v>0.2442</v>
      </c>
      <c r="E207">
        <f t="shared" si="3"/>
        <v>1614.6690483942584</v>
      </c>
      <c r="L207" s="8">
        <v>505</v>
      </c>
      <c r="M207" s="9">
        <v>0.191</v>
      </c>
      <c r="N207">
        <v>7.222955830301519E-3</v>
      </c>
      <c r="P207" s="8">
        <v>374.43</v>
      </c>
      <c r="Q207" s="9">
        <v>3.8399999999999997E-2</v>
      </c>
      <c r="R207" s="12">
        <v>253.90373242563274</v>
      </c>
    </row>
    <row r="208" spans="3:18">
      <c r="C208" s="6">
        <v>265.16000000000003</v>
      </c>
      <c r="D208" s="6">
        <v>0.23810000000000001</v>
      </c>
      <c r="E208">
        <f t="shared" si="3"/>
        <v>1574.3353825662282</v>
      </c>
      <c r="L208" s="8">
        <v>506.04</v>
      </c>
      <c r="M208" s="9">
        <v>0.191</v>
      </c>
      <c r="N208">
        <v>7.222955830301519E-3</v>
      </c>
      <c r="P208" s="8">
        <v>374.79</v>
      </c>
      <c r="Q208" s="9">
        <v>3.5000000000000003E-2</v>
      </c>
      <c r="R208" s="12">
        <v>231.42267278377989</v>
      </c>
    </row>
    <row r="209" spans="3:18">
      <c r="C209" s="6">
        <v>265.52999999999997</v>
      </c>
      <c r="D209" s="6">
        <v>0.23499999999999999</v>
      </c>
      <c r="E209">
        <f t="shared" si="3"/>
        <v>1553.8379458339505</v>
      </c>
      <c r="L209" s="8">
        <v>507.08</v>
      </c>
      <c r="M209" s="9">
        <v>0.18990000000000001</v>
      </c>
      <c r="N209">
        <v>7.1813576553626099E-3</v>
      </c>
      <c r="P209" s="8">
        <v>375.15</v>
      </c>
      <c r="Q209" s="9">
        <v>3.6799999999999999E-2</v>
      </c>
      <c r="R209" s="12">
        <v>243.32441024123139</v>
      </c>
    </row>
    <row r="210" spans="3:18">
      <c r="C210" s="6">
        <v>265.89999999999998</v>
      </c>
      <c r="D210" s="6">
        <v>0.22889999999999999</v>
      </c>
      <c r="E210">
        <f t="shared" si="3"/>
        <v>1513.5042800059202</v>
      </c>
      <c r="L210" s="8">
        <v>508.12</v>
      </c>
      <c r="M210" s="9">
        <v>0.1915</v>
      </c>
      <c r="N210">
        <v>7.2418640916373867E-3</v>
      </c>
      <c r="P210" s="8">
        <v>375.51</v>
      </c>
      <c r="Q210" s="9">
        <v>3.7999999999999999E-2</v>
      </c>
      <c r="R210" s="12">
        <v>251.2589018795324</v>
      </c>
    </row>
    <row r="211" spans="3:18">
      <c r="C211" s="6">
        <v>266.27</v>
      </c>
      <c r="D211" s="6">
        <v>0.223</v>
      </c>
      <c r="E211">
        <f t="shared" si="3"/>
        <v>1474.4930294509402</v>
      </c>
      <c r="L211" s="8">
        <v>509.16</v>
      </c>
      <c r="M211" s="9">
        <v>0.1913</v>
      </c>
      <c r="N211">
        <v>7.2343007871030389E-3</v>
      </c>
      <c r="P211" s="8">
        <v>375.87</v>
      </c>
      <c r="Q211" s="9">
        <v>3.9800000000000002E-2</v>
      </c>
      <c r="R211" s="12">
        <v>263.16063933698399</v>
      </c>
    </row>
    <row r="212" spans="3:18">
      <c r="C212" s="6">
        <v>266.64</v>
      </c>
      <c r="D212" s="6">
        <v>0.2213</v>
      </c>
      <c r="E212">
        <f t="shared" si="3"/>
        <v>1463.2524996300137</v>
      </c>
      <c r="L212" s="8">
        <v>509.85</v>
      </c>
      <c r="M212" s="9">
        <v>0.192</v>
      </c>
      <c r="N212">
        <v>7.2607723529732543E-3</v>
      </c>
      <c r="P212" s="8">
        <v>376.23</v>
      </c>
      <c r="Q212" s="9">
        <v>3.8100000000000002E-2</v>
      </c>
      <c r="R212" s="12">
        <v>251.92010951605752</v>
      </c>
    </row>
    <row r="213" spans="3:18">
      <c r="C213" s="6">
        <v>267.01</v>
      </c>
      <c r="D213" s="6">
        <v>0.216</v>
      </c>
      <c r="E213">
        <f t="shared" si="3"/>
        <v>1428.2084948941842</v>
      </c>
      <c r="L213" s="8">
        <v>510.89</v>
      </c>
      <c r="M213" s="9">
        <v>0.19209999999999999</v>
      </c>
      <c r="N213">
        <v>7.2645540052404273E-3</v>
      </c>
      <c r="P213" s="8">
        <v>376.59</v>
      </c>
      <c r="Q213" s="9">
        <v>3.8699999999999998E-2</v>
      </c>
      <c r="R213" s="12">
        <v>255.88735533520801</v>
      </c>
    </row>
    <row r="214" spans="3:18">
      <c r="C214" s="6">
        <v>267.38</v>
      </c>
      <c r="D214" s="6">
        <v>0.21210000000000001</v>
      </c>
      <c r="E214">
        <f t="shared" si="3"/>
        <v>1402.421397069706</v>
      </c>
      <c r="L214" s="8">
        <v>511.93</v>
      </c>
      <c r="M214" s="9">
        <v>0.19009999999999999</v>
      </c>
      <c r="N214">
        <v>7.1889209598969559E-3</v>
      </c>
      <c r="P214" s="8">
        <v>376.95</v>
      </c>
      <c r="Q214" s="9">
        <v>4.0300000000000002E-2</v>
      </c>
      <c r="R214" s="12">
        <v>266.46667751960939</v>
      </c>
    </row>
    <row r="215" spans="3:18">
      <c r="C215" s="6">
        <v>267.75</v>
      </c>
      <c r="D215" s="6">
        <v>0.21240000000000001</v>
      </c>
      <c r="E215">
        <f t="shared" si="3"/>
        <v>1404.4050199792812</v>
      </c>
      <c r="L215" s="8">
        <v>512.97</v>
      </c>
      <c r="M215" s="9">
        <v>0.19089999999999999</v>
      </c>
      <c r="N215">
        <v>7.2191741780343443E-3</v>
      </c>
      <c r="P215" s="8">
        <v>377.31</v>
      </c>
      <c r="Q215" s="9">
        <v>3.8600000000000002E-2</v>
      </c>
      <c r="R215" s="12">
        <v>255.22614769868295</v>
      </c>
    </row>
    <row r="216" spans="3:18">
      <c r="C216" s="6">
        <v>268.12</v>
      </c>
      <c r="D216" s="6">
        <v>0.20880000000000001</v>
      </c>
      <c r="E216">
        <f t="shared" si="3"/>
        <v>1380.6015450643783</v>
      </c>
      <c r="L216" s="8">
        <v>514.01</v>
      </c>
      <c r="M216" s="9">
        <v>0.18970000000000001</v>
      </c>
      <c r="N216">
        <v>7.173794350828263E-3</v>
      </c>
      <c r="P216" s="8">
        <v>377.67</v>
      </c>
      <c r="Q216" s="9">
        <v>3.9100000000000003E-2</v>
      </c>
      <c r="R216" s="12">
        <v>258.53218588130835</v>
      </c>
    </row>
    <row r="217" spans="3:18">
      <c r="C217" s="6">
        <v>268.49</v>
      </c>
      <c r="D217" s="6">
        <v>0.19869999999999999</v>
      </c>
      <c r="E217">
        <f t="shared" si="3"/>
        <v>1313.8195737753445</v>
      </c>
      <c r="L217" s="8">
        <v>515.04999999999995</v>
      </c>
      <c r="M217" s="9">
        <v>0.18859999999999999</v>
      </c>
      <c r="N217">
        <v>7.1321961758893529E-3</v>
      </c>
      <c r="P217" s="8">
        <v>378.03</v>
      </c>
      <c r="Q217" s="9">
        <v>3.9600000000000003E-2</v>
      </c>
      <c r="R217" s="12">
        <v>261.83822406393381</v>
      </c>
    </row>
    <row r="218" spans="3:18">
      <c r="C218" s="6">
        <v>268.86</v>
      </c>
      <c r="D218" s="6">
        <v>0.19769999999999999</v>
      </c>
      <c r="E218">
        <f t="shared" si="3"/>
        <v>1307.2074974100935</v>
      </c>
      <c r="L218" s="8">
        <v>516.08000000000004</v>
      </c>
      <c r="M218" s="9">
        <v>0.1885</v>
      </c>
      <c r="N218">
        <v>7.1284145236221799E-3</v>
      </c>
      <c r="P218" s="8">
        <v>378.39</v>
      </c>
      <c r="Q218" s="9">
        <v>3.7999999999999999E-2</v>
      </c>
      <c r="R218" s="12">
        <v>251.2589018795324</v>
      </c>
    </row>
    <row r="219" spans="3:18">
      <c r="C219" s="6">
        <v>269.23</v>
      </c>
      <c r="D219" s="6">
        <v>0.19620000000000001</v>
      </c>
      <c r="E219">
        <f t="shared" si="3"/>
        <v>1297.2893828622175</v>
      </c>
      <c r="L219" s="8">
        <v>517.12</v>
      </c>
      <c r="M219" s="9">
        <v>0.189</v>
      </c>
      <c r="N219">
        <v>7.1473227849580476E-3</v>
      </c>
      <c r="P219" s="8">
        <v>378.75</v>
      </c>
      <c r="Q219" s="9">
        <v>4.07E-2</v>
      </c>
      <c r="R219" s="12">
        <v>269.1115080657097</v>
      </c>
    </row>
    <row r="220" spans="3:18">
      <c r="C220" s="6">
        <v>269.60000000000002</v>
      </c>
      <c r="D220" s="6">
        <v>0.19570000000000001</v>
      </c>
      <c r="E220">
        <f t="shared" si="3"/>
        <v>1293.9833446795919</v>
      </c>
      <c r="L220" s="8">
        <v>518.16</v>
      </c>
      <c r="M220" s="9">
        <v>0.18729999999999999</v>
      </c>
      <c r="N220">
        <v>7.083034696416096E-3</v>
      </c>
      <c r="P220" s="8">
        <v>379.11</v>
      </c>
      <c r="Q220" s="9">
        <v>4.0099999999999997E-2</v>
      </c>
      <c r="R220" s="12">
        <v>265.14426224655921</v>
      </c>
    </row>
    <row r="221" spans="3:18">
      <c r="C221" s="6">
        <v>269.97000000000003</v>
      </c>
      <c r="D221" s="6">
        <v>0.18729999999999999</v>
      </c>
      <c r="E221">
        <f t="shared" si="3"/>
        <v>1238.4419032114847</v>
      </c>
      <c r="L221" s="8">
        <v>518.85</v>
      </c>
      <c r="M221" s="9">
        <v>0.18540000000000001</v>
      </c>
      <c r="N221">
        <v>7.0111833033397993E-3</v>
      </c>
      <c r="P221" s="8">
        <v>379.47</v>
      </c>
      <c r="Q221" s="9">
        <v>3.95E-2</v>
      </c>
      <c r="R221" s="12">
        <v>261.17701642740872</v>
      </c>
    </row>
    <row r="222" spans="3:18">
      <c r="C222" s="6">
        <v>270.33999999999997</v>
      </c>
      <c r="D222" s="6">
        <v>0.18429999999999999</v>
      </c>
      <c r="E222">
        <f t="shared" si="3"/>
        <v>1218.6056741157322</v>
      </c>
      <c r="L222" s="8">
        <v>519.88</v>
      </c>
      <c r="M222" s="9">
        <v>0.1857</v>
      </c>
      <c r="N222">
        <v>7.02252826014132E-3</v>
      </c>
      <c r="P222" s="8">
        <v>379.83</v>
      </c>
      <c r="Q222" s="9">
        <v>4.07E-2</v>
      </c>
      <c r="R222" s="12">
        <v>269.1115080657097</v>
      </c>
    </row>
    <row r="223" spans="3:18">
      <c r="C223" s="6">
        <v>270.70999999999998</v>
      </c>
      <c r="D223" s="6">
        <v>0.1845</v>
      </c>
      <c r="E223">
        <f t="shared" si="3"/>
        <v>1219.9280893887824</v>
      </c>
      <c r="L223" s="8">
        <v>520.91999999999996</v>
      </c>
      <c r="M223" s="9">
        <v>0.18579999999999999</v>
      </c>
      <c r="N223">
        <v>7.0263099124084931E-3</v>
      </c>
      <c r="P223" s="8">
        <v>380.19</v>
      </c>
      <c r="Q223" s="9">
        <v>4.2500000000000003E-2</v>
      </c>
      <c r="R223" s="12">
        <v>281.01324552316129</v>
      </c>
    </row>
    <row r="224" spans="3:18">
      <c r="C224" s="6">
        <v>271.08</v>
      </c>
      <c r="D224" s="6">
        <v>0.18379999999999999</v>
      </c>
      <c r="E224">
        <f t="shared" si="3"/>
        <v>1215.2996359331069</v>
      </c>
      <c r="L224" s="8">
        <v>521.95000000000005</v>
      </c>
      <c r="M224" s="9">
        <v>0.185</v>
      </c>
      <c r="N224">
        <v>6.9960566942711046E-3</v>
      </c>
      <c r="P224" s="8">
        <v>380.55</v>
      </c>
      <c r="Q224" s="9">
        <v>4.2599999999999999E-2</v>
      </c>
      <c r="R224" s="12">
        <v>281.67445315968632</v>
      </c>
    </row>
    <row r="225" spans="3:18">
      <c r="C225" s="6">
        <v>271.45</v>
      </c>
      <c r="D225" s="6">
        <v>0.1779</v>
      </c>
      <c r="E225">
        <f t="shared" si="3"/>
        <v>1176.2883853781268</v>
      </c>
      <c r="L225" s="8">
        <v>522.99</v>
      </c>
      <c r="M225" s="9">
        <v>0.1857</v>
      </c>
      <c r="N225">
        <v>7.02252826014132E-3</v>
      </c>
      <c r="P225" s="8">
        <v>380.91</v>
      </c>
      <c r="Q225" s="9">
        <v>4.0899999999999999E-2</v>
      </c>
      <c r="R225" s="12">
        <v>270.43392333875988</v>
      </c>
    </row>
    <row r="226" spans="3:18">
      <c r="C226" s="6">
        <v>271.82</v>
      </c>
      <c r="D226" s="6">
        <v>0.17560000000000001</v>
      </c>
      <c r="E226">
        <f t="shared" si="3"/>
        <v>1161.0806097380498</v>
      </c>
      <c r="L226" s="8">
        <v>524.02</v>
      </c>
      <c r="M226" s="9">
        <v>0.18210000000000001</v>
      </c>
      <c r="N226">
        <v>6.8863887785230718E-3</v>
      </c>
      <c r="P226" s="8">
        <v>381.27</v>
      </c>
      <c r="Q226" s="9">
        <v>4.24E-2</v>
      </c>
      <c r="R226" s="12">
        <v>280.3520378866362</v>
      </c>
    </row>
    <row r="227" spans="3:18">
      <c r="C227" s="6">
        <v>272.19</v>
      </c>
      <c r="D227" s="6">
        <v>0.17349999999999999</v>
      </c>
      <c r="E227">
        <f t="shared" si="3"/>
        <v>1147.195249371023</v>
      </c>
      <c r="L227" s="8">
        <v>525.05999999999995</v>
      </c>
      <c r="M227" s="9">
        <v>0.18329999999999999</v>
      </c>
      <c r="N227">
        <v>6.9317686057291531E-3</v>
      </c>
      <c r="P227" s="8">
        <v>381.63</v>
      </c>
      <c r="Q227" s="9">
        <v>4.1700000000000001E-2</v>
      </c>
      <c r="R227" s="12">
        <v>275.72358443096056</v>
      </c>
    </row>
    <row r="228" spans="3:18">
      <c r="C228" s="6">
        <v>272.56</v>
      </c>
      <c r="D228" s="6">
        <v>0.17069999999999999</v>
      </c>
      <c r="E228">
        <f t="shared" si="3"/>
        <v>1128.6814355483207</v>
      </c>
      <c r="L228" s="8">
        <v>526.09</v>
      </c>
      <c r="M228" s="9">
        <v>0.1794</v>
      </c>
      <c r="N228">
        <v>6.7842841673093849E-3</v>
      </c>
      <c r="P228" s="8">
        <v>381.99</v>
      </c>
      <c r="Q228" s="9">
        <v>4.1599999999999998E-2</v>
      </c>
      <c r="R228" s="12">
        <v>275.06237679443547</v>
      </c>
    </row>
    <row r="229" spans="3:18">
      <c r="C229" s="6">
        <v>272.93</v>
      </c>
      <c r="D229" s="6">
        <v>0.17069999999999999</v>
      </c>
      <c r="E229">
        <f t="shared" si="3"/>
        <v>1128.6814355483207</v>
      </c>
      <c r="L229" s="8">
        <v>527.13</v>
      </c>
      <c r="M229" s="9">
        <v>0.18110000000000001</v>
      </c>
      <c r="N229">
        <v>6.8485722558513356E-3</v>
      </c>
      <c r="P229" s="8">
        <v>382.35</v>
      </c>
      <c r="Q229" s="9">
        <v>4.1200000000000001E-2</v>
      </c>
      <c r="R229" s="12">
        <v>272.41754624833516</v>
      </c>
    </row>
    <row r="230" spans="3:18">
      <c r="C230" s="6">
        <v>273.3</v>
      </c>
      <c r="D230" s="6">
        <v>0.1666</v>
      </c>
      <c r="E230">
        <f t="shared" si="3"/>
        <v>1101.571922450792</v>
      </c>
      <c r="L230" s="8">
        <v>528.16</v>
      </c>
      <c r="M230" s="9">
        <v>0.17730000000000001</v>
      </c>
      <c r="N230">
        <v>6.7048694696987404E-3</v>
      </c>
      <c r="P230" s="8">
        <v>382.71</v>
      </c>
      <c r="Q230" s="9">
        <v>4.2500000000000003E-2</v>
      </c>
      <c r="R230" s="12">
        <v>281.01324552316129</v>
      </c>
    </row>
    <row r="231" spans="3:18">
      <c r="C231" s="6">
        <v>273.67</v>
      </c>
      <c r="D231" s="6">
        <v>0.16550000000000001</v>
      </c>
      <c r="E231">
        <f t="shared" si="3"/>
        <v>1094.2986384490162</v>
      </c>
      <c r="L231" s="8">
        <v>528.85</v>
      </c>
      <c r="M231" s="9">
        <v>0.17460000000000001</v>
      </c>
      <c r="N231">
        <v>6.6027648584850536E-3</v>
      </c>
      <c r="P231" s="8">
        <v>383.07</v>
      </c>
      <c r="Q231" s="9">
        <v>4.3900000000000002E-2</v>
      </c>
      <c r="R231" s="12">
        <v>290.27015243451245</v>
      </c>
    </row>
    <row r="232" spans="3:18">
      <c r="C232" s="6">
        <v>274.04000000000002</v>
      </c>
      <c r="D232" s="6">
        <v>0.16139999999999999</v>
      </c>
      <c r="E232">
        <f t="shared" si="3"/>
        <v>1067.1891253514875</v>
      </c>
      <c r="L232" s="8">
        <v>529.88</v>
      </c>
      <c r="M232" s="9">
        <v>0.17469999999999999</v>
      </c>
      <c r="N232">
        <v>6.6065465107522266E-3</v>
      </c>
      <c r="P232" s="8">
        <v>383.43</v>
      </c>
      <c r="Q232" s="9">
        <v>4.36E-2</v>
      </c>
      <c r="R232" s="12">
        <v>288.28652952493718</v>
      </c>
    </row>
    <row r="233" spans="3:18">
      <c r="C233" s="6">
        <v>274.41000000000003</v>
      </c>
      <c r="D233" s="6">
        <v>0.15920000000000001</v>
      </c>
      <c r="E233">
        <f t="shared" si="3"/>
        <v>1052.642557347936</v>
      </c>
      <c r="L233" s="8">
        <v>530.91</v>
      </c>
      <c r="M233" s="9">
        <v>0.17180000000000001</v>
      </c>
      <c r="N233">
        <v>6.4968785950041937E-3</v>
      </c>
      <c r="P233" s="8">
        <v>383.79</v>
      </c>
      <c r="Q233" s="9">
        <v>4.4499999999999998E-2</v>
      </c>
      <c r="R233" s="12">
        <v>294.23739825366295</v>
      </c>
    </row>
    <row r="234" spans="3:18">
      <c r="C234" s="6">
        <v>274.77999999999997</v>
      </c>
      <c r="D234" s="6">
        <v>0.15570000000000001</v>
      </c>
      <c r="E234">
        <f t="shared" si="3"/>
        <v>1029.5002900695579</v>
      </c>
      <c r="L234" s="8">
        <v>531.95000000000005</v>
      </c>
      <c r="M234" s="9">
        <v>0.1699</v>
      </c>
      <c r="N234">
        <v>6.4250272019278952E-3</v>
      </c>
      <c r="P234" s="8">
        <v>384.15</v>
      </c>
      <c r="Q234" s="9">
        <v>4.3400000000000001E-2</v>
      </c>
      <c r="R234" s="12">
        <v>286.96411425188705</v>
      </c>
    </row>
    <row r="235" spans="3:18">
      <c r="C235" s="6">
        <v>275.14</v>
      </c>
      <c r="D235" s="6">
        <v>0.1535</v>
      </c>
      <c r="E235">
        <f t="shared" si="3"/>
        <v>1014.953722066006</v>
      </c>
      <c r="L235" s="8">
        <v>532.98</v>
      </c>
      <c r="M235" s="9">
        <v>0.1673</v>
      </c>
      <c r="N235">
        <v>6.3267042429813831E-3</v>
      </c>
      <c r="P235" s="8">
        <v>384.51</v>
      </c>
      <c r="Q235" s="9">
        <v>4.3200000000000002E-2</v>
      </c>
      <c r="R235" s="12">
        <v>285.64169897883687</v>
      </c>
    </row>
    <row r="236" spans="3:18">
      <c r="C236" s="6">
        <v>275.51</v>
      </c>
      <c r="D236" s="6">
        <v>0.15190000000000001</v>
      </c>
      <c r="E236">
        <f t="shared" si="3"/>
        <v>1004.3743998816046</v>
      </c>
      <c r="L236" s="8">
        <v>534.01</v>
      </c>
      <c r="M236" s="9">
        <v>0.1663</v>
      </c>
      <c r="N236">
        <v>6.2888877203096469E-3</v>
      </c>
      <c r="P236" s="8">
        <v>384.87</v>
      </c>
      <c r="Q236" s="9">
        <v>4.4200000000000003E-2</v>
      </c>
      <c r="R236" s="12">
        <v>292.25377534408773</v>
      </c>
    </row>
    <row r="237" spans="3:18">
      <c r="C237" s="6">
        <v>275.88</v>
      </c>
      <c r="D237" s="6">
        <v>0.1492</v>
      </c>
      <c r="E237">
        <f t="shared" si="3"/>
        <v>986.52179369542728</v>
      </c>
      <c r="L237" s="8">
        <v>535.04</v>
      </c>
      <c r="M237" s="9">
        <v>0.16400000000000001</v>
      </c>
      <c r="N237">
        <v>6.2019097181646547E-3</v>
      </c>
      <c r="P237" s="8">
        <v>385.23</v>
      </c>
      <c r="Q237" s="9">
        <v>4.5699999999999998E-2</v>
      </c>
      <c r="R237" s="12">
        <v>302.17188989196399</v>
      </c>
    </row>
    <row r="238" spans="3:18">
      <c r="C238" s="6">
        <v>276.25</v>
      </c>
      <c r="D238" s="6">
        <v>0.14879999999999999</v>
      </c>
      <c r="E238">
        <f t="shared" si="3"/>
        <v>983.87696314932691</v>
      </c>
      <c r="L238" s="8">
        <v>536.07000000000005</v>
      </c>
      <c r="M238" s="9">
        <v>0.16250000000000001</v>
      </c>
      <c r="N238">
        <v>6.1451849341570518E-3</v>
      </c>
      <c r="P238" s="8">
        <v>385.58</v>
      </c>
      <c r="Q238" s="9">
        <v>4.2799999999999998E-2</v>
      </c>
      <c r="R238" s="12">
        <v>282.99686843273651</v>
      </c>
    </row>
    <row r="239" spans="3:18">
      <c r="C239" s="6">
        <v>276.62</v>
      </c>
      <c r="D239" s="6">
        <v>0.14330000000000001</v>
      </c>
      <c r="E239">
        <f t="shared" si="3"/>
        <v>947.51054314044734</v>
      </c>
      <c r="L239" s="8">
        <v>537.1</v>
      </c>
      <c r="M239" s="9">
        <v>0.1583</v>
      </c>
      <c r="N239">
        <v>5.9863555389357611E-3</v>
      </c>
      <c r="P239" s="8">
        <v>385.94</v>
      </c>
      <c r="Q239" s="9">
        <v>4.48E-2</v>
      </c>
      <c r="R239" s="12">
        <v>296.22102116323822</v>
      </c>
    </row>
    <row r="240" spans="3:18">
      <c r="C240" s="6">
        <v>276.99</v>
      </c>
      <c r="D240" s="6">
        <v>0.14449999999999999</v>
      </c>
      <c r="E240">
        <f t="shared" si="3"/>
        <v>955.44503477874821</v>
      </c>
      <c r="L240" s="8">
        <v>538.13</v>
      </c>
      <c r="M240" s="9">
        <v>0.15529999999999999</v>
      </c>
      <c r="N240">
        <v>5.8729059709205543E-3</v>
      </c>
      <c r="P240" s="8">
        <v>386.3</v>
      </c>
      <c r="Q240" s="9">
        <v>4.5100000000000001E-2</v>
      </c>
      <c r="R240" s="12">
        <v>298.20464407281349</v>
      </c>
    </row>
    <row r="241" spans="3:18">
      <c r="C241" s="6">
        <v>277.36</v>
      </c>
      <c r="D241" s="6">
        <v>0.1414</v>
      </c>
      <c r="E241">
        <f t="shared" si="3"/>
        <v>934.9475980464706</v>
      </c>
      <c r="L241" s="8">
        <v>539.16</v>
      </c>
      <c r="M241" s="9">
        <v>0.15079999999999999</v>
      </c>
      <c r="N241">
        <v>5.7027316188977429E-3</v>
      </c>
      <c r="P241" s="8">
        <v>386.66</v>
      </c>
      <c r="Q241" s="9">
        <v>4.41E-2</v>
      </c>
      <c r="R241" s="12">
        <v>291.59256770756264</v>
      </c>
    </row>
    <row r="242" spans="3:18">
      <c r="C242" s="6">
        <v>277.73</v>
      </c>
      <c r="D242" s="6">
        <v>0.13750000000000001</v>
      </c>
      <c r="E242">
        <f t="shared" si="3"/>
        <v>909.16050022199238</v>
      </c>
      <c r="L242" s="8">
        <v>539.84</v>
      </c>
      <c r="M242" s="9">
        <v>0.14910000000000001</v>
      </c>
      <c r="N242">
        <v>5.6384435303557931E-3</v>
      </c>
      <c r="P242" s="8">
        <v>387.02</v>
      </c>
      <c r="Q242" s="9">
        <v>4.5699999999999998E-2</v>
      </c>
      <c r="R242" s="12">
        <v>302.17188989196399</v>
      </c>
    </row>
    <row r="243" spans="3:18">
      <c r="C243" s="6">
        <v>278.10000000000002</v>
      </c>
      <c r="D243" s="6">
        <v>0.13619999999999999</v>
      </c>
      <c r="E243">
        <f t="shared" si="3"/>
        <v>900.56480094716608</v>
      </c>
      <c r="L243" s="8">
        <v>540.87</v>
      </c>
      <c r="M243" s="9">
        <v>0.14710000000000001</v>
      </c>
      <c r="N243">
        <v>5.5628104850123216E-3</v>
      </c>
      <c r="P243" s="8">
        <v>387.38</v>
      </c>
      <c r="Q243" s="9">
        <v>4.7199999999999999E-2</v>
      </c>
      <c r="R243" s="12">
        <v>312.09000443984024</v>
      </c>
    </row>
    <row r="244" spans="3:18">
      <c r="C244" s="6">
        <v>278.47000000000003</v>
      </c>
      <c r="D244" s="6">
        <v>0.1348</v>
      </c>
      <c r="E244">
        <f t="shared" si="3"/>
        <v>891.30789403581502</v>
      </c>
      <c r="L244" s="8">
        <v>541.9</v>
      </c>
      <c r="M244" s="9">
        <v>0.13880000000000001</v>
      </c>
      <c r="N244">
        <v>5.248933346836915E-3</v>
      </c>
      <c r="P244" s="8">
        <v>387.74</v>
      </c>
      <c r="Q244" s="9">
        <v>4.4999999999999998E-2</v>
      </c>
      <c r="R244" s="12">
        <v>297.5434364362884</v>
      </c>
    </row>
    <row r="245" spans="3:18">
      <c r="C245" s="6">
        <v>278.83999999999997</v>
      </c>
      <c r="D245" s="6">
        <v>0.13170000000000001</v>
      </c>
      <c r="E245">
        <f t="shared" si="3"/>
        <v>870.81045730353742</v>
      </c>
      <c r="L245" s="8">
        <v>542.92999999999995</v>
      </c>
      <c r="M245" s="9">
        <v>0.13450000000000001</v>
      </c>
      <c r="N245">
        <v>5.0863222993484522E-3</v>
      </c>
      <c r="P245" s="8">
        <v>388.1</v>
      </c>
      <c r="Q245" s="9">
        <v>4.5199999999999997E-2</v>
      </c>
      <c r="R245" s="12">
        <v>298.86585170933853</v>
      </c>
    </row>
    <row r="246" spans="3:18">
      <c r="C246" s="6">
        <v>279.20999999999998</v>
      </c>
      <c r="D246" s="6">
        <v>0.13089999999999999</v>
      </c>
      <c r="E246">
        <f t="shared" si="3"/>
        <v>865.52079621133657</v>
      </c>
      <c r="L246" s="8">
        <v>543.96</v>
      </c>
      <c r="M246" s="9">
        <v>0.13370000000000001</v>
      </c>
      <c r="N246">
        <v>5.0560690812110638E-3</v>
      </c>
      <c r="P246" s="8">
        <v>388.46</v>
      </c>
      <c r="Q246" s="9">
        <v>4.58E-2</v>
      </c>
      <c r="R246" s="12">
        <v>302.83309752848908</v>
      </c>
    </row>
    <row r="247" spans="3:18">
      <c r="C247" s="6">
        <v>279.58</v>
      </c>
      <c r="D247" s="6">
        <v>0.13200000000000001</v>
      </c>
      <c r="E247">
        <f t="shared" si="3"/>
        <v>872.79408021311269</v>
      </c>
      <c r="L247" s="8">
        <v>544.99</v>
      </c>
      <c r="M247" s="9">
        <v>0.1283</v>
      </c>
      <c r="N247">
        <v>4.85185985878369E-3</v>
      </c>
      <c r="P247" s="8">
        <v>388.82</v>
      </c>
      <c r="Q247" s="9">
        <v>4.6800000000000001E-2</v>
      </c>
      <c r="R247" s="12">
        <v>309.44517389373993</v>
      </c>
    </row>
    <row r="248" spans="3:18">
      <c r="C248" s="6">
        <v>279.94</v>
      </c>
      <c r="D248" s="6">
        <v>0.12640000000000001</v>
      </c>
      <c r="E248">
        <f t="shared" si="3"/>
        <v>835.76645256770792</v>
      </c>
      <c r="L248" s="8">
        <v>546.01</v>
      </c>
      <c r="M248" s="9">
        <v>0.1245</v>
      </c>
      <c r="N248">
        <v>4.7081570726310949E-3</v>
      </c>
      <c r="P248" s="8">
        <v>389.18</v>
      </c>
      <c r="Q248" s="9">
        <v>4.7899999999999998E-2</v>
      </c>
      <c r="R248" s="12">
        <v>316.71845789551588</v>
      </c>
    </row>
    <row r="249" spans="3:18">
      <c r="C249" s="6">
        <v>280.31</v>
      </c>
      <c r="D249" s="6">
        <v>0.12740000000000001</v>
      </c>
      <c r="E249">
        <f t="shared" si="3"/>
        <v>842.37852893295883</v>
      </c>
      <c r="L249" s="8">
        <v>547.04</v>
      </c>
      <c r="M249" s="9">
        <v>0.11990000000000001</v>
      </c>
      <c r="N249">
        <v>4.5342010683411104E-3</v>
      </c>
      <c r="P249" s="8">
        <v>389.54</v>
      </c>
      <c r="Q249" s="9">
        <v>4.65E-2</v>
      </c>
      <c r="R249" s="12">
        <v>307.46155098416466</v>
      </c>
    </row>
    <row r="250" spans="3:18">
      <c r="C250" s="6">
        <v>280.68</v>
      </c>
      <c r="D250" s="6">
        <v>0.12189999999999999</v>
      </c>
      <c r="E250">
        <f t="shared" si="3"/>
        <v>806.01210892407892</v>
      </c>
      <c r="L250" s="8">
        <v>548.07000000000005</v>
      </c>
      <c r="M250" s="9">
        <v>0.11409999999999999</v>
      </c>
      <c r="N250">
        <v>4.3148652368450429E-3</v>
      </c>
      <c r="P250" s="8">
        <v>389.9</v>
      </c>
      <c r="Q250" s="9">
        <v>4.8000000000000001E-2</v>
      </c>
      <c r="R250" s="12">
        <v>317.37966553204097</v>
      </c>
    </row>
    <row r="251" spans="3:18">
      <c r="C251" s="6">
        <v>281.05</v>
      </c>
      <c r="D251" s="6">
        <v>0.1227</v>
      </c>
      <c r="E251">
        <f t="shared" si="3"/>
        <v>811.30177001627976</v>
      </c>
      <c r="L251" s="8">
        <v>549.09</v>
      </c>
      <c r="M251" s="9">
        <v>0.11020000000000001</v>
      </c>
      <c r="N251">
        <v>4.1673807984252747E-3</v>
      </c>
      <c r="P251" s="8">
        <v>390.25</v>
      </c>
      <c r="Q251" s="9">
        <v>4.4900000000000002E-2</v>
      </c>
      <c r="R251" s="12">
        <v>296.88222879976331</v>
      </c>
    </row>
    <row r="252" spans="3:18">
      <c r="C252" s="6">
        <v>281.42</v>
      </c>
      <c r="D252" s="6">
        <v>0.12180000000000001</v>
      </c>
      <c r="E252">
        <f t="shared" si="3"/>
        <v>805.35090128755394</v>
      </c>
      <c r="L252" s="8">
        <v>550.12</v>
      </c>
      <c r="M252" s="9">
        <v>0.1061</v>
      </c>
      <c r="N252">
        <v>4.0123330554711579E-3</v>
      </c>
      <c r="P252" s="8">
        <v>390.61</v>
      </c>
      <c r="Q252" s="9">
        <v>4.6800000000000001E-2</v>
      </c>
      <c r="R252" s="12">
        <v>309.44517389373993</v>
      </c>
    </row>
    <row r="253" spans="3:18">
      <c r="C253" s="6">
        <v>281.79000000000002</v>
      </c>
      <c r="D253" s="6">
        <v>0.121</v>
      </c>
      <c r="E253">
        <f t="shared" si="3"/>
        <v>800.06124019535321</v>
      </c>
      <c r="L253" s="8">
        <v>551.14</v>
      </c>
      <c r="M253" s="9">
        <v>0.1017</v>
      </c>
      <c r="N253">
        <v>3.8459403557155208E-3</v>
      </c>
      <c r="P253" s="8">
        <v>390.97</v>
      </c>
      <c r="Q253" s="9">
        <v>4.7699999999999999E-2</v>
      </c>
      <c r="R253" s="12">
        <v>315.3960426224657</v>
      </c>
    </row>
    <row r="254" spans="3:18">
      <c r="C254" s="6">
        <v>282.16000000000003</v>
      </c>
      <c r="D254" s="6">
        <v>0.12089999999999999</v>
      </c>
      <c r="E254">
        <f t="shared" si="3"/>
        <v>799.40003255882812</v>
      </c>
      <c r="L254" s="8">
        <v>552.16999999999996</v>
      </c>
      <c r="M254" s="9">
        <v>9.5799999999999996E-2</v>
      </c>
      <c r="N254">
        <v>3.6228228719522798E-3</v>
      </c>
      <c r="P254" s="8">
        <v>391.33</v>
      </c>
      <c r="Q254" s="9">
        <v>4.9399999999999999E-2</v>
      </c>
      <c r="R254" s="12">
        <v>326.63657244339214</v>
      </c>
    </row>
    <row r="255" spans="3:18">
      <c r="C255" s="6">
        <v>282.52999999999997</v>
      </c>
      <c r="D255" s="6">
        <v>0.115</v>
      </c>
      <c r="E255">
        <f t="shared" si="3"/>
        <v>760.38878200384818</v>
      </c>
      <c r="L255" s="8">
        <v>552.85</v>
      </c>
      <c r="M255" s="9">
        <v>9.1700000000000004E-2</v>
      </c>
      <c r="N255">
        <v>3.4677751289981639E-3</v>
      </c>
      <c r="P255" s="8">
        <v>391.69</v>
      </c>
      <c r="Q255" s="9">
        <v>4.7300000000000002E-2</v>
      </c>
      <c r="R255" s="12">
        <v>312.75121207636539</v>
      </c>
    </row>
    <row r="256" spans="3:18">
      <c r="C256" s="6">
        <v>282.89999999999998</v>
      </c>
      <c r="D256" s="6">
        <v>0.1147</v>
      </c>
      <c r="E256">
        <f t="shared" si="3"/>
        <v>758.40515909427279</v>
      </c>
      <c r="L256" s="8">
        <v>553.87</v>
      </c>
      <c r="M256" s="9">
        <v>8.6300000000000002E-2</v>
      </c>
      <c r="N256">
        <v>3.263565906570791E-3</v>
      </c>
      <c r="P256" s="8">
        <v>392.05</v>
      </c>
      <c r="Q256" s="9">
        <v>4.5100000000000001E-2</v>
      </c>
      <c r="R256" s="12">
        <v>298.20464407281349</v>
      </c>
    </row>
    <row r="257" spans="3:18">
      <c r="C257" s="6">
        <v>283.26</v>
      </c>
      <c r="D257" s="6">
        <v>0.1143</v>
      </c>
      <c r="E257">
        <f t="shared" si="3"/>
        <v>755.76032854817254</v>
      </c>
      <c r="L257" s="8">
        <v>554.9</v>
      </c>
      <c r="M257" s="9">
        <v>8.3500000000000005E-2</v>
      </c>
      <c r="N257">
        <v>3.1576796430899312E-3</v>
      </c>
      <c r="P257" s="8">
        <v>392.41</v>
      </c>
      <c r="Q257" s="9">
        <v>4.5699999999999998E-2</v>
      </c>
      <c r="R257" s="12">
        <v>302.17188989196399</v>
      </c>
    </row>
    <row r="258" spans="3:18">
      <c r="C258" s="6">
        <v>283.63</v>
      </c>
      <c r="D258" s="6">
        <v>0.1123</v>
      </c>
      <c r="E258">
        <f t="shared" ref="E258:E321" si="4">D258/(G$1*G$2*J$38)</f>
        <v>742.53617581767082</v>
      </c>
      <c r="L258" s="8">
        <v>555.91999999999996</v>
      </c>
      <c r="M258" s="9">
        <v>7.7200000000000005E-2</v>
      </c>
      <c r="N258">
        <v>2.919435550257996E-3</v>
      </c>
      <c r="P258" s="8">
        <v>392.77</v>
      </c>
      <c r="Q258" s="9">
        <v>4.8800000000000003E-2</v>
      </c>
      <c r="R258" s="12">
        <v>322.66932662424165</v>
      </c>
    </row>
    <row r="259" spans="3:18">
      <c r="C259" s="6">
        <v>284</v>
      </c>
      <c r="D259" s="6">
        <v>0.1132</v>
      </c>
      <c r="E259">
        <f t="shared" si="4"/>
        <v>748.48704454639653</v>
      </c>
      <c r="L259" s="8">
        <v>556.94000000000005</v>
      </c>
      <c r="M259" s="9">
        <v>7.5300000000000006E-2</v>
      </c>
      <c r="N259">
        <v>2.8475841571816984E-3</v>
      </c>
      <c r="P259" s="8">
        <v>393.12</v>
      </c>
      <c r="Q259" s="9">
        <v>4.65E-2</v>
      </c>
      <c r="R259" s="12">
        <v>307.46155098416466</v>
      </c>
    </row>
    <row r="260" spans="3:18">
      <c r="C260" s="6">
        <v>284.37</v>
      </c>
      <c r="D260" s="6">
        <v>0.1081</v>
      </c>
      <c r="E260">
        <f t="shared" si="4"/>
        <v>714.76545508361721</v>
      </c>
      <c r="L260" s="8">
        <v>557.97</v>
      </c>
      <c r="M260" s="9">
        <v>6.93E-2</v>
      </c>
      <c r="N260">
        <v>2.6206850211512841E-3</v>
      </c>
      <c r="P260" s="8">
        <v>393.48</v>
      </c>
      <c r="Q260" s="9">
        <v>4.82E-2</v>
      </c>
      <c r="R260" s="12">
        <v>318.7020808050911</v>
      </c>
    </row>
    <row r="261" spans="3:18">
      <c r="C261" s="6">
        <v>284.74</v>
      </c>
      <c r="D261" s="6">
        <v>0.1084</v>
      </c>
      <c r="E261">
        <f t="shared" si="4"/>
        <v>716.74907799319249</v>
      </c>
      <c r="L261" s="8">
        <v>558.99</v>
      </c>
      <c r="M261" s="9">
        <v>6.5199999999999994E-2</v>
      </c>
      <c r="N261">
        <v>2.4656372781971672E-3</v>
      </c>
      <c r="P261" s="8">
        <v>393.84</v>
      </c>
      <c r="Q261" s="9">
        <v>4.9500000000000002E-2</v>
      </c>
      <c r="R261" s="12">
        <v>327.29778007991723</v>
      </c>
    </row>
    <row r="262" spans="3:18">
      <c r="C262" s="6">
        <v>285.11</v>
      </c>
      <c r="D262" s="6">
        <v>0.10390000000000001</v>
      </c>
      <c r="E262">
        <f t="shared" si="4"/>
        <v>686.99473434956371</v>
      </c>
      <c r="L262" s="8">
        <v>560.01</v>
      </c>
      <c r="M262" s="9">
        <v>6.1600000000000002E-2</v>
      </c>
      <c r="N262">
        <v>2.3294977965789194E-3</v>
      </c>
      <c r="P262" s="8">
        <v>394.2</v>
      </c>
      <c r="Q262" s="9">
        <v>4.7500000000000001E-2</v>
      </c>
      <c r="R262" s="12">
        <v>314.07362734941552</v>
      </c>
    </row>
    <row r="263" spans="3:18">
      <c r="C263" s="6">
        <v>285.48</v>
      </c>
      <c r="D263" s="6">
        <v>0.1053</v>
      </c>
      <c r="E263">
        <f t="shared" si="4"/>
        <v>696.25164126091488</v>
      </c>
      <c r="L263" s="8">
        <v>561.03</v>
      </c>
      <c r="M263" s="9">
        <v>5.57E-2</v>
      </c>
      <c r="N263">
        <v>2.1063803128156785E-3</v>
      </c>
      <c r="P263" s="8">
        <v>394.56</v>
      </c>
      <c r="Q263" s="9">
        <v>4.82E-2</v>
      </c>
      <c r="R263" s="12">
        <v>318.7020808050911</v>
      </c>
    </row>
    <row r="264" spans="3:18">
      <c r="C264" s="6">
        <v>285.83999999999997</v>
      </c>
      <c r="D264" s="6">
        <v>0.1061</v>
      </c>
      <c r="E264">
        <f t="shared" si="4"/>
        <v>701.5413023531155</v>
      </c>
      <c r="L264" s="8">
        <v>562.05999999999995</v>
      </c>
      <c r="M264" s="9">
        <v>5.5100000000000003E-2</v>
      </c>
      <c r="N264">
        <v>2.0836903992126374E-3</v>
      </c>
      <c r="P264" s="8">
        <v>394.92</v>
      </c>
      <c r="Q264" s="9">
        <v>4.87E-2</v>
      </c>
      <c r="R264" s="12">
        <v>322.00811898771656</v>
      </c>
    </row>
    <row r="265" spans="3:18">
      <c r="C265" s="6">
        <v>286.20999999999998</v>
      </c>
      <c r="D265" s="6">
        <v>0.10340000000000001</v>
      </c>
      <c r="E265">
        <f t="shared" si="4"/>
        <v>683.68869616693826</v>
      </c>
      <c r="L265" s="8">
        <v>563.08000000000004</v>
      </c>
      <c r="M265" s="9">
        <v>4.8000000000000001E-2</v>
      </c>
      <c r="N265">
        <v>1.8151930882433136E-3</v>
      </c>
      <c r="P265" s="8">
        <v>395.28</v>
      </c>
      <c r="Q265" s="9">
        <v>0.05</v>
      </c>
      <c r="R265" s="12">
        <v>330.60381826254269</v>
      </c>
    </row>
    <row r="266" spans="3:18">
      <c r="C266" s="6">
        <v>286.58</v>
      </c>
      <c r="D266" s="6">
        <v>0.1028</v>
      </c>
      <c r="E266">
        <f t="shared" si="4"/>
        <v>679.72145034778771</v>
      </c>
      <c r="L266" s="8">
        <v>564.1</v>
      </c>
      <c r="M266" s="9">
        <v>4.5999999999999999E-2</v>
      </c>
      <c r="N266">
        <v>1.7395600428998421E-3</v>
      </c>
      <c r="P266" s="8">
        <v>395.63</v>
      </c>
      <c r="Q266" s="9">
        <v>4.99E-2</v>
      </c>
      <c r="R266" s="12">
        <v>329.9426106260176</v>
      </c>
    </row>
    <row r="267" spans="3:18">
      <c r="C267" s="6">
        <v>286.95</v>
      </c>
      <c r="D267" s="6">
        <v>0.1021</v>
      </c>
      <c r="E267">
        <f t="shared" si="4"/>
        <v>675.09299689211207</v>
      </c>
      <c r="L267" s="8">
        <v>565.12</v>
      </c>
      <c r="M267" s="9">
        <v>4.4200000000000003E-2</v>
      </c>
      <c r="N267">
        <v>1.671490302090718E-3</v>
      </c>
      <c r="P267" s="8">
        <v>395.99</v>
      </c>
      <c r="Q267" s="9">
        <v>0.05</v>
      </c>
      <c r="R267" s="12">
        <v>330.60381826254269</v>
      </c>
    </row>
    <row r="268" spans="3:18">
      <c r="C268" s="6">
        <v>287.32</v>
      </c>
      <c r="D268" s="6">
        <v>0.1002</v>
      </c>
      <c r="E268">
        <f t="shared" si="4"/>
        <v>662.53005179813545</v>
      </c>
      <c r="L268" s="8">
        <v>566.14</v>
      </c>
      <c r="M268" s="9">
        <v>4.07E-2</v>
      </c>
      <c r="N268">
        <v>1.5391324727396429E-3</v>
      </c>
      <c r="P268" s="8">
        <v>396.35</v>
      </c>
      <c r="Q268" s="9">
        <v>4.7899999999999998E-2</v>
      </c>
      <c r="R268" s="12">
        <v>316.71845789551588</v>
      </c>
    </row>
    <row r="269" spans="3:18">
      <c r="C269" s="6">
        <v>287.69</v>
      </c>
      <c r="D269" s="6">
        <v>9.9500000000000005E-2</v>
      </c>
      <c r="E269">
        <f t="shared" si="4"/>
        <v>657.90159834245992</v>
      </c>
      <c r="L269" s="8">
        <v>567.16</v>
      </c>
      <c r="M269" s="9">
        <v>4.07E-2</v>
      </c>
      <c r="N269">
        <v>1.5391324727396429E-3</v>
      </c>
      <c r="P269" s="8">
        <v>396.71</v>
      </c>
      <c r="Q269" s="9">
        <v>5.04E-2</v>
      </c>
      <c r="R269" s="12">
        <v>333.248648808643</v>
      </c>
    </row>
    <row r="270" spans="3:18">
      <c r="C270" s="6">
        <v>288.05</v>
      </c>
      <c r="D270" s="6">
        <v>9.9599999999999994E-2</v>
      </c>
      <c r="E270">
        <f t="shared" si="4"/>
        <v>658.5628059789849</v>
      </c>
      <c r="L270" s="8">
        <v>567.84</v>
      </c>
      <c r="M270" s="9">
        <v>3.6600000000000001E-2</v>
      </c>
      <c r="N270">
        <v>1.3840847297855265E-3</v>
      </c>
      <c r="P270" s="8">
        <v>397.07</v>
      </c>
      <c r="Q270" s="9">
        <v>4.8500000000000001E-2</v>
      </c>
      <c r="R270" s="12">
        <v>320.68570371466637</v>
      </c>
    </row>
    <row r="271" spans="3:18">
      <c r="C271" s="6">
        <v>288.42</v>
      </c>
      <c r="D271" s="6">
        <v>0.1003</v>
      </c>
      <c r="E271">
        <f t="shared" si="4"/>
        <v>663.19125943466054</v>
      </c>
      <c r="L271" s="8">
        <v>568.86</v>
      </c>
      <c r="M271" s="9">
        <v>3.5000000000000003E-2</v>
      </c>
      <c r="N271">
        <v>1.3235782935107497E-3</v>
      </c>
      <c r="P271" s="8">
        <v>397.43</v>
      </c>
      <c r="Q271" s="9">
        <v>5.1400000000000001E-2</v>
      </c>
      <c r="R271" s="12">
        <v>339.86072517389385</v>
      </c>
    </row>
    <row r="272" spans="3:18">
      <c r="C272" s="6">
        <v>288.79000000000002</v>
      </c>
      <c r="D272" s="6">
        <v>9.8500000000000004E-2</v>
      </c>
      <c r="E272">
        <f t="shared" si="4"/>
        <v>651.28952197720912</v>
      </c>
      <c r="L272" s="8">
        <v>569.87</v>
      </c>
      <c r="M272" s="9">
        <v>3.09E-2</v>
      </c>
      <c r="N272">
        <v>1.1685305505566331E-3</v>
      </c>
      <c r="P272" s="8">
        <v>397.78</v>
      </c>
      <c r="Q272" s="9">
        <v>5.2299999999999999E-2</v>
      </c>
      <c r="R272" s="12">
        <v>345.81159390261962</v>
      </c>
    </row>
    <row r="273" spans="3:18">
      <c r="C273" s="6">
        <v>289.16000000000003</v>
      </c>
      <c r="D273" s="6">
        <v>9.5699999999999993E-2</v>
      </c>
      <c r="E273">
        <f t="shared" si="4"/>
        <v>632.77570815450656</v>
      </c>
      <c r="L273" s="8">
        <v>570.89</v>
      </c>
      <c r="M273" s="9">
        <v>2.8799999999999999E-2</v>
      </c>
      <c r="N273">
        <v>1.0891158529459882E-3</v>
      </c>
      <c r="P273" s="8">
        <v>398.14</v>
      </c>
      <c r="Q273" s="9">
        <v>5.0799999999999998E-2</v>
      </c>
      <c r="R273" s="12">
        <v>335.89347935474331</v>
      </c>
    </row>
    <row r="274" spans="3:18">
      <c r="C274" s="6">
        <v>289.52999999999997</v>
      </c>
      <c r="D274" s="6">
        <v>9.3399999999999997E-2</v>
      </c>
      <c r="E274">
        <f t="shared" si="4"/>
        <v>617.56793251442969</v>
      </c>
      <c r="L274" s="8">
        <v>571.91</v>
      </c>
      <c r="M274" s="9">
        <v>2.7E-2</v>
      </c>
      <c r="N274">
        <v>1.0210461121368639E-3</v>
      </c>
      <c r="P274" s="8">
        <v>398.5</v>
      </c>
      <c r="Q274" s="9">
        <v>5.0200000000000002E-2</v>
      </c>
      <c r="R274" s="12">
        <v>331.92623353559281</v>
      </c>
    </row>
    <row r="275" spans="3:18">
      <c r="C275" s="6">
        <v>289.89999999999998</v>
      </c>
      <c r="D275" s="6">
        <v>9.4E-2</v>
      </c>
      <c r="E275">
        <f t="shared" si="4"/>
        <v>621.53517833358023</v>
      </c>
      <c r="L275" s="8">
        <v>572.92999999999995</v>
      </c>
      <c r="M275" s="9">
        <v>2.4799999999999999E-2</v>
      </c>
      <c r="N275">
        <v>9.3784976225904531E-4</v>
      </c>
      <c r="P275" s="8">
        <v>398.86</v>
      </c>
      <c r="Q275" s="9">
        <v>4.8800000000000003E-2</v>
      </c>
      <c r="R275" s="12">
        <v>322.66932662424165</v>
      </c>
    </row>
    <row r="276" spans="3:18">
      <c r="C276" s="6">
        <v>290.26</v>
      </c>
      <c r="D276" s="6">
        <v>9.5100000000000004E-2</v>
      </c>
      <c r="E276">
        <f t="shared" si="4"/>
        <v>628.80846233535613</v>
      </c>
      <c r="L276" s="8">
        <v>573.94000000000005</v>
      </c>
      <c r="M276" s="9">
        <v>2.3900000000000001E-2</v>
      </c>
      <c r="N276">
        <v>9.0381489185448324E-4</v>
      </c>
      <c r="P276" s="8">
        <v>399.22</v>
      </c>
      <c r="Q276" s="9">
        <v>5.0599999999999999E-2</v>
      </c>
      <c r="R276" s="12">
        <v>334.57106408169318</v>
      </c>
    </row>
    <row r="277" spans="3:18">
      <c r="C277" s="6">
        <v>290.63</v>
      </c>
      <c r="D277" s="6">
        <v>9.5000000000000001E-2</v>
      </c>
      <c r="E277">
        <f t="shared" si="4"/>
        <v>628.14725469883103</v>
      </c>
      <c r="L277" s="8">
        <v>574.96</v>
      </c>
      <c r="M277" s="9">
        <v>2.1600000000000001E-2</v>
      </c>
      <c r="N277">
        <v>8.1683688970949112E-4</v>
      </c>
      <c r="P277" s="8">
        <v>399.57</v>
      </c>
      <c r="Q277" s="9">
        <v>5.0900000000000001E-2</v>
      </c>
      <c r="R277" s="12">
        <v>336.55468699126845</v>
      </c>
    </row>
    <row r="278" spans="3:18">
      <c r="C278" s="6">
        <v>291</v>
      </c>
      <c r="D278" s="6">
        <v>9.1999999999999998E-2</v>
      </c>
      <c r="E278">
        <f t="shared" si="4"/>
        <v>608.31102560307852</v>
      </c>
      <c r="L278" s="8">
        <v>575.98</v>
      </c>
      <c r="M278" s="9">
        <v>2.1100000000000001E-2</v>
      </c>
      <c r="N278">
        <v>7.9792862837362326E-4</v>
      </c>
      <c r="P278" s="8">
        <v>399.93</v>
      </c>
      <c r="Q278" s="9">
        <v>0.05</v>
      </c>
      <c r="R278" s="12">
        <v>330.60381826254269</v>
      </c>
    </row>
    <row r="279" spans="3:18">
      <c r="C279" s="6">
        <v>291.37</v>
      </c>
      <c r="D279" s="6">
        <v>9.3899999999999997E-2</v>
      </c>
      <c r="E279">
        <f t="shared" si="4"/>
        <v>620.87397069705514</v>
      </c>
      <c r="L279" s="8">
        <v>576.99</v>
      </c>
      <c r="M279" s="9">
        <v>2.1299999999999999E-2</v>
      </c>
      <c r="N279">
        <v>8.0549193290797036E-4</v>
      </c>
      <c r="P279" s="8">
        <v>400.29</v>
      </c>
      <c r="Q279" s="9">
        <v>5.1700000000000003E-2</v>
      </c>
      <c r="R279" s="12">
        <v>341.84434808346913</v>
      </c>
    </row>
    <row r="280" spans="3:18">
      <c r="C280" s="6">
        <v>291.74</v>
      </c>
      <c r="D280" s="6">
        <v>9.06E-2</v>
      </c>
      <c r="E280">
        <f t="shared" si="4"/>
        <v>599.05411869172735</v>
      </c>
      <c r="L280" s="8">
        <v>578.01</v>
      </c>
      <c r="M280" s="9">
        <v>1.83E-2</v>
      </c>
      <c r="N280">
        <v>6.9204236489276327E-4</v>
      </c>
      <c r="P280" s="8">
        <v>400.65</v>
      </c>
      <c r="Q280" s="9">
        <v>5.1200000000000002E-2</v>
      </c>
      <c r="R280" s="12">
        <v>338.53830990084367</v>
      </c>
    </row>
    <row r="281" spans="3:18">
      <c r="C281" s="6">
        <v>292.10000000000002</v>
      </c>
      <c r="D281" s="6">
        <v>9.1700000000000004E-2</v>
      </c>
      <c r="E281">
        <f t="shared" si="4"/>
        <v>606.32740269350325</v>
      </c>
      <c r="L281" s="8">
        <v>579.02</v>
      </c>
      <c r="M281" s="9">
        <v>1.6400000000000001E-2</v>
      </c>
      <c r="N281">
        <v>6.2019097181646558E-4</v>
      </c>
      <c r="P281" s="8">
        <v>401.01</v>
      </c>
      <c r="Q281" s="9">
        <v>5.1999999999999998E-2</v>
      </c>
      <c r="R281" s="12">
        <v>343.82797099304435</v>
      </c>
    </row>
    <row r="282" spans="3:18">
      <c r="C282" s="6">
        <v>292.47000000000003</v>
      </c>
      <c r="D282" s="6">
        <v>9.1399999999999995E-2</v>
      </c>
      <c r="E282">
        <f t="shared" si="4"/>
        <v>604.34377978392797</v>
      </c>
      <c r="L282" s="8">
        <v>580.04</v>
      </c>
      <c r="M282" s="9">
        <v>1.7100000000000001E-2</v>
      </c>
      <c r="N282">
        <v>6.4666253768668044E-4</v>
      </c>
      <c r="P282" s="8">
        <v>401.36</v>
      </c>
      <c r="Q282" s="9">
        <v>5.04E-2</v>
      </c>
      <c r="R282" s="12">
        <v>333.248648808643</v>
      </c>
    </row>
    <row r="283" spans="3:18">
      <c r="C283" s="6">
        <v>292.83999999999997</v>
      </c>
      <c r="D283" s="6">
        <v>9.0999999999999998E-2</v>
      </c>
      <c r="E283">
        <f t="shared" si="4"/>
        <v>601.69894923782761</v>
      </c>
      <c r="L283" s="8">
        <v>581.04999999999995</v>
      </c>
      <c r="M283" s="9">
        <v>1.43E-2</v>
      </c>
      <c r="N283">
        <v>5.4077627420582057E-4</v>
      </c>
      <c r="P283" s="8">
        <v>401.72</v>
      </c>
      <c r="Q283" s="9">
        <v>5.2900000000000003E-2</v>
      </c>
      <c r="R283" s="12">
        <v>349.77883972177017</v>
      </c>
    </row>
    <row r="284" spans="3:18">
      <c r="C284" s="6">
        <v>293.20999999999998</v>
      </c>
      <c r="D284" s="6">
        <v>9.3299999999999994E-2</v>
      </c>
      <c r="E284">
        <f t="shared" si="4"/>
        <v>616.90672487790459</v>
      </c>
      <c r="L284" s="8">
        <v>582.07000000000005</v>
      </c>
      <c r="M284" s="9">
        <v>1.4200000000000001E-2</v>
      </c>
      <c r="N284">
        <v>5.3699462193864702E-4</v>
      </c>
      <c r="P284" s="8">
        <v>402.08</v>
      </c>
      <c r="Q284" s="9">
        <v>5.2299999999999999E-2</v>
      </c>
      <c r="R284" s="12">
        <v>345.81159390261962</v>
      </c>
    </row>
    <row r="285" spans="3:18">
      <c r="C285" s="6">
        <v>293.58</v>
      </c>
      <c r="D285" s="6">
        <v>9.0499999999999997E-2</v>
      </c>
      <c r="E285">
        <f t="shared" si="4"/>
        <v>598.39291105520215</v>
      </c>
      <c r="L285" s="8">
        <v>583.08000000000004</v>
      </c>
      <c r="M285" s="9">
        <v>1.6199999999999999E-2</v>
      </c>
      <c r="N285">
        <v>6.1262766728211826E-4</v>
      </c>
      <c r="P285" s="8">
        <v>402.44</v>
      </c>
      <c r="Q285" s="9">
        <v>5.5500000000000001E-2</v>
      </c>
      <c r="R285" s="12">
        <v>366.97023827142237</v>
      </c>
    </row>
    <row r="286" spans="3:18">
      <c r="C286" s="6">
        <v>293.94</v>
      </c>
      <c r="D286" s="6">
        <v>9.0200000000000002E-2</v>
      </c>
      <c r="E286">
        <f t="shared" si="4"/>
        <v>596.40928814562699</v>
      </c>
      <c r="L286" s="8">
        <v>584.09</v>
      </c>
      <c r="M286" s="9">
        <v>1.47E-2</v>
      </c>
      <c r="N286">
        <v>5.5590288327451477E-4</v>
      </c>
      <c r="P286" s="8">
        <v>402.8</v>
      </c>
      <c r="Q286" s="9">
        <v>5.21E-2</v>
      </c>
      <c r="R286" s="12">
        <v>344.48917862956944</v>
      </c>
    </row>
    <row r="287" spans="3:18">
      <c r="C287" s="6">
        <v>294.31</v>
      </c>
      <c r="D287" s="6">
        <v>8.9200000000000002E-2</v>
      </c>
      <c r="E287">
        <f t="shared" si="4"/>
        <v>589.79721178037607</v>
      </c>
      <c r="L287" s="8">
        <v>585.11</v>
      </c>
      <c r="M287" s="9">
        <v>1.38E-2</v>
      </c>
      <c r="N287">
        <v>5.218680128699527E-4</v>
      </c>
      <c r="P287" s="8">
        <v>403.15</v>
      </c>
      <c r="Q287" s="9">
        <v>5.1200000000000002E-2</v>
      </c>
      <c r="R287" s="12">
        <v>338.53830990084367</v>
      </c>
    </row>
    <row r="288" spans="3:18">
      <c r="C288" s="6">
        <v>294.68</v>
      </c>
      <c r="D288" s="6">
        <v>8.8200000000000001E-2</v>
      </c>
      <c r="E288">
        <f t="shared" si="4"/>
        <v>583.18513541512527</v>
      </c>
      <c r="L288" s="8">
        <v>586.12</v>
      </c>
      <c r="M288" s="9">
        <v>1.26E-2</v>
      </c>
      <c r="N288">
        <v>4.7648818566386981E-4</v>
      </c>
      <c r="P288" s="8">
        <v>403.51</v>
      </c>
      <c r="Q288" s="9">
        <v>5.3800000000000001E-2</v>
      </c>
      <c r="R288" s="12">
        <v>355.72970845049588</v>
      </c>
    </row>
    <row r="289" spans="3:18">
      <c r="C289" s="6">
        <v>295.05</v>
      </c>
      <c r="D289" s="6">
        <v>8.7300000000000003E-2</v>
      </c>
      <c r="E289">
        <f t="shared" si="4"/>
        <v>577.23426668639945</v>
      </c>
      <c r="L289" s="8">
        <v>587.13</v>
      </c>
      <c r="M289" s="9">
        <v>1.2200000000000001E-2</v>
      </c>
      <c r="N289">
        <v>4.6136157659517555E-4</v>
      </c>
      <c r="P289" s="8">
        <v>403.87</v>
      </c>
      <c r="Q289" s="9">
        <v>5.2900000000000003E-2</v>
      </c>
      <c r="R289" s="12">
        <v>349.77883972177017</v>
      </c>
    </row>
    <row r="290" spans="3:18">
      <c r="C290" s="6">
        <v>295.41000000000003</v>
      </c>
      <c r="D290" s="6">
        <v>8.4900000000000003E-2</v>
      </c>
      <c r="E290">
        <f t="shared" si="4"/>
        <v>561.36528340979748</v>
      </c>
      <c r="L290" s="8">
        <v>588.14</v>
      </c>
      <c r="M290" s="9">
        <v>1.17E-2</v>
      </c>
      <c r="N290">
        <v>4.4245331525930769E-4</v>
      </c>
      <c r="P290" s="8">
        <v>404.23</v>
      </c>
      <c r="Q290" s="9">
        <v>5.2200000000000003E-2</v>
      </c>
      <c r="R290" s="12">
        <v>345.15038626609459</v>
      </c>
    </row>
    <row r="291" spans="3:18">
      <c r="C291" s="6">
        <v>295.77999999999997</v>
      </c>
      <c r="D291" s="6">
        <v>8.9399999999999993E-2</v>
      </c>
      <c r="E291">
        <f t="shared" si="4"/>
        <v>591.11962705342626</v>
      </c>
      <c r="L291" s="8">
        <v>589.16</v>
      </c>
      <c r="M291" s="9">
        <v>1.0699999999999999E-2</v>
      </c>
      <c r="N291">
        <v>4.0463679258757196E-4</v>
      </c>
      <c r="P291" s="8">
        <v>404.58</v>
      </c>
      <c r="Q291" s="9">
        <v>5.3400000000000003E-2</v>
      </c>
      <c r="R291" s="12">
        <v>353.08487790439557</v>
      </c>
    </row>
    <row r="292" spans="3:18">
      <c r="C292" s="6">
        <v>296.14999999999998</v>
      </c>
      <c r="D292" s="6">
        <v>8.7400000000000005E-2</v>
      </c>
      <c r="E292">
        <f t="shared" si="4"/>
        <v>577.89547432292466</v>
      </c>
      <c r="L292" s="8">
        <v>590.16999999999996</v>
      </c>
      <c r="M292" s="9">
        <v>1.2999999999999999E-2</v>
      </c>
      <c r="N292">
        <v>4.9161479473256407E-4</v>
      </c>
      <c r="P292" s="8">
        <v>404.94</v>
      </c>
      <c r="Q292" s="9">
        <v>5.2999999999999999E-2</v>
      </c>
      <c r="R292" s="12">
        <v>350.4400473582952</v>
      </c>
    </row>
    <row r="293" spans="3:18">
      <c r="C293" s="6">
        <v>296.52</v>
      </c>
      <c r="D293" s="6">
        <v>8.6800000000000002E-2</v>
      </c>
      <c r="E293">
        <f t="shared" si="4"/>
        <v>573.92822850377411</v>
      </c>
      <c r="L293" s="8">
        <v>590.84</v>
      </c>
      <c r="M293" s="9">
        <v>1.0200000000000001E-2</v>
      </c>
      <c r="N293">
        <v>3.8572853125170414E-4</v>
      </c>
      <c r="P293" s="8">
        <v>405.3</v>
      </c>
      <c r="Q293" s="9">
        <v>5.1900000000000002E-2</v>
      </c>
      <c r="R293" s="12">
        <v>343.16676335651931</v>
      </c>
    </row>
    <row r="294" spans="3:18">
      <c r="C294" s="6">
        <v>296.88</v>
      </c>
      <c r="D294" s="6">
        <v>8.9700000000000002E-2</v>
      </c>
      <c r="E294">
        <f t="shared" si="4"/>
        <v>593.10324996300153</v>
      </c>
      <c r="L294" s="8">
        <v>591.85</v>
      </c>
      <c r="M294" s="9">
        <v>1.04E-2</v>
      </c>
      <c r="N294">
        <v>3.9329183578605125E-4</v>
      </c>
      <c r="P294" s="8">
        <v>405.66</v>
      </c>
      <c r="Q294" s="9">
        <v>5.4100000000000002E-2</v>
      </c>
      <c r="R294" s="12">
        <v>357.71333136007115</v>
      </c>
    </row>
    <row r="295" spans="3:18">
      <c r="C295" s="6">
        <v>297.25</v>
      </c>
      <c r="D295" s="6">
        <v>8.6599999999999996E-2</v>
      </c>
      <c r="E295">
        <f t="shared" si="4"/>
        <v>572.60581323072381</v>
      </c>
      <c r="L295" s="8">
        <v>592.86</v>
      </c>
      <c r="M295" s="9">
        <v>1.12E-2</v>
      </c>
      <c r="N295">
        <v>4.2354505392343982E-4</v>
      </c>
      <c r="P295" s="8">
        <v>406.01</v>
      </c>
      <c r="Q295" s="9">
        <v>5.3100000000000001E-2</v>
      </c>
      <c r="R295" s="12">
        <v>351.10125499482029</v>
      </c>
    </row>
    <row r="296" spans="3:18">
      <c r="C296" s="6">
        <v>297.62</v>
      </c>
      <c r="D296" s="6">
        <v>8.8999999999999996E-2</v>
      </c>
      <c r="E296">
        <f t="shared" si="4"/>
        <v>588.47479650732589</v>
      </c>
      <c r="L296" s="8">
        <v>593.87</v>
      </c>
      <c r="M296" s="9">
        <v>1.1599999999999999E-2</v>
      </c>
      <c r="N296">
        <v>4.3867166299213408E-4</v>
      </c>
      <c r="P296" s="8">
        <v>406.37</v>
      </c>
      <c r="Q296" s="9">
        <v>5.3600000000000002E-2</v>
      </c>
      <c r="R296" s="12">
        <v>354.40729317744575</v>
      </c>
    </row>
    <row r="297" spans="3:18">
      <c r="C297" s="6">
        <v>297.99</v>
      </c>
      <c r="D297" s="6">
        <v>8.6699999999999999E-2</v>
      </c>
      <c r="E297">
        <f t="shared" si="4"/>
        <v>573.26702086724902</v>
      </c>
      <c r="L297" s="8">
        <v>594.88</v>
      </c>
      <c r="M297" s="9">
        <v>1.09E-2</v>
      </c>
      <c r="N297">
        <v>4.1220009712191911E-4</v>
      </c>
      <c r="P297" s="8">
        <v>406.73</v>
      </c>
      <c r="Q297" s="9">
        <v>5.3699999999999998E-2</v>
      </c>
      <c r="R297" s="12">
        <v>355.06850081397079</v>
      </c>
    </row>
    <row r="298" spans="3:18">
      <c r="C298" s="6">
        <v>298.35000000000002</v>
      </c>
      <c r="D298" s="6">
        <v>8.9099999999999999E-2</v>
      </c>
      <c r="E298">
        <f t="shared" si="4"/>
        <v>589.13600414385098</v>
      </c>
      <c r="L298" s="8">
        <v>595.89</v>
      </c>
      <c r="M298" s="9">
        <v>1.04E-2</v>
      </c>
      <c r="N298">
        <v>3.9329183578605125E-4</v>
      </c>
      <c r="P298" s="8">
        <v>407.09</v>
      </c>
      <c r="Q298" s="9">
        <v>5.4399999999999997E-2</v>
      </c>
      <c r="R298" s="12">
        <v>359.69695426964637</v>
      </c>
    </row>
    <row r="299" spans="3:18">
      <c r="C299" s="6">
        <v>298.72000000000003</v>
      </c>
      <c r="D299" s="6">
        <v>8.7099999999999997E-2</v>
      </c>
      <c r="E299">
        <f t="shared" si="4"/>
        <v>575.91185141334927</v>
      </c>
      <c r="L299" s="8">
        <v>596.9</v>
      </c>
      <c r="M299" s="9">
        <v>7.3000000000000001E-3</v>
      </c>
      <c r="N299">
        <v>2.7606061550367061E-4</v>
      </c>
      <c r="P299" s="8">
        <v>407.44</v>
      </c>
      <c r="Q299" s="9">
        <v>5.3800000000000001E-2</v>
      </c>
      <c r="R299" s="12">
        <v>355.72970845049588</v>
      </c>
    </row>
    <row r="300" spans="3:18">
      <c r="C300" s="6">
        <v>299.08999999999997</v>
      </c>
      <c r="D300" s="6">
        <v>8.8499999999999995E-2</v>
      </c>
      <c r="E300">
        <f t="shared" si="4"/>
        <v>585.16875832470043</v>
      </c>
      <c r="L300" s="8">
        <v>597.91</v>
      </c>
      <c r="M300" s="9">
        <v>9.7999999999999997E-3</v>
      </c>
      <c r="N300">
        <v>3.7060192218300983E-4</v>
      </c>
      <c r="P300" s="8">
        <v>407.8</v>
      </c>
      <c r="Q300" s="9">
        <v>5.2999999999999999E-2</v>
      </c>
      <c r="R300" s="12">
        <v>350.4400473582952</v>
      </c>
    </row>
    <row r="301" spans="3:18">
      <c r="C301" s="6">
        <v>299.45999999999998</v>
      </c>
      <c r="D301" s="6">
        <v>9.0200000000000002E-2</v>
      </c>
      <c r="E301">
        <f t="shared" si="4"/>
        <v>596.40928814562699</v>
      </c>
      <c r="L301" s="8">
        <v>598.91</v>
      </c>
      <c r="M301" s="9">
        <v>9.4999999999999998E-3</v>
      </c>
      <c r="N301">
        <v>3.5925696538148912E-4</v>
      </c>
      <c r="P301" s="8">
        <v>408.16</v>
      </c>
      <c r="Q301" s="9">
        <v>5.4699999999999999E-2</v>
      </c>
      <c r="R301" s="12">
        <v>361.68057717922164</v>
      </c>
    </row>
    <row r="302" spans="3:18">
      <c r="C302" s="6">
        <v>299.82</v>
      </c>
      <c r="D302" s="6">
        <v>9.0499999999999997E-2</v>
      </c>
      <c r="E302">
        <f t="shared" si="4"/>
        <v>598.39291105520215</v>
      </c>
      <c r="L302" s="8">
        <v>599.91999999999996</v>
      </c>
      <c r="M302" s="9">
        <v>9.4999999999999998E-3</v>
      </c>
      <c r="N302">
        <v>3.5925696538148912E-4</v>
      </c>
      <c r="P302" s="8">
        <v>408.51</v>
      </c>
      <c r="Q302" s="9">
        <v>5.4100000000000002E-2</v>
      </c>
      <c r="R302" s="12">
        <v>357.71333136007115</v>
      </c>
    </row>
    <row r="303" spans="3:18">
      <c r="C303" s="6">
        <v>300.19</v>
      </c>
      <c r="D303" s="6">
        <v>8.8900000000000007E-2</v>
      </c>
      <c r="E303">
        <f t="shared" si="4"/>
        <v>587.81358887080091</v>
      </c>
      <c r="L303" s="8">
        <v>600.92999999999995</v>
      </c>
      <c r="M303" s="9">
        <v>1.0800000000000001E-2</v>
      </c>
      <c r="N303">
        <v>4.0841844485474556E-4</v>
      </c>
      <c r="P303" s="8">
        <v>408.87</v>
      </c>
      <c r="Q303" s="9">
        <v>5.4100000000000002E-2</v>
      </c>
      <c r="R303" s="12">
        <v>357.71333136007115</v>
      </c>
    </row>
    <row r="304" spans="3:18">
      <c r="C304" s="6">
        <v>300.56</v>
      </c>
      <c r="D304" s="6">
        <v>9.06E-2</v>
      </c>
      <c r="E304">
        <f t="shared" si="4"/>
        <v>599.05411869172735</v>
      </c>
      <c r="L304" s="8">
        <v>601.94000000000005</v>
      </c>
      <c r="M304" s="9">
        <v>8.8999999999999999E-3</v>
      </c>
      <c r="N304">
        <v>3.365670517784477E-4</v>
      </c>
      <c r="P304" s="8">
        <v>409.23</v>
      </c>
      <c r="Q304" s="9">
        <v>5.1999999999999998E-2</v>
      </c>
      <c r="R304" s="12">
        <v>343.82797099304435</v>
      </c>
    </row>
    <row r="305" spans="3:18">
      <c r="C305" s="6">
        <v>300.93</v>
      </c>
      <c r="D305" s="6">
        <v>8.9800000000000005E-2</v>
      </c>
      <c r="E305">
        <f t="shared" si="4"/>
        <v>593.76445759952662</v>
      </c>
      <c r="L305" s="8">
        <v>602.94000000000005</v>
      </c>
      <c r="M305" s="9">
        <v>8.6999999999999994E-3</v>
      </c>
      <c r="N305">
        <v>3.2900374724410055E-4</v>
      </c>
      <c r="P305" s="8">
        <v>409.59</v>
      </c>
      <c r="Q305" s="9">
        <v>5.5E-2</v>
      </c>
      <c r="R305" s="12">
        <v>363.66420008879692</v>
      </c>
    </row>
    <row r="306" spans="3:18">
      <c r="C306" s="6">
        <v>301.29000000000002</v>
      </c>
      <c r="D306" s="6">
        <v>8.9300000000000004E-2</v>
      </c>
      <c r="E306">
        <f t="shared" si="4"/>
        <v>590.45841941690117</v>
      </c>
      <c r="L306" s="8">
        <v>603.95000000000005</v>
      </c>
      <c r="M306" s="9">
        <v>1.06E-2</v>
      </c>
      <c r="N306">
        <v>4.008551403203984E-4</v>
      </c>
      <c r="P306" s="8">
        <v>409.94</v>
      </c>
      <c r="Q306" s="9">
        <v>5.28E-2</v>
      </c>
      <c r="R306" s="12">
        <v>349.11763208524502</v>
      </c>
    </row>
    <row r="307" spans="3:18">
      <c r="C307" s="6">
        <v>301.66000000000003</v>
      </c>
      <c r="D307" s="6">
        <v>8.8400000000000006E-2</v>
      </c>
      <c r="E307">
        <f t="shared" si="4"/>
        <v>584.50755068817546</v>
      </c>
      <c r="L307" s="8">
        <v>604.95000000000005</v>
      </c>
      <c r="M307" s="9">
        <v>1.26E-2</v>
      </c>
      <c r="N307">
        <v>4.7648818566386981E-4</v>
      </c>
      <c r="P307" s="8">
        <v>410.3</v>
      </c>
      <c r="Q307" s="9">
        <v>5.3400000000000003E-2</v>
      </c>
      <c r="R307" s="12">
        <v>353.08487790439557</v>
      </c>
    </row>
    <row r="308" spans="3:18">
      <c r="C308" s="6">
        <v>302.02999999999997</v>
      </c>
      <c r="D308" s="6">
        <v>8.8400000000000006E-2</v>
      </c>
      <c r="E308">
        <f t="shared" si="4"/>
        <v>584.50755068817546</v>
      </c>
      <c r="L308" s="8">
        <v>605.96</v>
      </c>
      <c r="M308" s="9">
        <v>9.2999999999999992E-3</v>
      </c>
      <c r="N308">
        <v>3.5169366084714196E-4</v>
      </c>
      <c r="P308" s="8">
        <v>410.66</v>
      </c>
      <c r="Q308" s="9">
        <v>5.3400000000000003E-2</v>
      </c>
      <c r="R308" s="12">
        <v>353.08487790439557</v>
      </c>
    </row>
    <row r="309" spans="3:18">
      <c r="C309" s="6">
        <v>302.39</v>
      </c>
      <c r="D309" s="6">
        <v>8.9599999999999999E-2</v>
      </c>
      <c r="E309">
        <f t="shared" si="4"/>
        <v>592.44204232647644</v>
      </c>
      <c r="L309" s="8">
        <v>606.96</v>
      </c>
      <c r="M309" s="9">
        <v>1.0500000000000001E-2</v>
      </c>
      <c r="N309">
        <v>3.9707348805322485E-4</v>
      </c>
      <c r="P309" s="8">
        <v>411.01</v>
      </c>
      <c r="Q309" s="9">
        <v>5.4100000000000002E-2</v>
      </c>
      <c r="R309" s="12">
        <v>357.71333136007115</v>
      </c>
    </row>
    <row r="310" spans="3:18">
      <c r="C310" s="6">
        <v>302.76</v>
      </c>
      <c r="D310" s="6">
        <v>8.7999999999999995E-2</v>
      </c>
      <c r="E310">
        <f t="shared" si="4"/>
        <v>581.86272014207509</v>
      </c>
      <c r="L310" s="8">
        <v>607.97</v>
      </c>
      <c r="M310" s="9">
        <v>0.01</v>
      </c>
      <c r="N310">
        <v>3.7816522671735699E-4</v>
      </c>
      <c r="P310" s="8">
        <v>411.37</v>
      </c>
      <c r="Q310" s="9">
        <v>5.5E-2</v>
      </c>
      <c r="R310" s="12">
        <v>363.66420008879692</v>
      </c>
    </row>
    <row r="311" spans="3:18">
      <c r="C311" s="6">
        <v>303.13</v>
      </c>
      <c r="D311" s="6">
        <v>8.9200000000000002E-2</v>
      </c>
      <c r="E311">
        <f t="shared" si="4"/>
        <v>589.79721178037607</v>
      </c>
      <c r="L311" s="8">
        <v>608.97</v>
      </c>
      <c r="M311" s="9">
        <v>1.0200000000000001E-2</v>
      </c>
      <c r="N311">
        <v>3.8572853125170414E-4</v>
      </c>
      <c r="P311" s="8">
        <v>411.73</v>
      </c>
      <c r="Q311" s="9">
        <v>5.45E-2</v>
      </c>
      <c r="R311" s="12">
        <v>360.35816190617152</v>
      </c>
    </row>
    <row r="312" spans="3:18">
      <c r="C312" s="6">
        <v>303.5</v>
      </c>
      <c r="D312" s="6">
        <v>9.0499999999999997E-2</v>
      </c>
      <c r="E312">
        <f t="shared" si="4"/>
        <v>598.39291105520215</v>
      </c>
      <c r="L312" s="8">
        <v>609.98</v>
      </c>
      <c r="M312" s="9">
        <v>8.3999999999999995E-3</v>
      </c>
      <c r="N312">
        <v>3.1765879044257984E-4</v>
      </c>
      <c r="P312" s="8">
        <v>412.08</v>
      </c>
      <c r="Q312" s="9">
        <v>5.5199999999999999E-2</v>
      </c>
      <c r="R312" s="12">
        <v>364.9866153618471</v>
      </c>
    </row>
    <row r="313" spans="3:18">
      <c r="C313" s="6">
        <v>303.86</v>
      </c>
      <c r="D313" s="6">
        <v>9.2100000000000001E-2</v>
      </c>
      <c r="E313">
        <f t="shared" si="4"/>
        <v>608.97223323960361</v>
      </c>
      <c r="L313" s="8">
        <v>610.98</v>
      </c>
      <c r="M313" s="9">
        <v>9.4000000000000004E-3</v>
      </c>
      <c r="N313">
        <v>3.5547531311431557E-4</v>
      </c>
      <c r="P313" s="8">
        <v>412.44</v>
      </c>
      <c r="Q313" s="9">
        <v>5.4699999999999999E-2</v>
      </c>
      <c r="R313" s="12">
        <v>361.68057717922164</v>
      </c>
    </row>
    <row r="314" spans="3:18">
      <c r="C314" s="6">
        <v>304.23</v>
      </c>
      <c r="D314" s="6">
        <v>9.0300000000000005E-2</v>
      </c>
      <c r="E314">
        <f t="shared" si="4"/>
        <v>597.07049578215208</v>
      </c>
      <c r="L314" s="8">
        <v>611.98</v>
      </c>
      <c r="M314" s="9">
        <v>9.2999999999999992E-3</v>
      </c>
      <c r="N314">
        <v>3.5169366084714196E-4</v>
      </c>
      <c r="P314" s="8">
        <v>412.8</v>
      </c>
      <c r="Q314" s="9">
        <v>5.3600000000000002E-2</v>
      </c>
      <c r="R314" s="12">
        <v>354.40729317744575</v>
      </c>
    </row>
    <row r="315" spans="3:18">
      <c r="C315" s="6">
        <v>304.60000000000002</v>
      </c>
      <c r="D315" s="6">
        <v>9.1800000000000007E-2</v>
      </c>
      <c r="E315">
        <f t="shared" si="4"/>
        <v>606.98861033002834</v>
      </c>
      <c r="L315" s="8">
        <v>612.98</v>
      </c>
      <c r="M315" s="9">
        <v>9.5999999999999992E-3</v>
      </c>
      <c r="N315">
        <v>3.6303861764866267E-4</v>
      </c>
      <c r="P315" s="8">
        <v>413.15</v>
      </c>
      <c r="Q315" s="9">
        <v>5.3800000000000001E-2</v>
      </c>
      <c r="R315" s="12">
        <v>355.72970845049588</v>
      </c>
    </row>
    <row r="316" spans="3:18">
      <c r="C316" s="6">
        <v>304.95999999999998</v>
      </c>
      <c r="D316" s="6">
        <v>9.2100000000000001E-2</v>
      </c>
      <c r="E316">
        <f t="shared" si="4"/>
        <v>608.97223323960361</v>
      </c>
      <c r="L316" s="8">
        <v>613.99</v>
      </c>
      <c r="M316" s="9">
        <v>8.5000000000000006E-3</v>
      </c>
      <c r="N316">
        <v>3.214404427097535E-4</v>
      </c>
      <c r="P316" s="8">
        <v>413.51</v>
      </c>
      <c r="Q316" s="9">
        <v>5.4600000000000003E-2</v>
      </c>
      <c r="R316" s="12">
        <v>361.01936954269661</v>
      </c>
    </row>
    <row r="317" spans="3:18">
      <c r="C317" s="6">
        <v>305.33</v>
      </c>
      <c r="D317" s="6">
        <v>9.1899999999999996E-2</v>
      </c>
      <c r="E317">
        <f t="shared" si="4"/>
        <v>607.64981796655343</v>
      </c>
      <c r="L317" s="8">
        <v>614.99</v>
      </c>
      <c r="M317" s="9">
        <v>1.0699999999999999E-2</v>
      </c>
      <c r="N317">
        <v>4.0463679258757196E-4</v>
      </c>
      <c r="P317" s="8">
        <v>413.87</v>
      </c>
      <c r="Q317" s="9">
        <v>5.6300000000000003E-2</v>
      </c>
      <c r="R317" s="12">
        <v>372.25989936362305</v>
      </c>
    </row>
    <row r="318" spans="3:18">
      <c r="C318" s="6">
        <v>305.7</v>
      </c>
      <c r="D318" s="6">
        <v>9.5399999999999999E-2</v>
      </c>
      <c r="E318">
        <f t="shared" si="4"/>
        <v>630.7920852449314</v>
      </c>
      <c r="L318" s="8">
        <v>615.99</v>
      </c>
      <c r="M318" s="9">
        <v>8.3000000000000001E-3</v>
      </c>
      <c r="N318">
        <v>3.1387713817540629E-4</v>
      </c>
      <c r="P318" s="8">
        <v>414.22</v>
      </c>
      <c r="Q318" s="9">
        <v>5.4100000000000002E-2</v>
      </c>
      <c r="R318" s="12">
        <v>357.71333136007115</v>
      </c>
    </row>
    <row r="319" spans="3:18">
      <c r="C319" s="6">
        <v>306.06</v>
      </c>
      <c r="D319" s="6">
        <v>9.2700000000000005E-2</v>
      </c>
      <c r="E319">
        <f t="shared" si="4"/>
        <v>612.93947905875416</v>
      </c>
      <c r="L319" s="8">
        <v>616.99</v>
      </c>
      <c r="M319" s="9">
        <v>7.0000000000000001E-3</v>
      </c>
      <c r="N319">
        <v>2.647156587021499E-4</v>
      </c>
      <c r="P319" s="8">
        <v>414.58</v>
      </c>
      <c r="Q319" s="9">
        <v>5.62E-2</v>
      </c>
      <c r="R319" s="12">
        <v>371.59869172709796</v>
      </c>
    </row>
    <row r="320" spans="3:18">
      <c r="C320" s="6">
        <v>306.43</v>
      </c>
      <c r="D320" s="6">
        <v>9.1700000000000004E-2</v>
      </c>
      <c r="E320">
        <f t="shared" si="4"/>
        <v>606.32740269350325</v>
      </c>
      <c r="L320" s="8">
        <v>617.99</v>
      </c>
      <c r="M320" s="9">
        <v>8.6999999999999994E-3</v>
      </c>
      <c r="N320">
        <v>3.2900374724410055E-4</v>
      </c>
      <c r="P320" s="8">
        <v>414.94</v>
      </c>
      <c r="Q320" s="9">
        <v>5.6099999999999997E-2</v>
      </c>
      <c r="R320" s="12">
        <v>370.93748409057287</v>
      </c>
    </row>
    <row r="321" spans="3:18">
      <c r="C321" s="6">
        <v>306.8</v>
      </c>
      <c r="D321" s="6">
        <v>9.3700000000000006E-2</v>
      </c>
      <c r="E321">
        <f t="shared" si="4"/>
        <v>619.55155542400496</v>
      </c>
      <c r="L321" s="8">
        <v>618.99</v>
      </c>
      <c r="M321" s="9">
        <v>7.7000000000000002E-3</v>
      </c>
      <c r="N321">
        <v>2.9118722457236492E-4</v>
      </c>
      <c r="P321" s="8">
        <v>415.29</v>
      </c>
      <c r="Q321" s="9">
        <v>5.4399999999999997E-2</v>
      </c>
      <c r="R321" s="12">
        <v>359.69695426964637</v>
      </c>
    </row>
    <row r="322" spans="3:18">
      <c r="C322" s="6">
        <v>307.16000000000003</v>
      </c>
      <c r="D322" s="6">
        <v>9.6600000000000005E-2</v>
      </c>
      <c r="E322">
        <f t="shared" ref="E322:E385" si="5">D322/(G$1*G$2*J$38)</f>
        <v>638.7265768832325</v>
      </c>
      <c r="L322" s="8">
        <v>619.99</v>
      </c>
      <c r="M322" s="9">
        <v>8.9999999999999993E-3</v>
      </c>
      <c r="N322">
        <v>3.4034870404562126E-4</v>
      </c>
      <c r="P322" s="8">
        <v>415.65</v>
      </c>
      <c r="Q322" s="9">
        <v>5.57E-2</v>
      </c>
      <c r="R322" s="12">
        <v>368.2926535444725</v>
      </c>
    </row>
    <row r="323" spans="3:18">
      <c r="C323" s="6">
        <v>307.52999999999997</v>
      </c>
      <c r="D323" s="6">
        <v>9.4500000000000001E-2</v>
      </c>
      <c r="E323">
        <f t="shared" si="5"/>
        <v>624.84121651620558</v>
      </c>
      <c r="L323" s="8">
        <v>620.99</v>
      </c>
      <c r="M323" s="9">
        <v>7.7999999999999996E-3</v>
      </c>
      <c r="N323">
        <v>2.9496887683953842E-4</v>
      </c>
      <c r="P323" s="8">
        <v>416.01</v>
      </c>
      <c r="Q323" s="9">
        <v>5.57E-2</v>
      </c>
      <c r="R323" s="12">
        <v>368.2926535444725</v>
      </c>
    </row>
    <row r="324" spans="3:18">
      <c r="C324" s="6">
        <v>307.89999999999998</v>
      </c>
      <c r="D324" s="6">
        <v>9.5399999999999999E-2</v>
      </c>
      <c r="E324">
        <f t="shared" si="5"/>
        <v>630.7920852449314</v>
      </c>
      <c r="L324" s="8">
        <v>621.99</v>
      </c>
      <c r="M324" s="9">
        <v>8.8000000000000005E-3</v>
      </c>
      <c r="N324">
        <v>3.3278539951127421E-4</v>
      </c>
      <c r="P324" s="8">
        <v>416.36</v>
      </c>
      <c r="Q324" s="9">
        <v>5.6000000000000001E-2</v>
      </c>
      <c r="R324" s="12">
        <v>370.27627645404777</v>
      </c>
    </row>
    <row r="325" spans="3:18">
      <c r="C325" s="6">
        <v>308.26</v>
      </c>
      <c r="D325" s="6">
        <v>9.5100000000000004E-2</v>
      </c>
      <c r="E325">
        <f t="shared" si="5"/>
        <v>628.80846233535613</v>
      </c>
      <c r="L325" s="8">
        <v>622.99</v>
      </c>
      <c r="M325" s="9">
        <v>1.06E-2</v>
      </c>
      <c r="N325">
        <v>4.008551403203984E-4</v>
      </c>
      <c r="P325" s="8">
        <v>416.72</v>
      </c>
      <c r="Q325" s="9">
        <v>5.67E-2</v>
      </c>
      <c r="R325" s="12">
        <v>374.90472990972336</v>
      </c>
    </row>
    <row r="326" spans="3:18">
      <c r="C326" s="6">
        <v>308.63</v>
      </c>
      <c r="D326" s="6">
        <v>9.6199999999999994E-2</v>
      </c>
      <c r="E326">
        <f t="shared" si="5"/>
        <v>636.08174633713202</v>
      </c>
      <c r="L326" s="8">
        <v>623.99</v>
      </c>
      <c r="M326" s="9">
        <v>0.01</v>
      </c>
      <c r="N326">
        <v>3.7816522671735699E-4</v>
      </c>
      <c r="P326" s="8">
        <v>417.08</v>
      </c>
      <c r="Q326" s="9">
        <v>5.3499999999999999E-2</v>
      </c>
      <c r="R326" s="12">
        <v>353.74608554092066</v>
      </c>
    </row>
    <row r="327" spans="3:18">
      <c r="C327" s="6">
        <v>309</v>
      </c>
      <c r="D327" s="6">
        <v>9.7299999999999998E-2</v>
      </c>
      <c r="E327">
        <f t="shared" si="5"/>
        <v>643.35503033890802</v>
      </c>
      <c r="L327" s="8">
        <v>624.98</v>
      </c>
      <c r="M327" s="9">
        <v>1.09E-2</v>
      </c>
      <c r="N327">
        <v>4.1220009712191911E-4</v>
      </c>
      <c r="P327" s="8">
        <v>417.43</v>
      </c>
      <c r="Q327" s="9">
        <v>5.7099999999999998E-2</v>
      </c>
      <c r="R327" s="12">
        <v>377.54956045582372</v>
      </c>
    </row>
    <row r="328" spans="3:18">
      <c r="C328" s="6">
        <v>309.36</v>
      </c>
      <c r="D328" s="6">
        <v>9.7900000000000001E-2</v>
      </c>
      <c r="E328">
        <f t="shared" si="5"/>
        <v>647.32227615805857</v>
      </c>
      <c r="L328" s="8">
        <v>625.98</v>
      </c>
      <c r="M328" s="9">
        <v>7.9000000000000008E-3</v>
      </c>
      <c r="N328">
        <v>2.9875052910671208E-4</v>
      </c>
      <c r="P328" s="8">
        <v>417.79</v>
      </c>
      <c r="Q328" s="9">
        <v>5.7599999999999998E-2</v>
      </c>
      <c r="R328" s="12">
        <v>380.85559863844912</v>
      </c>
    </row>
    <row r="329" spans="3:18">
      <c r="C329" s="6">
        <v>309.73</v>
      </c>
      <c r="D329" s="6">
        <v>9.5500000000000002E-2</v>
      </c>
      <c r="E329">
        <f t="shared" si="5"/>
        <v>631.45329288145649</v>
      </c>
      <c r="L329" s="8">
        <v>626.98</v>
      </c>
      <c r="M329" s="9">
        <v>8.9999999999999993E-3</v>
      </c>
      <c r="N329">
        <v>3.4034870404562126E-4</v>
      </c>
      <c r="P329" s="8">
        <v>418.14</v>
      </c>
      <c r="Q329" s="9">
        <v>5.8400000000000001E-2</v>
      </c>
      <c r="R329" s="12">
        <v>386.14525973064985</v>
      </c>
    </row>
    <row r="330" spans="3:18">
      <c r="C330" s="6">
        <v>310.10000000000002</v>
      </c>
      <c r="D330" s="6">
        <v>9.6100000000000005E-2</v>
      </c>
      <c r="E330">
        <f t="shared" si="5"/>
        <v>635.42053870060704</v>
      </c>
      <c r="L330" s="8">
        <v>627.98</v>
      </c>
      <c r="M330" s="9">
        <v>8.6E-3</v>
      </c>
      <c r="N330">
        <v>3.25222094976927E-4</v>
      </c>
      <c r="P330" s="8">
        <v>418.5</v>
      </c>
      <c r="Q330" s="9">
        <v>5.5800000000000002E-2</v>
      </c>
      <c r="R330" s="12">
        <v>368.95386118099765</v>
      </c>
    </row>
    <row r="331" spans="3:18">
      <c r="C331" s="6">
        <v>310.45999999999998</v>
      </c>
      <c r="D331" s="6">
        <v>9.9099999999999994E-2</v>
      </c>
      <c r="E331">
        <f t="shared" si="5"/>
        <v>655.25676779635955</v>
      </c>
      <c r="L331" s="8">
        <v>628.97</v>
      </c>
      <c r="M331" s="9">
        <v>7.7999999999999996E-3</v>
      </c>
      <c r="N331">
        <v>2.9496887683953842E-4</v>
      </c>
      <c r="P331" s="8">
        <v>418.86</v>
      </c>
      <c r="Q331" s="9">
        <v>5.7799999999999997E-2</v>
      </c>
      <c r="R331" s="12">
        <v>382.17801391149931</v>
      </c>
    </row>
    <row r="332" spans="3:18">
      <c r="C332" s="6">
        <v>310.83</v>
      </c>
      <c r="D332" s="6">
        <v>9.8599999999999993E-2</v>
      </c>
      <c r="E332">
        <f t="shared" si="5"/>
        <v>651.9507296137341</v>
      </c>
      <c r="L332" s="8">
        <v>629.97</v>
      </c>
      <c r="M332" s="9">
        <v>1.0699999999999999E-2</v>
      </c>
      <c r="N332">
        <v>4.0463679258757196E-4</v>
      </c>
      <c r="P332" s="8">
        <v>419.21</v>
      </c>
      <c r="Q332" s="9">
        <v>5.6800000000000003E-2</v>
      </c>
      <c r="R332" s="12">
        <v>375.56593754624851</v>
      </c>
    </row>
    <row r="333" spans="3:18">
      <c r="C333" s="6">
        <v>311.19</v>
      </c>
      <c r="D333" s="6">
        <v>9.7500000000000003E-2</v>
      </c>
      <c r="E333">
        <f t="shared" si="5"/>
        <v>644.67744561195821</v>
      </c>
      <c r="L333" s="8">
        <v>630.96</v>
      </c>
      <c r="M333" s="9">
        <v>8.0000000000000002E-3</v>
      </c>
      <c r="N333">
        <v>3.0253218137388563E-4</v>
      </c>
      <c r="P333" s="8">
        <v>419.57</v>
      </c>
      <c r="Q333" s="9">
        <v>5.7099999999999998E-2</v>
      </c>
      <c r="R333" s="12">
        <v>377.54956045582372</v>
      </c>
    </row>
    <row r="334" spans="3:18">
      <c r="C334" s="6">
        <v>311.56</v>
      </c>
      <c r="D334" s="6">
        <v>9.8299999999999998E-2</v>
      </c>
      <c r="E334">
        <f t="shared" si="5"/>
        <v>649.96710670415882</v>
      </c>
      <c r="L334" s="8">
        <v>631.96</v>
      </c>
      <c r="M334" s="9">
        <v>7.7000000000000002E-3</v>
      </c>
      <c r="N334">
        <v>2.9118722457236492E-4</v>
      </c>
      <c r="P334" s="8">
        <v>419.92</v>
      </c>
      <c r="Q334" s="9">
        <v>5.7599999999999998E-2</v>
      </c>
      <c r="R334" s="12">
        <v>380.85559863844912</v>
      </c>
    </row>
    <row r="335" spans="3:18">
      <c r="C335" s="6">
        <v>311.93</v>
      </c>
      <c r="D335" s="6">
        <v>9.98E-2</v>
      </c>
      <c r="E335">
        <f t="shared" si="5"/>
        <v>659.88522125203519</v>
      </c>
      <c r="L335" s="8">
        <v>632.95000000000005</v>
      </c>
      <c r="M335" s="9">
        <v>9.7999999999999997E-3</v>
      </c>
      <c r="N335">
        <v>3.7060192218300983E-4</v>
      </c>
      <c r="P335" s="8">
        <v>420.28</v>
      </c>
      <c r="Q335" s="9">
        <v>5.8299999999999998E-2</v>
      </c>
      <c r="R335" s="12">
        <v>385.48405209412471</v>
      </c>
    </row>
    <row r="336" spans="3:18">
      <c r="C336" s="6">
        <v>312.29000000000002</v>
      </c>
      <c r="D336" s="6">
        <v>9.9099999999999994E-2</v>
      </c>
      <c r="E336">
        <f t="shared" si="5"/>
        <v>655.25676779635955</v>
      </c>
      <c r="L336" s="8">
        <v>633.95000000000005</v>
      </c>
      <c r="M336" s="9">
        <v>1.04E-2</v>
      </c>
      <c r="N336">
        <v>3.9329183578605125E-4</v>
      </c>
      <c r="P336" s="8">
        <v>420.64</v>
      </c>
      <c r="Q336" s="9">
        <v>6.0400000000000002E-2</v>
      </c>
      <c r="R336" s="12">
        <v>399.36941246115157</v>
      </c>
    </row>
    <row r="337" spans="3:18">
      <c r="C337" s="6">
        <v>312.66000000000003</v>
      </c>
      <c r="D337" s="6">
        <v>9.8299999999999998E-2</v>
      </c>
      <c r="E337">
        <f t="shared" si="5"/>
        <v>649.96710670415882</v>
      </c>
      <c r="L337" s="8">
        <v>634.94000000000005</v>
      </c>
      <c r="M337" s="9">
        <v>1.11E-2</v>
      </c>
      <c r="N337">
        <v>4.1976340165626627E-4</v>
      </c>
      <c r="P337" s="8">
        <v>420.99</v>
      </c>
      <c r="Q337" s="9">
        <v>5.6500000000000002E-2</v>
      </c>
      <c r="R337" s="12">
        <v>373.58231463667323</v>
      </c>
    </row>
    <row r="338" spans="3:18">
      <c r="C338" s="6">
        <v>313.02999999999997</v>
      </c>
      <c r="D338" s="6">
        <v>9.6699999999999994E-2</v>
      </c>
      <c r="E338">
        <f t="shared" si="5"/>
        <v>639.38778451975747</v>
      </c>
      <c r="L338" s="8">
        <v>635.94000000000005</v>
      </c>
      <c r="M338" s="9">
        <v>9.4999999999999998E-3</v>
      </c>
      <c r="N338">
        <v>3.5925696538148912E-4</v>
      </c>
      <c r="P338" s="8">
        <v>421.35</v>
      </c>
      <c r="Q338" s="9">
        <v>5.7500000000000002E-2</v>
      </c>
      <c r="R338" s="12">
        <v>380.19439100192409</v>
      </c>
    </row>
    <row r="339" spans="3:18">
      <c r="C339" s="6">
        <v>313.39</v>
      </c>
      <c r="D339" s="6">
        <v>9.9000000000000005E-2</v>
      </c>
      <c r="E339">
        <f t="shared" si="5"/>
        <v>654.59556015983446</v>
      </c>
      <c r="L339" s="8">
        <v>636.92999999999995</v>
      </c>
      <c r="M339" s="9">
        <v>8.5000000000000006E-3</v>
      </c>
      <c r="N339">
        <v>3.214404427097535E-4</v>
      </c>
      <c r="P339" s="8">
        <v>421.7</v>
      </c>
      <c r="Q339" s="9">
        <v>5.6599999999999998E-2</v>
      </c>
      <c r="R339" s="12">
        <v>374.24352227319827</v>
      </c>
    </row>
    <row r="340" spans="3:18">
      <c r="C340" s="6">
        <v>313.76</v>
      </c>
      <c r="D340" s="6">
        <v>9.9000000000000005E-2</v>
      </c>
      <c r="E340">
        <f t="shared" si="5"/>
        <v>654.59556015983446</v>
      </c>
      <c r="L340" s="8">
        <v>637.91999999999996</v>
      </c>
      <c r="M340" s="9">
        <v>1.0500000000000001E-2</v>
      </c>
      <c r="N340">
        <v>3.9707348805322485E-4</v>
      </c>
      <c r="P340" s="8">
        <v>422.06</v>
      </c>
      <c r="Q340" s="9">
        <v>5.6500000000000002E-2</v>
      </c>
      <c r="R340" s="12">
        <v>373.58231463667323</v>
      </c>
    </row>
    <row r="341" spans="3:18">
      <c r="C341" s="6">
        <v>314.12</v>
      </c>
      <c r="D341" s="6">
        <v>9.8100000000000007E-2</v>
      </c>
      <c r="E341">
        <f t="shared" si="5"/>
        <v>648.64469143110875</v>
      </c>
      <c r="L341" s="8">
        <v>638.91999999999996</v>
      </c>
      <c r="M341" s="9">
        <v>7.4000000000000003E-3</v>
      </c>
      <c r="N341">
        <v>2.7984226777084422E-4</v>
      </c>
      <c r="P341" s="8">
        <v>422.42</v>
      </c>
      <c r="Q341" s="9">
        <v>5.5800000000000002E-2</v>
      </c>
      <c r="R341" s="12">
        <v>368.95386118099765</v>
      </c>
    </row>
    <row r="342" spans="3:18">
      <c r="C342" s="6">
        <v>314.49</v>
      </c>
      <c r="D342" s="6">
        <v>0.10059999999999999</v>
      </c>
      <c r="E342">
        <f t="shared" si="5"/>
        <v>665.17488234423581</v>
      </c>
      <c r="L342" s="8">
        <v>639.91</v>
      </c>
      <c r="M342" s="9">
        <v>8.8000000000000005E-3</v>
      </c>
      <c r="N342">
        <v>3.3278539951127421E-4</v>
      </c>
      <c r="P342" s="8">
        <v>422.77</v>
      </c>
      <c r="Q342" s="9">
        <v>5.6599999999999998E-2</v>
      </c>
      <c r="R342" s="12">
        <v>374.24352227319827</v>
      </c>
    </row>
    <row r="343" spans="3:18">
      <c r="C343" s="6">
        <v>314.86</v>
      </c>
      <c r="D343" s="6">
        <v>9.9599999999999994E-2</v>
      </c>
      <c r="E343">
        <f t="shared" si="5"/>
        <v>658.5628059789849</v>
      </c>
      <c r="L343" s="8">
        <v>640.9</v>
      </c>
      <c r="M343" s="9">
        <v>1.0200000000000001E-2</v>
      </c>
      <c r="N343">
        <v>3.8572853125170414E-4</v>
      </c>
      <c r="P343" s="8">
        <v>423.13</v>
      </c>
      <c r="Q343" s="9">
        <v>5.6500000000000002E-2</v>
      </c>
      <c r="R343" s="12">
        <v>373.58231463667323</v>
      </c>
    </row>
    <row r="344" spans="3:18">
      <c r="C344" s="6">
        <v>315.22000000000003</v>
      </c>
      <c r="D344" s="6">
        <v>0.1002</v>
      </c>
      <c r="E344">
        <f t="shared" si="5"/>
        <v>662.53005179813545</v>
      </c>
      <c r="L344" s="8">
        <v>641.89</v>
      </c>
      <c r="M344" s="9">
        <v>8.0000000000000002E-3</v>
      </c>
      <c r="N344">
        <v>3.0253218137388563E-4</v>
      </c>
      <c r="P344" s="8">
        <v>423.48</v>
      </c>
      <c r="Q344" s="9">
        <v>5.8299999999999998E-2</v>
      </c>
      <c r="R344" s="12">
        <v>385.48405209412471</v>
      </c>
    </row>
    <row r="345" spans="3:18">
      <c r="C345" s="6">
        <v>315.58999999999997</v>
      </c>
      <c r="D345" s="6">
        <v>9.7500000000000003E-2</v>
      </c>
      <c r="E345">
        <f t="shared" si="5"/>
        <v>644.67744561195821</v>
      </c>
      <c r="L345" s="8">
        <v>642.88</v>
      </c>
      <c r="M345" s="9">
        <v>8.2000000000000007E-3</v>
      </c>
      <c r="N345">
        <v>3.1009548590823279E-4</v>
      </c>
      <c r="P345" s="8">
        <v>423.84</v>
      </c>
      <c r="Q345" s="9">
        <v>5.67E-2</v>
      </c>
      <c r="R345" s="12">
        <v>374.90472990972336</v>
      </c>
    </row>
    <row r="346" spans="3:18">
      <c r="C346" s="6">
        <v>315.95</v>
      </c>
      <c r="D346" s="6">
        <v>9.7799999999999998E-2</v>
      </c>
      <c r="E346">
        <f t="shared" si="5"/>
        <v>646.66106852153348</v>
      </c>
      <c r="L346" s="8">
        <v>643.87</v>
      </c>
      <c r="M346" s="9">
        <v>8.2000000000000007E-3</v>
      </c>
      <c r="N346">
        <v>3.1009548590823279E-4</v>
      </c>
      <c r="P346" s="8">
        <v>424.19</v>
      </c>
      <c r="Q346" s="9">
        <v>5.8900000000000001E-2</v>
      </c>
      <c r="R346" s="12">
        <v>389.45129791327525</v>
      </c>
    </row>
    <row r="347" spans="3:18">
      <c r="C347" s="6">
        <v>316.32</v>
      </c>
      <c r="D347" s="6">
        <v>9.8900000000000002E-2</v>
      </c>
      <c r="E347">
        <f t="shared" si="5"/>
        <v>653.93435252330937</v>
      </c>
      <c r="L347" s="8">
        <v>644.86</v>
      </c>
      <c r="M347" s="9">
        <v>8.8999999999999999E-3</v>
      </c>
      <c r="N347">
        <v>3.365670517784477E-4</v>
      </c>
      <c r="P347" s="8">
        <v>424.55</v>
      </c>
      <c r="Q347" s="9">
        <v>5.5599999999999997E-2</v>
      </c>
      <c r="R347" s="12">
        <v>367.63144590794741</v>
      </c>
    </row>
    <row r="348" spans="3:18">
      <c r="C348" s="6">
        <v>316.68</v>
      </c>
      <c r="D348" s="6">
        <v>9.8699999999999996E-2</v>
      </c>
      <c r="E348">
        <f t="shared" si="5"/>
        <v>652.61193725025919</v>
      </c>
      <c r="L348" s="8">
        <v>645.85</v>
      </c>
      <c r="M348" s="9">
        <v>9.4999999999999998E-3</v>
      </c>
      <c r="N348">
        <v>3.5925696538148912E-4</v>
      </c>
      <c r="P348" s="8">
        <v>424.91</v>
      </c>
      <c r="Q348" s="9">
        <v>5.9299999999999999E-2</v>
      </c>
      <c r="R348" s="12">
        <v>392.09612845937556</v>
      </c>
    </row>
    <row r="349" spans="3:18">
      <c r="C349" s="6">
        <v>317.05</v>
      </c>
      <c r="D349" s="6">
        <v>0.10009999999999999</v>
      </c>
      <c r="E349">
        <f t="shared" si="5"/>
        <v>661.86884416161035</v>
      </c>
      <c r="L349" s="8">
        <v>646.84</v>
      </c>
      <c r="M349" s="9">
        <v>8.8000000000000005E-3</v>
      </c>
      <c r="N349">
        <v>3.3278539951127421E-4</v>
      </c>
      <c r="P349" s="8">
        <v>425.26</v>
      </c>
      <c r="Q349" s="9">
        <v>5.8299999999999998E-2</v>
      </c>
      <c r="R349" s="12">
        <v>385.48405209412471</v>
      </c>
    </row>
    <row r="350" spans="3:18">
      <c r="C350" s="6">
        <v>317.42</v>
      </c>
      <c r="D350" s="6">
        <v>9.6600000000000005E-2</v>
      </c>
      <c r="E350">
        <f t="shared" si="5"/>
        <v>638.7265768832325</v>
      </c>
      <c r="L350" s="8">
        <v>648.16</v>
      </c>
      <c r="M350" s="9">
        <v>1.06E-2</v>
      </c>
      <c r="N350">
        <v>4.008551403203984E-4</v>
      </c>
      <c r="P350" s="8">
        <v>425.62</v>
      </c>
      <c r="Q350" s="9">
        <v>5.8700000000000002E-2</v>
      </c>
      <c r="R350" s="12">
        <v>388.12888264022507</v>
      </c>
    </row>
    <row r="351" spans="3:18">
      <c r="C351" s="6">
        <v>317.77999999999997</v>
      </c>
      <c r="D351" s="6">
        <v>9.5799999999999996E-2</v>
      </c>
      <c r="E351">
        <f t="shared" si="5"/>
        <v>633.43691579103177</v>
      </c>
      <c r="L351" s="8">
        <v>649.15</v>
      </c>
      <c r="M351" s="9">
        <v>8.3000000000000001E-3</v>
      </c>
      <c r="N351">
        <v>3.1387713817540629E-4</v>
      </c>
      <c r="P351" s="8">
        <v>425.97</v>
      </c>
      <c r="Q351" s="9">
        <v>5.8000000000000003E-2</v>
      </c>
      <c r="R351" s="12">
        <v>383.50042918454949</v>
      </c>
    </row>
    <row r="352" spans="3:18">
      <c r="C352" s="6">
        <v>318.14999999999998</v>
      </c>
      <c r="D352" s="6">
        <v>9.7100000000000006E-2</v>
      </c>
      <c r="E352">
        <f t="shared" si="5"/>
        <v>642.03261506585784</v>
      </c>
      <c r="L352" s="8">
        <v>650.14</v>
      </c>
      <c r="M352" s="9">
        <v>9.5999999999999992E-3</v>
      </c>
      <c r="N352">
        <v>3.6303861764866267E-4</v>
      </c>
      <c r="P352" s="8">
        <v>426.33</v>
      </c>
      <c r="Q352" s="9">
        <v>6.0699999999999997E-2</v>
      </c>
      <c r="R352" s="12">
        <v>401.35303537072679</v>
      </c>
    </row>
    <row r="353" spans="3:18">
      <c r="C353" s="6">
        <v>318.51</v>
      </c>
      <c r="D353" s="6">
        <v>9.6500000000000002E-2</v>
      </c>
      <c r="E353">
        <f t="shared" si="5"/>
        <v>638.06536924670729</v>
      </c>
      <c r="L353" s="8">
        <v>651.12</v>
      </c>
      <c r="M353" s="9">
        <v>1.0500000000000001E-2</v>
      </c>
      <c r="N353">
        <v>3.9707348805322485E-4</v>
      </c>
      <c r="P353" s="8">
        <v>426.68</v>
      </c>
      <c r="Q353" s="9">
        <v>5.8700000000000002E-2</v>
      </c>
      <c r="R353" s="12">
        <v>388.12888264022507</v>
      </c>
    </row>
    <row r="354" spans="3:18">
      <c r="C354" s="6">
        <v>318.88</v>
      </c>
      <c r="D354" s="6">
        <v>9.7600000000000006E-2</v>
      </c>
      <c r="E354">
        <f t="shared" si="5"/>
        <v>645.3386532484833</v>
      </c>
      <c r="L354" s="8">
        <v>652.11</v>
      </c>
      <c r="M354" s="9">
        <v>8.5000000000000006E-3</v>
      </c>
      <c r="N354">
        <v>3.214404427097535E-4</v>
      </c>
      <c r="P354" s="8">
        <v>427.04</v>
      </c>
      <c r="Q354" s="9">
        <v>6.0400000000000002E-2</v>
      </c>
      <c r="R354" s="12">
        <v>399.36941246115157</v>
      </c>
    </row>
    <row r="355" spans="3:18">
      <c r="C355" s="6">
        <v>319.24</v>
      </c>
      <c r="D355" s="6">
        <v>9.5299999999999996E-2</v>
      </c>
      <c r="E355">
        <f t="shared" si="5"/>
        <v>630.13087760840631</v>
      </c>
      <c r="L355" s="8">
        <v>653.1</v>
      </c>
      <c r="M355" s="9">
        <v>7.7000000000000002E-3</v>
      </c>
      <c r="N355">
        <v>2.9118722457236492E-4</v>
      </c>
      <c r="P355" s="8">
        <v>427.39</v>
      </c>
      <c r="Q355" s="9">
        <v>5.8700000000000002E-2</v>
      </c>
      <c r="R355" s="12">
        <v>388.12888264022507</v>
      </c>
    </row>
    <row r="356" spans="3:18">
      <c r="C356" s="6">
        <v>319.61</v>
      </c>
      <c r="D356" s="6">
        <v>9.5799999999999996E-2</v>
      </c>
      <c r="E356">
        <f t="shared" si="5"/>
        <v>633.43691579103177</v>
      </c>
      <c r="L356" s="8">
        <v>654.09</v>
      </c>
      <c r="M356" s="9">
        <v>8.8000000000000005E-3</v>
      </c>
      <c r="N356">
        <v>3.3278539951127421E-4</v>
      </c>
      <c r="P356" s="8">
        <v>427.75</v>
      </c>
      <c r="Q356" s="9">
        <v>5.6899999999999999E-2</v>
      </c>
      <c r="R356" s="12">
        <v>376.22714518277354</v>
      </c>
    </row>
    <row r="357" spans="3:18">
      <c r="C357" s="6">
        <v>319.98</v>
      </c>
      <c r="D357" s="6">
        <v>9.5500000000000002E-2</v>
      </c>
      <c r="E357">
        <f t="shared" si="5"/>
        <v>631.45329288145649</v>
      </c>
      <c r="L357" s="8">
        <v>655.07000000000005</v>
      </c>
      <c r="M357" s="9">
        <v>8.9999999999999993E-3</v>
      </c>
      <c r="N357">
        <v>3.4034870404562126E-4</v>
      </c>
      <c r="P357" s="8">
        <v>428.1</v>
      </c>
      <c r="Q357" s="9">
        <v>5.91E-2</v>
      </c>
      <c r="R357" s="12">
        <v>390.77371318632544</v>
      </c>
    </row>
    <row r="358" spans="3:18">
      <c r="C358" s="6">
        <v>320.33999999999997</v>
      </c>
      <c r="D358" s="6">
        <v>9.4399999999999998E-2</v>
      </c>
      <c r="E358">
        <f t="shared" si="5"/>
        <v>624.18000887968049</v>
      </c>
      <c r="L358" s="8">
        <v>656.06</v>
      </c>
      <c r="M358" s="9">
        <v>9.4999999999999998E-3</v>
      </c>
      <c r="N358">
        <v>3.5925696538148912E-4</v>
      </c>
      <c r="P358" s="8">
        <v>428.46</v>
      </c>
      <c r="Q358" s="9">
        <v>5.7500000000000002E-2</v>
      </c>
      <c r="R358" s="12">
        <v>380.19439100192409</v>
      </c>
    </row>
    <row r="359" spans="3:18">
      <c r="C359" s="6">
        <v>320.70999999999998</v>
      </c>
      <c r="D359" s="6">
        <v>9.4E-2</v>
      </c>
      <c r="E359">
        <f t="shared" si="5"/>
        <v>621.53517833358023</v>
      </c>
      <c r="L359" s="8">
        <v>657.04</v>
      </c>
      <c r="M359" s="9">
        <v>8.3999999999999995E-3</v>
      </c>
      <c r="N359">
        <v>3.1765879044257984E-4</v>
      </c>
      <c r="P359" s="8">
        <v>428.81</v>
      </c>
      <c r="Q359" s="9">
        <v>5.7500000000000002E-2</v>
      </c>
      <c r="R359" s="12">
        <v>380.19439100192409</v>
      </c>
    </row>
    <row r="360" spans="3:18">
      <c r="C360" s="6">
        <v>321.07</v>
      </c>
      <c r="D360" s="6">
        <v>9.0800000000000006E-2</v>
      </c>
      <c r="E360">
        <f t="shared" si="5"/>
        <v>600.37653396477754</v>
      </c>
      <c r="L360" s="8">
        <v>658.03</v>
      </c>
      <c r="M360" s="9">
        <v>8.9999999999999993E-3</v>
      </c>
      <c r="N360">
        <v>3.4034870404562126E-4</v>
      </c>
      <c r="P360" s="8">
        <v>429.17</v>
      </c>
      <c r="Q360" s="9">
        <v>5.74E-2</v>
      </c>
      <c r="R360" s="12">
        <v>379.533183365399</v>
      </c>
    </row>
    <row r="361" spans="3:18">
      <c r="C361" s="6">
        <v>321.44</v>
      </c>
      <c r="D361" s="6">
        <v>9.1600000000000001E-2</v>
      </c>
      <c r="E361">
        <f t="shared" si="5"/>
        <v>605.66619505697815</v>
      </c>
      <c r="L361" s="8">
        <v>659.01</v>
      </c>
      <c r="M361" s="9">
        <v>9.4000000000000004E-3</v>
      </c>
      <c r="N361">
        <v>3.5547531311431557E-4</v>
      </c>
      <c r="P361" s="8">
        <v>429.52</v>
      </c>
      <c r="Q361" s="9">
        <v>5.91E-2</v>
      </c>
      <c r="R361" s="12">
        <v>390.77371318632544</v>
      </c>
    </row>
    <row r="362" spans="3:18">
      <c r="C362" s="6">
        <v>321.8</v>
      </c>
      <c r="D362" s="6">
        <v>9.0999999999999998E-2</v>
      </c>
      <c r="E362">
        <f t="shared" si="5"/>
        <v>601.69894923782761</v>
      </c>
      <c r="L362" s="8">
        <v>660</v>
      </c>
      <c r="M362" s="9">
        <v>8.0000000000000002E-3</v>
      </c>
      <c r="N362">
        <v>3.0253218137388563E-4</v>
      </c>
      <c r="P362" s="8">
        <v>429.88</v>
      </c>
      <c r="Q362" s="9">
        <v>6.0199999999999997E-2</v>
      </c>
      <c r="R362" s="12">
        <v>398.04699718810133</v>
      </c>
    </row>
    <row r="363" spans="3:18">
      <c r="C363" s="6">
        <v>322.17</v>
      </c>
      <c r="D363" s="6">
        <v>9.06E-2</v>
      </c>
      <c r="E363">
        <f t="shared" si="5"/>
        <v>599.05411869172735</v>
      </c>
      <c r="L363" s="8">
        <v>660.98</v>
      </c>
      <c r="M363" s="9">
        <v>8.3999999999999995E-3</v>
      </c>
      <c r="N363">
        <v>3.1765879044257984E-4</v>
      </c>
      <c r="P363" s="8">
        <v>430.23</v>
      </c>
      <c r="Q363" s="9">
        <v>5.9400000000000001E-2</v>
      </c>
      <c r="R363" s="12">
        <v>392.75733609590071</v>
      </c>
    </row>
    <row r="364" spans="3:18">
      <c r="C364" s="6">
        <v>322.52999999999997</v>
      </c>
      <c r="D364" s="6">
        <v>8.9300000000000004E-2</v>
      </c>
      <c r="E364">
        <f t="shared" si="5"/>
        <v>590.45841941690117</v>
      </c>
      <c r="L364" s="8">
        <v>661.96</v>
      </c>
      <c r="M364" s="9">
        <v>7.6E-3</v>
      </c>
      <c r="N364">
        <v>2.8740557230519132E-4</v>
      </c>
      <c r="P364" s="8">
        <v>430.59</v>
      </c>
      <c r="Q364" s="9">
        <v>5.8999999999999997E-2</v>
      </c>
      <c r="R364" s="12">
        <v>390.11250554980029</v>
      </c>
    </row>
    <row r="365" spans="3:18">
      <c r="C365" s="6">
        <v>322.89999999999998</v>
      </c>
      <c r="D365" s="6">
        <v>8.5800000000000001E-2</v>
      </c>
      <c r="E365">
        <f t="shared" si="5"/>
        <v>567.31615213852319</v>
      </c>
      <c r="L365" s="8">
        <v>662.95</v>
      </c>
      <c r="M365" s="9">
        <v>7.4000000000000003E-3</v>
      </c>
      <c r="N365">
        <v>2.7984226777084422E-4</v>
      </c>
      <c r="P365" s="8">
        <v>430.94</v>
      </c>
      <c r="Q365" s="9">
        <v>5.9200000000000003E-2</v>
      </c>
      <c r="R365" s="12">
        <v>391.43492082285053</v>
      </c>
    </row>
    <row r="366" spans="3:18">
      <c r="C366" s="6">
        <v>323.26</v>
      </c>
      <c r="D366" s="6">
        <v>8.4599999999999995E-2</v>
      </c>
      <c r="E366">
        <f t="shared" si="5"/>
        <v>559.3816605002221</v>
      </c>
      <c r="L366" s="8">
        <v>663.93</v>
      </c>
      <c r="M366" s="9">
        <v>7.7000000000000002E-3</v>
      </c>
      <c r="N366">
        <v>2.9118722457236492E-4</v>
      </c>
      <c r="P366" s="8">
        <v>431.3</v>
      </c>
      <c r="Q366" s="9">
        <v>5.8999999999999997E-2</v>
      </c>
      <c r="R366" s="12">
        <v>390.11250554980029</v>
      </c>
    </row>
    <row r="367" spans="3:18">
      <c r="C367" s="6">
        <v>323.63</v>
      </c>
      <c r="D367" s="6">
        <v>8.3400000000000002E-2</v>
      </c>
      <c r="E367">
        <f t="shared" si="5"/>
        <v>551.44716886192111</v>
      </c>
      <c r="L367" s="8">
        <v>664.91</v>
      </c>
      <c r="M367" s="9">
        <v>1.09E-2</v>
      </c>
      <c r="N367">
        <v>4.1220009712191911E-4</v>
      </c>
      <c r="P367" s="8">
        <v>431.65</v>
      </c>
      <c r="Q367" s="9">
        <v>5.9499999999999997E-2</v>
      </c>
      <c r="R367" s="12">
        <v>393.41854373242575</v>
      </c>
    </row>
    <row r="368" spans="3:18">
      <c r="C368" s="6">
        <v>323.99</v>
      </c>
      <c r="D368" s="6">
        <v>8.3000000000000004E-2</v>
      </c>
      <c r="E368">
        <f t="shared" si="5"/>
        <v>548.80233831582086</v>
      </c>
      <c r="L368" s="8">
        <v>665.89</v>
      </c>
      <c r="M368" s="9">
        <v>9.7999999999999997E-3</v>
      </c>
      <c r="N368">
        <v>3.7060192218300983E-4</v>
      </c>
      <c r="P368" s="8">
        <v>432.01</v>
      </c>
      <c r="Q368" s="9">
        <v>5.8900000000000001E-2</v>
      </c>
      <c r="R368" s="12">
        <v>389.45129791327525</v>
      </c>
    </row>
    <row r="369" spans="3:18">
      <c r="C369" s="6">
        <v>324.36</v>
      </c>
      <c r="D369" s="6">
        <v>8.3099999999999993E-2</v>
      </c>
      <c r="E369">
        <f t="shared" si="5"/>
        <v>549.46354595234584</v>
      </c>
      <c r="L369" s="8">
        <v>666.87</v>
      </c>
      <c r="M369" s="9">
        <v>7.1999999999999998E-3</v>
      </c>
      <c r="N369">
        <v>2.7227896323649706E-4</v>
      </c>
      <c r="P369" s="8">
        <v>432.36</v>
      </c>
      <c r="Q369" s="9">
        <v>6.0600000000000001E-2</v>
      </c>
      <c r="R369" s="12">
        <v>400.69182773420169</v>
      </c>
    </row>
    <row r="370" spans="3:18">
      <c r="C370" s="6">
        <v>324.72000000000003</v>
      </c>
      <c r="D370" s="6">
        <v>7.9899999999999999E-2</v>
      </c>
      <c r="E370">
        <f t="shared" si="5"/>
        <v>528.30490158354314</v>
      </c>
      <c r="L370" s="8">
        <v>667.86</v>
      </c>
      <c r="M370" s="9">
        <v>7.7999999999999996E-3</v>
      </c>
      <c r="N370">
        <v>2.9496887683953842E-4</v>
      </c>
      <c r="P370" s="8">
        <v>432.72</v>
      </c>
      <c r="Q370" s="9">
        <v>6.0400000000000002E-2</v>
      </c>
      <c r="R370" s="12">
        <v>399.36941246115157</v>
      </c>
    </row>
    <row r="371" spans="3:18">
      <c r="C371" s="6">
        <v>325.08999999999997</v>
      </c>
      <c r="D371" s="6">
        <v>0.08</v>
      </c>
      <c r="E371">
        <f t="shared" si="5"/>
        <v>528.96610922006823</v>
      </c>
      <c r="L371" s="8">
        <v>668.84</v>
      </c>
      <c r="M371" s="9">
        <v>9.5999999999999992E-3</v>
      </c>
      <c r="N371">
        <v>3.6303861764866267E-4</v>
      </c>
      <c r="P371" s="8">
        <v>433.07</v>
      </c>
      <c r="Q371" s="9">
        <v>5.7799999999999997E-2</v>
      </c>
      <c r="R371" s="12">
        <v>382.17801391149931</v>
      </c>
    </row>
    <row r="372" spans="3:18">
      <c r="C372" s="6">
        <v>325.45</v>
      </c>
      <c r="D372" s="6">
        <v>7.8700000000000006E-2</v>
      </c>
      <c r="E372">
        <f t="shared" si="5"/>
        <v>520.37040994524216</v>
      </c>
      <c r="L372" s="8">
        <v>670.14</v>
      </c>
      <c r="M372" s="9">
        <v>7.9000000000000008E-3</v>
      </c>
      <c r="N372">
        <v>2.9875052910671208E-4</v>
      </c>
      <c r="P372" s="8">
        <v>433.43</v>
      </c>
      <c r="Q372" s="9">
        <v>6.2899999999999998E-2</v>
      </c>
      <c r="R372" s="12">
        <v>415.89960337427863</v>
      </c>
    </row>
    <row r="373" spans="3:18">
      <c r="C373" s="6">
        <v>325.82</v>
      </c>
      <c r="D373" s="6">
        <v>7.9100000000000004E-2</v>
      </c>
      <c r="E373">
        <f t="shared" si="5"/>
        <v>523.01524049134252</v>
      </c>
      <c r="L373" s="8">
        <v>671.12</v>
      </c>
      <c r="M373" s="9">
        <v>8.0999999999999996E-3</v>
      </c>
      <c r="N373">
        <v>3.0631383364105913E-4</v>
      </c>
      <c r="P373" s="8">
        <v>433.78</v>
      </c>
      <c r="Q373" s="9">
        <v>6.1600000000000002E-2</v>
      </c>
      <c r="R373" s="12">
        <v>407.30390409945255</v>
      </c>
    </row>
    <row r="374" spans="3:18">
      <c r="C374" s="6">
        <v>326.18</v>
      </c>
      <c r="D374" s="6">
        <v>7.51E-2</v>
      </c>
      <c r="E374">
        <f t="shared" si="5"/>
        <v>496.5669350303391</v>
      </c>
      <c r="L374" s="8">
        <v>672.1</v>
      </c>
      <c r="M374" s="9">
        <v>7.6E-3</v>
      </c>
      <c r="N374">
        <v>2.8740557230519132E-4</v>
      </c>
      <c r="P374" s="8">
        <v>434.14</v>
      </c>
      <c r="Q374" s="9">
        <v>5.8900000000000001E-2</v>
      </c>
      <c r="R374" s="12">
        <v>389.45129791327525</v>
      </c>
    </row>
    <row r="375" spans="3:18">
      <c r="C375" s="6">
        <v>326.55</v>
      </c>
      <c r="D375" s="6">
        <v>7.5499999999999998E-2</v>
      </c>
      <c r="E375">
        <f t="shared" si="5"/>
        <v>499.2117655764394</v>
      </c>
      <c r="L375" s="8">
        <v>673.08</v>
      </c>
      <c r="M375" s="9">
        <v>9.7999999999999997E-3</v>
      </c>
      <c r="N375">
        <v>3.7060192218300983E-4</v>
      </c>
      <c r="P375" s="8">
        <v>434.49</v>
      </c>
      <c r="Q375" s="9">
        <v>5.8599999999999999E-2</v>
      </c>
      <c r="R375" s="12">
        <v>387.46767500369998</v>
      </c>
    </row>
    <row r="376" spans="3:18">
      <c r="C376" s="6">
        <v>326.91000000000003</v>
      </c>
      <c r="D376" s="6">
        <v>7.4399999999999994E-2</v>
      </c>
      <c r="E376">
        <f t="shared" si="5"/>
        <v>491.93848157466346</v>
      </c>
      <c r="L376" s="8">
        <v>674.06</v>
      </c>
      <c r="M376" s="9">
        <v>8.9999999999999993E-3</v>
      </c>
      <c r="N376">
        <v>3.4034870404562126E-4</v>
      </c>
      <c r="P376" s="8">
        <v>434.85</v>
      </c>
      <c r="Q376" s="9">
        <v>6.1100000000000002E-2</v>
      </c>
      <c r="R376" s="12">
        <v>403.99786591682715</v>
      </c>
    </row>
    <row r="377" spans="3:18">
      <c r="C377" s="6">
        <v>327.27999999999997</v>
      </c>
      <c r="D377" s="6">
        <v>7.0400000000000004E-2</v>
      </c>
      <c r="E377">
        <f t="shared" si="5"/>
        <v>465.49017611366008</v>
      </c>
      <c r="L377" s="8">
        <v>675.04</v>
      </c>
      <c r="M377" s="9">
        <v>8.6E-3</v>
      </c>
      <c r="N377">
        <v>3.25222094976927E-4</v>
      </c>
      <c r="P377" s="8">
        <v>435.2</v>
      </c>
      <c r="Q377" s="9">
        <v>6.1499999999999999E-2</v>
      </c>
      <c r="R377" s="12">
        <v>406.64269646292746</v>
      </c>
    </row>
    <row r="378" spans="3:18">
      <c r="C378" s="6">
        <v>327.64</v>
      </c>
      <c r="D378" s="6">
        <v>7.1900000000000006E-2</v>
      </c>
      <c r="E378">
        <f t="shared" si="5"/>
        <v>475.4082906615364</v>
      </c>
      <c r="L378" s="8">
        <v>676.01</v>
      </c>
      <c r="M378" s="9">
        <v>8.3000000000000001E-3</v>
      </c>
      <c r="N378">
        <v>3.1387713817540629E-4</v>
      </c>
      <c r="P378" s="8">
        <v>435.55</v>
      </c>
      <c r="Q378" s="9">
        <v>5.9499999999999997E-2</v>
      </c>
      <c r="R378" s="12">
        <v>393.41854373242575</v>
      </c>
    </row>
    <row r="379" spans="3:18">
      <c r="C379" s="6">
        <v>328.01</v>
      </c>
      <c r="D379" s="6">
        <v>6.7199999999999996E-2</v>
      </c>
      <c r="E379">
        <f t="shared" si="5"/>
        <v>444.33153174485733</v>
      </c>
      <c r="L379" s="8">
        <v>676.99</v>
      </c>
      <c r="M379" s="9">
        <v>1.0800000000000001E-2</v>
      </c>
      <c r="N379">
        <v>4.0841844485474556E-4</v>
      </c>
      <c r="P379" s="8">
        <v>435.91</v>
      </c>
      <c r="Q379" s="9">
        <v>5.96E-2</v>
      </c>
      <c r="R379" s="12">
        <v>394.07975136895084</v>
      </c>
    </row>
    <row r="380" spans="3:18">
      <c r="C380" s="6">
        <v>328.37</v>
      </c>
      <c r="D380" s="6">
        <v>6.4899999999999999E-2</v>
      </c>
      <c r="E380">
        <f t="shared" si="5"/>
        <v>429.12375610478034</v>
      </c>
      <c r="L380" s="8">
        <v>677.97</v>
      </c>
      <c r="M380" s="9">
        <v>1.1599999999999999E-2</v>
      </c>
      <c r="N380">
        <v>4.3867166299213408E-4</v>
      </c>
      <c r="P380" s="8">
        <v>436.26</v>
      </c>
      <c r="Q380" s="9">
        <v>6.1600000000000002E-2</v>
      </c>
      <c r="R380" s="12">
        <v>407.30390409945255</v>
      </c>
    </row>
    <row r="381" spans="3:18">
      <c r="C381" s="6">
        <v>328.74</v>
      </c>
      <c r="D381" s="6">
        <v>6.4000000000000001E-2</v>
      </c>
      <c r="E381">
        <f t="shared" si="5"/>
        <v>423.17288737605463</v>
      </c>
      <c r="L381" s="8">
        <v>678.94</v>
      </c>
      <c r="M381" s="9">
        <v>7.1000000000000004E-3</v>
      </c>
      <c r="N381">
        <v>2.6849731096932351E-4</v>
      </c>
      <c r="P381" s="8">
        <v>436.62</v>
      </c>
      <c r="Q381" s="9">
        <v>6.08E-2</v>
      </c>
      <c r="R381" s="12">
        <v>402.01424300725188</v>
      </c>
    </row>
    <row r="382" spans="3:18">
      <c r="C382" s="6">
        <v>329.1</v>
      </c>
      <c r="D382" s="6">
        <v>6.3100000000000003E-2</v>
      </c>
      <c r="E382">
        <f t="shared" si="5"/>
        <v>417.22201864732887</v>
      </c>
      <c r="L382" s="8">
        <v>679.92</v>
      </c>
      <c r="M382" s="9">
        <v>8.6999999999999994E-3</v>
      </c>
      <c r="N382">
        <v>3.2900374724410055E-4</v>
      </c>
      <c r="P382" s="8">
        <v>436.97</v>
      </c>
      <c r="Q382" s="9">
        <v>6.1600000000000002E-2</v>
      </c>
      <c r="R382" s="12">
        <v>407.30390409945255</v>
      </c>
    </row>
    <row r="383" spans="3:18">
      <c r="C383" s="6">
        <v>329.47</v>
      </c>
      <c r="D383" s="6">
        <v>6.3E-2</v>
      </c>
      <c r="E383">
        <f t="shared" si="5"/>
        <v>416.56081101080377</v>
      </c>
      <c r="L383" s="8">
        <v>680.9</v>
      </c>
      <c r="M383" s="9">
        <v>9.1000000000000004E-3</v>
      </c>
      <c r="N383">
        <v>3.4413035631279486E-4</v>
      </c>
      <c r="P383" s="8">
        <v>437.33</v>
      </c>
      <c r="Q383" s="9">
        <v>6.1100000000000002E-2</v>
      </c>
      <c r="R383" s="12">
        <v>403.99786591682715</v>
      </c>
    </row>
    <row r="384" spans="3:18">
      <c r="C384" s="6">
        <v>329.83</v>
      </c>
      <c r="D384" s="6">
        <v>6.2700000000000006E-2</v>
      </c>
      <c r="E384">
        <f t="shared" si="5"/>
        <v>414.57718810122856</v>
      </c>
      <c r="L384" s="8">
        <v>681.87</v>
      </c>
      <c r="M384" s="9">
        <v>1.0500000000000001E-2</v>
      </c>
      <c r="N384">
        <v>3.9707348805322485E-4</v>
      </c>
      <c r="P384" s="8">
        <v>437.68</v>
      </c>
      <c r="Q384" s="9">
        <v>6.1100000000000002E-2</v>
      </c>
      <c r="R384" s="12">
        <v>403.99786591682715</v>
      </c>
    </row>
    <row r="385" spans="3:18">
      <c r="C385" s="6">
        <v>330.2</v>
      </c>
      <c r="D385" s="6">
        <v>6.0400000000000002E-2</v>
      </c>
      <c r="E385">
        <f t="shared" si="5"/>
        <v>399.36941246115157</v>
      </c>
      <c r="L385" s="8">
        <v>682.85</v>
      </c>
      <c r="M385" s="9">
        <v>1.12E-2</v>
      </c>
      <c r="N385">
        <v>4.2354505392343982E-4</v>
      </c>
      <c r="P385" s="8">
        <v>438.03</v>
      </c>
      <c r="Q385" s="9">
        <v>6.1400000000000003E-2</v>
      </c>
      <c r="R385" s="12">
        <v>405.98148882640243</v>
      </c>
    </row>
    <row r="386" spans="3:18">
      <c r="C386" s="6">
        <v>330.56</v>
      </c>
      <c r="D386" s="6">
        <v>5.7500000000000002E-2</v>
      </c>
      <c r="E386">
        <f t="shared" ref="E386:E449" si="6">D386/(G$1*G$2*J$38)</f>
        <v>380.19439100192409</v>
      </c>
      <c r="L386" s="8">
        <v>683.82</v>
      </c>
      <c r="M386" s="9">
        <v>9.9000000000000008E-3</v>
      </c>
      <c r="N386">
        <v>3.7438357445018344E-4</v>
      </c>
      <c r="P386" s="8">
        <v>438.39</v>
      </c>
      <c r="Q386" s="9">
        <v>6.3E-2</v>
      </c>
      <c r="R386" s="12">
        <v>416.56081101080377</v>
      </c>
    </row>
    <row r="387" spans="3:18">
      <c r="C387" s="6">
        <v>330.93</v>
      </c>
      <c r="D387" s="6">
        <v>5.7599999999999998E-2</v>
      </c>
      <c r="E387">
        <f t="shared" si="6"/>
        <v>380.85559863844912</v>
      </c>
      <c r="L387" s="8">
        <v>685.12</v>
      </c>
      <c r="M387" s="9">
        <v>9.4000000000000004E-3</v>
      </c>
      <c r="N387">
        <v>3.5547531311431557E-4</v>
      </c>
      <c r="P387" s="8">
        <v>438.74</v>
      </c>
      <c r="Q387" s="9">
        <v>6.1199999999999997E-2</v>
      </c>
      <c r="R387" s="12">
        <v>404.65907355335219</v>
      </c>
    </row>
    <row r="388" spans="3:18">
      <c r="C388" s="6">
        <v>331.29</v>
      </c>
      <c r="D388" s="6">
        <v>5.62E-2</v>
      </c>
      <c r="E388">
        <f t="shared" si="6"/>
        <v>371.59869172709796</v>
      </c>
      <c r="L388" s="8">
        <v>686.09</v>
      </c>
      <c r="M388" s="9">
        <v>9.4999999999999998E-3</v>
      </c>
      <c r="N388">
        <v>3.5925696538148912E-4</v>
      </c>
      <c r="P388" s="8">
        <v>439.1</v>
      </c>
      <c r="Q388" s="9">
        <v>6.1600000000000002E-2</v>
      </c>
      <c r="R388" s="12">
        <v>407.30390409945255</v>
      </c>
    </row>
    <row r="389" spans="3:18">
      <c r="C389" s="6">
        <v>331.66</v>
      </c>
      <c r="D389" s="6">
        <v>5.4399999999999997E-2</v>
      </c>
      <c r="E389">
        <f t="shared" si="6"/>
        <v>359.69695426964637</v>
      </c>
      <c r="L389" s="8">
        <v>687.07</v>
      </c>
      <c r="M389" s="9">
        <v>8.6E-3</v>
      </c>
      <c r="N389">
        <v>3.25222094976927E-4</v>
      </c>
      <c r="P389" s="8">
        <v>439.45</v>
      </c>
      <c r="Q389" s="9">
        <v>6.2300000000000001E-2</v>
      </c>
      <c r="R389" s="12">
        <v>411.93235755512814</v>
      </c>
    </row>
    <row r="390" spans="3:18">
      <c r="C390" s="6">
        <v>332.02</v>
      </c>
      <c r="D390" s="6">
        <v>5.1799999999999999E-2</v>
      </c>
      <c r="E390">
        <f t="shared" si="6"/>
        <v>342.50555571999416</v>
      </c>
      <c r="L390" s="8">
        <v>688.04</v>
      </c>
      <c r="M390" s="9">
        <v>7.0000000000000001E-3</v>
      </c>
      <c r="N390">
        <v>2.647156587021499E-4</v>
      </c>
      <c r="P390" s="8">
        <v>439.8</v>
      </c>
      <c r="Q390" s="9">
        <v>6.2799999999999995E-2</v>
      </c>
      <c r="R390" s="12">
        <v>415.23839573775354</v>
      </c>
    </row>
    <row r="391" spans="3:18">
      <c r="C391" s="6">
        <v>332.38</v>
      </c>
      <c r="D391" s="6">
        <v>5.1799999999999999E-2</v>
      </c>
      <c r="E391">
        <f t="shared" si="6"/>
        <v>342.50555571999416</v>
      </c>
      <c r="L391" s="8">
        <v>689.01</v>
      </c>
      <c r="M391" s="9">
        <v>9.4999999999999998E-3</v>
      </c>
      <c r="N391">
        <v>3.5925696538148912E-4</v>
      </c>
      <c r="P391" s="8">
        <v>440.16</v>
      </c>
      <c r="Q391" s="9">
        <v>6.2100000000000002E-2</v>
      </c>
      <c r="R391" s="12">
        <v>410.60994228207801</v>
      </c>
    </row>
    <row r="392" spans="3:18">
      <c r="C392" s="6">
        <v>332.75</v>
      </c>
      <c r="D392" s="6">
        <v>0.05</v>
      </c>
      <c r="E392">
        <f t="shared" si="6"/>
        <v>330.60381826254269</v>
      </c>
      <c r="L392" s="8">
        <v>689.98</v>
      </c>
      <c r="M392" s="9">
        <v>6.8999999999999999E-3</v>
      </c>
      <c r="N392">
        <v>2.6093400643497635E-4</v>
      </c>
      <c r="P392" s="8">
        <v>440.51</v>
      </c>
      <c r="Q392" s="9">
        <v>6.2899999999999998E-2</v>
      </c>
      <c r="R392" s="12">
        <v>415.89960337427863</v>
      </c>
    </row>
    <row r="393" spans="3:18">
      <c r="C393" s="6">
        <v>333.11</v>
      </c>
      <c r="D393" s="6">
        <v>5.0299999999999997E-2</v>
      </c>
      <c r="E393">
        <f t="shared" si="6"/>
        <v>332.58744117211791</v>
      </c>
      <c r="L393" s="8">
        <v>690.95</v>
      </c>
      <c r="M393" s="9">
        <v>7.7999999999999996E-3</v>
      </c>
      <c r="N393">
        <v>2.9496887683953842E-4</v>
      </c>
      <c r="P393" s="8">
        <v>440.87</v>
      </c>
      <c r="Q393" s="9">
        <v>6.4600000000000005E-2</v>
      </c>
      <c r="R393" s="12">
        <v>427.14013319520512</v>
      </c>
    </row>
    <row r="394" spans="3:18">
      <c r="C394" s="6">
        <v>333.48</v>
      </c>
      <c r="D394" s="6">
        <v>4.9000000000000002E-2</v>
      </c>
      <c r="E394">
        <f t="shared" si="6"/>
        <v>323.99174189729183</v>
      </c>
      <c r="L394" s="8">
        <v>691.93</v>
      </c>
      <c r="M394" s="9">
        <v>1.14E-2</v>
      </c>
      <c r="N394">
        <v>4.3110835845778698E-4</v>
      </c>
      <c r="P394" s="8">
        <v>441.22</v>
      </c>
      <c r="Q394" s="9">
        <v>6.3299999999999995E-2</v>
      </c>
      <c r="R394" s="12">
        <v>418.54443392037899</v>
      </c>
    </row>
    <row r="395" spans="3:18">
      <c r="C395" s="6">
        <v>333.84</v>
      </c>
      <c r="D395" s="6">
        <v>4.6300000000000001E-2</v>
      </c>
      <c r="E395">
        <f t="shared" si="6"/>
        <v>306.13913571111453</v>
      </c>
      <c r="L395" s="8">
        <v>692.9</v>
      </c>
      <c r="M395" s="9">
        <v>9.9000000000000008E-3</v>
      </c>
      <c r="N395">
        <v>3.7438357445018344E-4</v>
      </c>
      <c r="P395" s="8">
        <v>441.57</v>
      </c>
      <c r="Q395" s="9">
        <v>6.4699999999999994E-2</v>
      </c>
      <c r="R395" s="12">
        <v>427.80134083173016</v>
      </c>
    </row>
    <row r="396" spans="3:18">
      <c r="C396" s="6">
        <v>334.21</v>
      </c>
      <c r="D396" s="6">
        <v>4.6800000000000001E-2</v>
      </c>
      <c r="E396">
        <f t="shared" si="6"/>
        <v>309.44517389373993</v>
      </c>
      <c r="L396" s="8">
        <v>693.87</v>
      </c>
      <c r="M396" s="9">
        <v>8.3999999999999995E-3</v>
      </c>
      <c r="N396">
        <v>3.1765879044257984E-4</v>
      </c>
      <c r="P396" s="8">
        <v>441.93</v>
      </c>
      <c r="Q396" s="9">
        <v>6.4600000000000005E-2</v>
      </c>
      <c r="R396" s="12">
        <v>427.14013319520512</v>
      </c>
    </row>
    <row r="397" spans="3:18">
      <c r="C397" s="6">
        <v>334.57</v>
      </c>
      <c r="D397" s="6">
        <v>4.65E-2</v>
      </c>
      <c r="E397">
        <f t="shared" si="6"/>
        <v>307.46155098416466</v>
      </c>
      <c r="L397" s="8">
        <v>694.84</v>
      </c>
      <c r="M397" s="9">
        <v>1.0500000000000001E-2</v>
      </c>
      <c r="N397">
        <v>3.9707348805322485E-4</v>
      </c>
      <c r="P397" s="8">
        <v>442.28</v>
      </c>
      <c r="Q397" s="9">
        <v>6.6000000000000003E-2</v>
      </c>
      <c r="R397" s="12">
        <v>436.39704010655635</v>
      </c>
    </row>
    <row r="398" spans="3:18">
      <c r="C398" s="6">
        <v>334.93</v>
      </c>
      <c r="D398" s="6">
        <v>4.5499999999999999E-2</v>
      </c>
      <c r="E398">
        <f t="shared" si="6"/>
        <v>300.8494746189138</v>
      </c>
      <c r="L398" s="8">
        <v>696.13</v>
      </c>
      <c r="M398" s="9">
        <v>7.3000000000000001E-3</v>
      </c>
      <c r="N398">
        <v>2.7606061550367061E-4</v>
      </c>
      <c r="P398" s="8">
        <v>442.64</v>
      </c>
      <c r="Q398" s="9">
        <v>6.6000000000000003E-2</v>
      </c>
      <c r="R398" s="12">
        <v>436.39704010655635</v>
      </c>
    </row>
    <row r="399" spans="3:18">
      <c r="C399" s="6">
        <v>335.3</v>
      </c>
      <c r="D399" s="6">
        <v>4.24E-2</v>
      </c>
      <c r="E399">
        <f t="shared" si="6"/>
        <v>280.3520378866362</v>
      </c>
      <c r="L399" s="8">
        <v>697.1</v>
      </c>
      <c r="M399" s="9">
        <v>8.6999999999999994E-3</v>
      </c>
      <c r="N399">
        <v>3.2900374724410055E-4</v>
      </c>
      <c r="P399" s="8">
        <v>442.99</v>
      </c>
      <c r="Q399" s="9">
        <v>6.6299999999999998E-2</v>
      </c>
      <c r="R399" s="12">
        <v>438.38066301613156</v>
      </c>
    </row>
    <row r="400" spans="3:18">
      <c r="C400" s="6">
        <v>335.66</v>
      </c>
      <c r="D400" s="6">
        <v>4.1599999999999998E-2</v>
      </c>
      <c r="E400">
        <f t="shared" si="6"/>
        <v>275.06237679443547</v>
      </c>
      <c r="L400" s="8">
        <v>698.07</v>
      </c>
      <c r="M400" s="9">
        <v>1.03E-2</v>
      </c>
      <c r="N400">
        <v>3.895101835188777E-4</v>
      </c>
      <c r="P400" s="8">
        <v>443.34</v>
      </c>
      <c r="Q400" s="9">
        <v>6.5100000000000005E-2</v>
      </c>
      <c r="R400" s="12">
        <v>430.44617137783058</v>
      </c>
    </row>
    <row r="401" spans="3:18">
      <c r="C401" s="6">
        <v>336.03</v>
      </c>
      <c r="D401" s="6">
        <v>4.1500000000000002E-2</v>
      </c>
      <c r="E401">
        <f t="shared" si="6"/>
        <v>274.40116915791043</v>
      </c>
      <c r="L401" s="8">
        <v>699.03</v>
      </c>
      <c r="M401" s="9">
        <v>1.06E-2</v>
      </c>
      <c r="N401">
        <v>4.008551403203984E-4</v>
      </c>
      <c r="P401" s="8">
        <v>443.7</v>
      </c>
      <c r="Q401" s="9">
        <v>6.7599999999999993E-2</v>
      </c>
      <c r="R401" s="12">
        <v>446.97636229095764</v>
      </c>
    </row>
    <row r="402" spans="3:18">
      <c r="C402" s="6">
        <v>336.39</v>
      </c>
      <c r="D402" s="6">
        <v>3.9899999999999998E-2</v>
      </c>
      <c r="E402">
        <f t="shared" si="6"/>
        <v>263.82184697350903</v>
      </c>
      <c r="L402" s="8">
        <v>700</v>
      </c>
      <c r="M402" s="9">
        <v>1.03E-2</v>
      </c>
      <c r="N402">
        <v>3.895101835188777E-4</v>
      </c>
      <c r="P402" s="8">
        <v>444.05</v>
      </c>
      <c r="Q402" s="9">
        <v>6.7900000000000002E-2</v>
      </c>
      <c r="R402" s="12">
        <v>448.95998520053297</v>
      </c>
    </row>
    <row r="403" spans="3:18">
      <c r="C403" s="6">
        <v>336.75</v>
      </c>
      <c r="D403" s="6">
        <v>4.0500000000000001E-2</v>
      </c>
      <c r="E403">
        <f t="shared" si="6"/>
        <v>267.78909279265957</v>
      </c>
      <c r="L403" s="8">
        <v>700.97</v>
      </c>
      <c r="M403" s="9">
        <v>7.0000000000000001E-3</v>
      </c>
      <c r="N403">
        <v>2.647156587021499E-4</v>
      </c>
      <c r="P403" s="8">
        <v>444.4</v>
      </c>
      <c r="Q403" s="9">
        <v>6.7900000000000002E-2</v>
      </c>
      <c r="R403" s="12">
        <v>448.95998520053297</v>
      </c>
    </row>
    <row r="404" spans="3:18">
      <c r="C404" s="6">
        <v>337.12</v>
      </c>
      <c r="D404" s="6">
        <v>4.0599999999999997E-2</v>
      </c>
      <c r="E404">
        <f t="shared" si="6"/>
        <v>268.45030042918461</v>
      </c>
      <c r="L404" s="8">
        <v>701.94</v>
      </c>
      <c r="M404" s="9">
        <v>8.9999999999999993E-3</v>
      </c>
      <c r="N404">
        <v>3.4034870404562126E-4</v>
      </c>
      <c r="P404" s="8">
        <v>444.76</v>
      </c>
      <c r="Q404" s="9">
        <v>6.83E-2</v>
      </c>
      <c r="R404" s="12">
        <v>451.60481574663328</v>
      </c>
    </row>
    <row r="405" spans="3:18">
      <c r="C405" s="6">
        <v>337.48</v>
      </c>
      <c r="D405" s="6">
        <v>3.9199999999999999E-2</v>
      </c>
      <c r="E405">
        <f t="shared" si="6"/>
        <v>259.19339351783344</v>
      </c>
      <c r="L405" s="8">
        <v>702.9</v>
      </c>
      <c r="M405" s="9">
        <v>8.0999999999999996E-3</v>
      </c>
      <c r="N405">
        <v>3.0631383364105913E-4</v>
      </c>
      <c r="P405" s="8">
        <v>445.11</v>
      </c>
      <c r="Q405" s="9">
        <v>6.7199999999999996E-2</v>
      </c>
      <c r="R405" s="12">
        <v>444.33153174485733</v>
      </c>
    </row>
    <row r="406" spans="3:18">
      <c r="C406" s="6">
        <v>337.85</v>
      </c>
      <c r="D406" s="6">
        <v>3.6900000000000002E-2</v>
      </c>
      <c r="E406">
        <f t="shared" si="6"/>
        <v>243.98561787775651</v>
      </c>
      <c r="L406" s="8">
        <v>703.87</v>
      </c>
      <c r="M406" s="9">
        <v>8.6999999999999994E-3</v>
      </c>
      <c r="N406">
        <v>3.2900374724410055E-4</v>
      </c>
      <c r="P406" s="8">
        <v>445.46</v>
      </c>
      <c r="Q406" s="9">
        <v>6.8099999999999994E-2</v>
      </c>
      <c r="R406" s="12">
        <v>450.28240047358304</v>
      </c>
    </row>
    <row r="407" spans="3:18">
      <c r="C407" s="6">
        <v>338.21</v>
      </c>
      <c r="D407" s="6">
        <v>3.6999999999999998E-2</v>
      </c>
      <c r="E407">
        <f t="shared" si="6"/>
        <v>244.64682551428155</v>
      </c>
      <c r="L407" s="8">
        <v>705.15</v>
      </c>
      <c r="M407" s="9">
        <v>8.2000000000000007E-3</v>
      </c>
      <c r="N407">
        <v>3.1009548590823279E-4</v>
      </c>
      <c r="P407" s="8">
        <v>445.82</v>
      </c>
      <c r="Q407" s="9">
        <v>7.0900000000000005E-2</v>
      </c>
      <c r="R407" s="12">
        <v>468.79621429628554</v>
      </c>
    </row>
    <row r="408" spans="3:18">
      <c r="C408" s="6">
        <v>338.57</v>
      </c>
      <c r="D408" s="6">
        <v>3.3500000000000002E-2</v>
      </c>
      <c r="E408">
        <f t="shared" si="6"/>
        <v>221.5045582359036</v>
      </c>
      <c r="L408" s="8">
        <v>706.12</v>
      </c>
      <c r="M408" s="9">
        <v>6.6E-3</v>
      </c>
      <c r="N408">
        <v>2.4958904963345564E-4</v>
      </c>
      <c r="P408" s="8">
        <v>446.17</v>
      </c>
      <c r="Q408" s="9">
        <v>6.9699999999999998E-2</v>
      </c>
      <c r="R408" s="12">
        <v>460.86172265798444</v>
      </c>
    </row>
    <row r="409" spans="3:18">
      <c r="C409" s="6">
        <v>338.94</v>
      </c>
      <c r="D409" s="6">
        <v>3.4799999999999998E-2</v>
      </c>
      <c r="E409">
        <f t="shared" si="6"/>
        <v>230.10025751072968</v>
      </c>
      <c r="L409" s="8">
        <v>707.08</v>
      </c>
      <c r="M409" s="9">
        <v>9.4000000000000004E-3</v>
      </c>
      <c r="N409">
        <v>3.5547531311431557E-4</v>
      </c>
      <c r="P409" s="8">
        <v>446.52</v>
      </c>
      <c r="Q409" s="9">
        <v>7.0099999999999996E-2</v>
      </c>
      <c r="R409" s="12">
        <v>463.50655320408475</v>
      </c>
    </row>
    <row r="410" spans="3:18">
      <c r="C410" s="6">
        <v>339.3</v>
      </c>
      <c r="D410" s="6">
        <v>3.49E-2</v>
      </c>
      <c r="E410">
        <f t="shared" si="6"/>
        <v>230.76146514725477</v>
      </c>
      <c r="L410" s="8">
        <v>708.05</v>
      </c>
      <c r="M410" s="9">
        <v>7.1999999999999998E-3</v>
      </c>
      <c r="N410">
        <v>2.7227896323649706E-4</v>
      </c>
      <c r="P410" s="8">
        <v>446.88</v>
      </c>
      <c r="Q410" s="9">
        <v>7.1800000000000003E-2</v>
      </c>
      <c r="R410" s="12">
        <v>474.74708302501125</v>
      </c>
    </row>
    <row r="411" spans="3:18">
      <c r="C411" s="6">
        <v>339.66</v>
      </c>
      <c r="D411" s="6">
        <v>3.5099999999999999E-2</v>
      </c>
      <c r="E411">
        <f t="shared" si="6"/>
        <v>232.08388042030495</v>
      </c>
      <c r="L411" s="8">
        <v>709.01</v>
      </c>
      <c r="M411" s="9">
        <v>9.5999999999999992E-3</v>
      </c>
      <c r="N411">
        <v>3.6303861764866267E-4</v>
      </c>
      <c r="P411" s="8">
        <v>447.23</v>
      </c>
      <c r="Q411" s="9">
        <v>7.3599999999999999E-2</v>
      </c>
      <c r="R411" s="12">
        <v>486.64882048246278</v>
      </c>
    </row>
    <row r="412" spans="3:18">
      <c r="C412" s="6">
        <v>340.03</v>
      </c>
      <c r="D412" s="6">
        <v>3.3399999999999999E-2</v>
      </c>
      <c r="E412">
        <f t="shared" si="6"/>
        <v>220.84335059937848</v>
      </c>
      <c r="L412" s="8">
        <v>709.98</v>
      </c>
      <c r="M412" s="9">
        <v>7.1000000000000004E-3</v>
      </c>
      <c r="N412">
        <v>2.6849731096932351E-4</v>
      </c>
      <c r="P412" s="8">
        <v>447.58</v>
      </c>
      <c r="Q412" s="9">
        <v>7.1300000000000002E-2</v>
      </c>
      <c r="R412" s="12">
        <v>471.44104484238585</v>
      </c>
    </row>
    <row r="413" spans="3:18">
      <c r="C413" s="6">
        <v>340.39</v>
      </c>
      <c r="D413" s="6">
        <v>3.4500000000000003E-2</v>
      </c>
      <c r="E413">
        <f t="shared" si="6"/>
        <v>228.11663460115446</v>
      </c>
      <c r="L413" s="8">
        <v>710.94</v>
      </c>
      <c r="M413" s="9">
        <v>8.0000000000000002E-3</v>
      </c>
      <c r="N413">
        <v>3.0253218137388563E-4</v>
      </c>
      <c r="P413" s="8">
        <v>447.94</v>
      </c>
      <c r="Q413" s="9">
        <v>7.2400000000000006E-2</v>
      </c>
      <c r="R413" s="12">
        <v>478.7143288441618</v>
      </c>
    </row>
    <row r="414" spans="3:18">
      <c r="C414" s="6">
        <v>340.76</v>
      </c>
      <c r="D414" s="6">
        <v>3.1699999999999999E-2</v>
      </c>
      <c r="E414">
        <f t="shared" si="6"/>
        <v>209.60282077845204</v>
      </c>
      <c r="L414" s="8">
        <v>711.9</v>
      </c>
      <c r="M414" s="9">
        <v>7.4999999999999997E-3</v>
      </c>
      <c r="N414">
        <v>2.8362392003801771E-4</v>
      </c>
      <c r="P414" s="8">
        <v>448.29</v>
      </c>
      <c r="Q414" s="9">
        <v>7.3800000000000004E-2</v>
      </c>
      <c r="R414" s="12">
        <v>487.97123575551302</v>
      </c>
    </row>
    <row r="415" spans="3:18">
      <c r="C415" s="6">
        <v>341.12</v>
      </c>
      <c r="D415" s="6">
        <v>3.0800000000000001E-2</v>
      </c>
      <c r="E415">
        <f t="shared" si="6"/>
        <v>203.65195204972628</v>
      </c>
      <c r="L415" s="8">
        <v>712.86</v>
      </c>
      <c r="M415" s="9">
        <v>7.7999999999999996E-3</v>
      </c>
      <c r="N415">
        <v>2.9496887683953842E-4</v>
      </c>
      <c r="P415" s="8">
        <v>448.64</v>
      </c>
      <c r="Q415" s="9">
        <v>7.4899999999999994E-2</v>
      </c>
      <c r="R415" s="12">
        <v>495.24451975728886</v>
      </c>
    </row>
    <row r="416" spans="3:18">
      <c r="C416" s="6">
        <v>341.48</v>
      </c>
      <c r="D416" s="6">
        <v>2.93E-2</v>
      </c>
      <c r="E416">
        <f t="shared" si="6"/>
        <v>193.73383750184999</v>
      </c>
      <c r="L416" s="8">
        <v>714.15</v>
      </c>
      <c r="M416" s="9">
        <v>6.1999999999999998E-3</v>
      </c>
      <c r="N416">
        <v>2.3446244056476133E-4</v>
      </c>
      <c r="P416" s="8">
        <v>449</v>
      </c>
      <c r="Q416" s="9">
        <v>7.3800000000000004E-2</v>
      </c>
      <c r="R416" s="12">
        <v>487.97123575551302</v>
      </c>
    </row>
    <row r="417" spans="3:18">
      <c r="C417" s="6">
        <v>341.85</v>
      </c>
      <c r="D417" s="6">
        <v>3.15E-2</v>
      </c>
      <c r="E417">
        <f t="shared" si="6"/>
        <v>208.28040550540189</v>
      </c>
      <c r="L417" s="8">
        <v>715.11</v>
      </c>
      <c r="M417" s="9">
        <v>8.8000000000000005E-3</v>
      </c>
      <c r="N417">
        <v>3.3278539951127421E-4</v>
      </c>
      <c r="P417" s="8">
        <v>449.35</v>
      </c>
      <c r="Q417" s="9">
        <v>7.3300000000000004E-2</v>
      </c>
      <c r="R417" s="12">
        <v>484.66519757288756</v>
      </c>
    </row>
    <row r="418" spans="3:18">
      <c r="C418" s="6">
        <v>342.21</v>
      </c>
      <c r="D418" s="6">
        <v>3.1600000000000003E-2</v>
      </c>
      <c r="E418">
        <f t="shared" si="6"/>
        <v>208.94161314192698</v>
      </c>
      <c r="L418" s="8">
        <v>716.07</v>
      </c>
      <c r="M418" s="9">
        <v>7.6E-3</v>
      </c>
      <c r="N418">
        <v>2.8740557230519132E-4</v>
      </c>
      <c r="P418" s="8">
        <v>449.7</v>
      </c>
      <c r="Q418" s="9">
        <v>7.6799999999999993E-2</v>
      </c>
      <c r="R418" s="12">
        <v>507.80746485126548</v>
      </c>
    </row>
    <row r="419" spans="3:18">
      <c r="C419" s="6">
        <v>342.57</v>
      </c>
      <c r="D419" s="6">
        <v>2.92E-2</v>
      </c>
      <c r="E419">
        <f t="shared" si="6"/>
        <v>193.07262986532493</v>
      </c>
      <c r="L419" s="8">
        <v>717.03</v>
      </c>
      <c r="M419" s="9">
        <v>8.0000000000000002E-3</v>
      </c>
      <c r="N419">
        <v>3.0253218137388563E-4</v>
      </c>
      <c r="P419" s="8">
        <v>450.05</v>
      </c>
      <c r="Q419" s="9">
        <v>7.7100000000000002E-2</v>
      </c>
      <c r="R419" s="12">
        <v>509.79108776084081</v>
      </c>
    </row>
    <row r="420" spans="3:18">
      <c r="C420" s="6">
        <v>342.94</v>
      </c>
      <c r="D420" s="6">
        <v>3.1E-2</v>
      </c>
      <c r="E420">
        <f t="shared" si="6"/>
        <v>204.97436732277646</v>
      </c>
      <c r="L420" s="8">
        <v>717.99</v>
      </c>
      <c r="M420" s="9">
        <v>8.6999999999999994E-3</v>
      </c>
      <c r="N420">
        <v>3.2900374724410055E-4</v>
      </c>
      <c r="P420" s="8">
        <v>450.41</v>
      </c>
      <c r="Q420" s="9">
        <v>7.7799999999999994E-2</v>
      </c>
      <c r="R420" s="12">
        <v>514.41954121651634</v>
      </c>
    </row>
    <row r="421" spans="3:18">
      <c r="C421" s="6">
        <v>343.3</v>
      </c>
      <c r="D421" s="6">
        <v>2.9600000000000001E-2</v>
      </c>
      <c r="E421">
        <f t="shared" si="6"/>
        <v>195.71746041142526</v>
      </c>
      <c r="L421" s="8">
        <v>718.95</v>
      </c>
      <c r="M421" s="9">
        <v>5.4000000000000003E-3</v>
      </c>
      <c r="N421">
        <v>2.0420922242737278E-4</v>
      </c>
      <c r="P421" s="8">
        <v>450.76</v>
      </c>
      <c r="Q421" s="9">
        <v>7.7700000000000005E-2</v>
      </c>
      <c r="R421" s="12">
        <v>513.75833357999136</v>
      </c>
    </row>
    <row r="422" spans="3:18">
      <c r="C422" s="6">
        <v>343.66</v>
      </c>
      <c r="D422" s="6">
        <v>3.0599999999999999E-2</v>
      </c>
      <c r="E422">
        <f t="shared" si="6"/>
        <v>202.32953677667609</v>
      </c>
      <c r="L422" s="8">
        <v>719.91</v>
      </c>
      <c r="M422" s="9">
        <v>8.8000000000000005E-3</v>
      </c>
      <c r="N422">
        <v>3.3278539951127421E-4</v>
      </c>
      <c r="P422" s="8">
        <v>451.11</v>
      </c>
      <c r="Q422" s="9">
        <v>7.7600000000000002E-2</v>
      </c>
      <c r="R422" s="12">
        <v>513.09712594346627</v>
      </c>
    </row>
    <row r="423" spans="3:18">
      <c r="C423" s="6">
        <v>344.03</v>
      </c>
      <c r="D423" s="6">
        <v>2.7300000000000001E-2</v>
      </c>
      <c r="E423">
        <f t="shared" si="6"/>
        <v>180.5096847713483</v>
      </c>
      <c r="L423" s="8">
        <v>720.87</v>
      </c>
      <c r="M423" s="9">
        <v>7.4000000000000003E-3</v>
      </c>
      <c r="N423">
        <v>2.7984226777084422E-4</v>
      </c>
      <c r="P423" s="8">
        <v>451.47</v>
      </c>
      <c r="Q423" s="9">
        <v>7.8600000000000003E-2</v>
      </c>
      <c r="R423" s="12">
        <v>519.70920230871707</v>
      </c>
    </row>
    <row r="424" spans="3:18">
      <c r="C424" s="6">
        <v>344.39</v>
      </c>
      <c r="D424" s="6">
        <v>2.93E-2</v>
      </c>
      <c r="E424">
        <f t="shared" si="6"/>
        <v>193.73383750184999</v>
      </c>
      <c r="L424" s="8">
        <v>722.14</v>
      </c>
      <c r="M424" s="9">
        <v>9.4999999999999998E-3</v>
      </c>
      <c r="N424">
        <v>3.5925696538148912E-4</v>
      </c>
      <c r="P424" s="8">
        <v>451.82</v>
      </c>
      <c r="Q424" s="9">
        <v>7.9399999999999998E-2</v>
      </c>
      <c r="R424" s="12">
        <v>524.99886340091768</v>
      </c>
    </row>
    <row r="425" spans="3:18">
      <c r="C425" s="6">
        <v>344.75</v>
      </c>
      <c r="D425" s="6">
        <v>2.64E-2</v>
      </c>
      <c r="E425">
        <f t="shared" si="6"/>
        <v>174.55881604262251</v>
      </c>
      <c r="L425" s="8">
        <v>723.1</v>
      </c>
      <c r="M425" s="9">
        <v>1.01E-2</v>
      </c>
      <c r="N425">
        <v>3.8194687898453054E-4</v>
      </c>
      <c r="P425" s="8">
        <v>452.17</v>
      </c>
      <c r="Q425" s="9">
        <v>7.9100000000000004E-2</v>
      </c>
      <c r="R425" s="12">
        <v>523.01524049134252</v>
      </c>
    </row>
    <row r="426" spans="3:18">
      <c r="C426" s="6">
        <v>345.12</v>
      </c>
      <c r="D426" s="6">
        <v>2.8199999999999999E-2</v>
      </c>
      <c r="E426">
        <f t="shared" si="6"/>
        <v>186.46055350007404</v>
      </c>
      <c r="L426" s="8">
        <v>724.06</v>
      </c>
      <c r="M426" s="9">
        <v>6.1999999999999998E-3</v>
      </c>
      <c r="N426">
        <v>2.3446244056476133E-4</v>
      </c>
      <c r="P426" s="8">
        <v>452.52</v>
      </c>
      <c r="Q426" s="9">
        <v>8.2000000000000003E-2</v>
      </c>
      <c r="R426" s="12">
        <v>542.19026195056995</v>
      </c>
    </row>
    <row r="427" spans="3:18">
      <c r="C427" s="6">
        <v>345.48</v>
      </c>
      <c r="D427" s="6">
        <v>2.6800000000000001E-2</v>
      </c>
      <c r="E427">
        <f t="shared" si="6"/>
        <v>177.20364658872288</v>
      </c>
      <c r="L427" s="8">
        <v>725.01</v>
      </c>
      <c r="M427" s="9">
        <v>8.2000000000000007E-3</v>
      </c>
      <c r="N427">
        <v>3.1009548590823279E-4</v>
      </c>
      <c r="P427" s="8">
        <v>452.88</v>
      </c>
      <c r="Q427" s="9">
        <v>7.9299999999999995E-2</v>
      </c>
      <c r="R427" s="12">
        <v>524.33765576439259</v>
      </c>
    </row>
    <row r="428" spans="3:18">
      <c r="C428" s="6">
        <v>345.84</v>
      </c>
      <c r="D428" s="6">
        <v>2.6499999999999999E-2</v>
      </c>
      <c r="E428">
        <f t="shared" si="6"/>
        <v>175.2200236791476</v>
      </c>
      <c r="L428" s="8">
        <v>725.97</v>
      </c>
      <c r="M428" s="9">
        <v>8.3000000000000001E-3</v>
      </c>
      <c r="N428">
        <v>3.1387713817540629E-4</v>
      </c>
      <c r="P428" s="8">
        <v>453.23</v>
      </c>
      <c r="Q428" s="9">
        <v>8.1900000000000001E-2</v>
      </c>
      <c r="R428" s="12">
        <v>541.52905431404486</v>
      </c>
    </row>
    <row r="429" spans="3:18">
      <c r="C429" s="6">
        <v>346.21</v>
      </c>
      <c r="D429" s="6">
        <v>2.7900000000000001E-2</v>
      </c>
      <c r="E429">
        <f t="shared" si="6"/>
        <v>184.47693059049882</v>
      </c>
      <c r="L429" s="8">
        <v>726.93</v>
      </c>
      <c r="M429" s="9">
        <v>9.1000000000000004E-3</v>
      </c>
      <c r="N429">
        <v>3.4413035631279486E-4</v>
      </c>
      <c r="P429" s="8">
        <v>453.58</v>
      </c>
      <c r="Q429" s="9">
        <v>8.4000000000000005E-2</v>
      </c>
      <c r="R429" s="12">
        <v>555.41441468107166</v>
      </c>
    </row>
    <row r="430" spans="3:18">
      <c r="C430" s="6">
        <v>346.57</v>
      </c>
      <c r="D430" s="6">
        <v>2.8199999999999999E-2</v>
      </c>
      <c r="E430">
        <f t="shared" si="6"/>
        <v>186.46055350007404</v>
      </c>
      <c r="L430" s="8">
        <v>727.88</v>
      </c>
      <c r="M430" s="9">
        <v>1.2E-2</v>
      </c>
      <c r="N430">
        <v>4.537982720608284E-4</v>
      </c>
      <c r="P430" s="8">
        <v>453.93</v>
      </c>
      <c r="Q430" s="9">
        <v>8.4500000000000006E-2</v>
      </c>
      <c r="R430" s="12">
        <v>558.72045286369712</v>
      </c>
    </row>
    <row r="431" spans="3:18">
      <c r="C431" s="6">
        <v>346.93</v>
      </c>
      <c r="D431" s="6">
        <v>2.5999999999999999E-2</v>
      </c>
      <c r="E431">
        <f t="shared" si="6"/>
        <v>171.91398549652217</v>
      </c>
      <c r="L431" s="8">
        <v>728.84</v>
      </c>
      <c r="M431" s="9">
        <v>8.6999999999999994E-3</v>
      </c>
      <c r="N431">
        <v>3.2900374724410055E-4</v>
      </c>
      <c r="P431" s="8">
        <v>454.29</v>
      </c>
      <c r="Q431" s="9">
        <v>8.3900000000000002E-2</v>
      </c>
      <c r="R431" s="12">
        <v>554.75320704454657</v>
      </c>
    </row>
    <row r="432" spans="3:18">
      <c r="C432" s="6">
        <v>347.3</v>
      </c>
      <c r="D432" s="6">
        <v>2.7E-2</v>
      </c>
      <c r="E432">
        <f t="shared" si="6"/>
        <v>178.52606186177303</v>
      </c>
      <c r="L432" s="8">
        <v>730.11</v>
      </c>
      <c r="M432" s="9">
        <v>8.3000000000000001E-3</v>
      </c>
      <c r="N432">
        <v>3.1387713817540629E-4</v>
      </c>
      <c r="P432" s="8">
        <v>454.64</v>
      </c>
      <c r="Q432" s="9">
        <v>8.6199999999999999E-2</v>
      </c>
      <c r="R432" s="12">
        <v>569.96098268462356</v>
      </c>
    </row>
    <row r="433" spans="3:18">
      <c r="C433" s="6">
        <v>347.66</v>
      </c>
      <c r="D433" s="6">
        <v>2.6200000000000001E-2</v>
      </c>
      <c r="E433">
        <f t="shared" si="6"/>
        <v>173.23640076957236</v>
      </c>
      <c r="L433" s="8">
        <v>731.07</v>
      </c>
      <c r="M433" s="9">
        <v>8.6E-3</v>
      </c>
      <c r="N433">
        <v>3.25222094976927E-4</v>
      </c>
      <c r="P433" s="8">
        <v>454.99</v>
      </c>
      <c r="Q433" s="9">
        <v>8.6699999999999999E-2</v>
      </c>
      <c r="R433" s="12">
        <v>573.26702086724902</v>
      </c>
    </row>
    <row r="434" spans="3:18">
      <c r="C434" s="6">
        <v>348.02</v>
      </c>
      <c r="D434" s="6">
        <v>2.8000000000000001E-2</v>
      </c>
      <c r="E434">
        <f t="shared" si="6"/>
        <v>185.13813822702389</v>
      </c>
      <c r="L434" s="8">
        <v>732.02</v>
      </c>
      <c r="M434" s="9">
        <v>8.3000000000000001E-3</v>
      </c>
      <c r="N434">
        <v>3.1387713817540629E-4</v>
      </c>
      <c r="P434" s="8">
        <v>455.34</v>
      </c>
      <c r="Q434" s="9">
        <v>8.6999999999999994E-2</v>
      </c>
      <c r="R434" s="12">
        <v>575.25064377682418</v>
      </c>
    </row>
    <row r="435" spans="3:18">
      <c r="C435" s="6">
        <v>348.38</v>
      </c>
      <c r="D435" s="6">
        <v>2.9700000000000001E-2</v>
      </c>
      <c r="E435">
        <f t="shared" si="6"/>
        <v>196.37866804795036</v>
      </c>
      <c r="L435" s="8">
        <v>732.97</v>
      </c>
      <c r="M435" s="9">
        <v>7.4000000000000003E-3</v>
      </c>
      <c r="N435">
        <v>2.7984226777084422E-4</v>
      </c>
      <c r="P435" s="8">
        <v>455.7</v>
      </c>
      <c r="Q435" s="9">
        <v>8.4900000000000003E-2</v>
      </c>
      <c r="R435" s="12">
        <v>561.36528340979748</v>
      </c>
    </row>
    <row r="436" spans="3:18">
      <c r="C436" s="6">
        <v>348.75</v>
      </c>
      <c r="D436" s="6">
        <v>2.76E-2</v>
      </c>
      <c r="E436">
        <f t="shared" si="6"/>
        <v>182.49330768092355</v>
      </c>
      <c r="L436" s="8">
        <v>733.93</v>
      </c>
      <c r="M436" s="9">
        <v>7.1999999999999998E-3</v>
      </c>
      <c r="N436">
        <v>2.7227896323649706E-4</v>
      </c>
      <c r="P436" s="8">
        <v>456.05</v>
      </c>
      <c r="Q436" s="9">
        <v>8.9800000000000005E-2</v>
      </c>
      <c r="R436" s="12">
        <v>593.76445759952662</v>
      </c>
    </row>
    <row r="437" spans="3:18">
      <c r="C437" s="6">
        <v>349.11</v>
      </c>
      <c r="D437" s="6">
        <v>2.7699999999999999E-2</v>
      </c>
      <c r="E437">
        <f t="shared" si="6"/>
        <v>183.15451531744861</v>
      </c>
      <c r="L437" s="8">
        <v>734.88</v>
      </c>
      <c r="M437" s="9">
        <v>6.7999999999999996E-3</v>
      </c>
      <c r="N437">
        <v>2.5715235416780274E-4</v>
      </c>
      <c r="P437" s="8">
        <v>456.4</v>
      </c>
      <c r="Q437" s="9">
        <v>8.6900000000000005E-2</v>
      </c>
      <c r="R437" s="12">
        <v>574.5894361402992</v>
      </c>
    </row>
    <row r="438" spans="3:18">
      <c r="C438" s="6">
        <v>349.47</v>
      </c>
      <c r="D438" s="6">
        <v>2.3800000000000002E-2</v>
      </c>
      <c r="E438">
        <f t="shared" si="6"/>
        <v>157.3674174929703</v>
      </c>
      <c r="L438" s="8">
        <v>736.15</v>
      </c>
      <c r="M438" s="9">
        <v>6.8999999999999999E-3</v>
      </c>
      <c r="N438">
        <v>2.6093400643497635E-4</v>
      </c>
      <c r="P438" s="8">
        <v>456.75</v>
      </c>
      <c r="Q438" s="9">
        <v>9.1300000000000006E-2</v>
      </c>
      <c r="R438" s="12">
        <v>603.68257214740288</v>
      </c>
    </row>
    <row r="439" spans="3:18">
      <c r="C439" s="6">
        <v>349.84</v>
      </c>
      <c r="D439" s="6">
        <v>2.6800000000000001E-2</v>
      </c>
      <c r="E439">
        <f t="shared" si="6"/>
        <v>177.20364658872288</v>
      </c>
      <c r="L439" s="8">
        <v>737.1</v>
      </c>
      <c r="M439" s="9">
        <v>7.4999999999999997E-3</v>
      </c>
      <c r="N439">
        <v>2.8362392003801771E-4</v>
      </c>
      <c r="P439" s="8">
        <v>457.11</v>
      </c>
      <c r="Q439" s="9">
        <v>9.3899999999999997E-2</v>
      </c>
      <c r="R439" s="12">
        <v>620.87397069705514</v>
      </c>
    </row>
    <row r="440" spans="3:18">
      <c r="C440" s="6">
        <v>350.2</v>
      </c>
      <c r="D440" s="6">
        <v>2.7699999999999999E-2</v>
      </c>
      <c r="E440">
        <f t="shared" si="6"/>
        <v>183.15451531744861</v>
      </c>
      <c r="L440" s="8">
        <v>738.05</v>
      </c>
      <c r="M440" s="9">
        <v>1.0200000000000001E-2</v>
      </c>
      <c r="N440">
        <v>3.8572853125170414E-4</v>
      </c>
      <c r="P440" s="8">
        <v>457.46</v>
      </c>
      <c r="Q440" s="9">
        <v>9.1899999999999996E-2</v>
      </c>
      <c r="R440" s="12">
        <v>607.64981796655343</v>
      </c>
    </row>
    <row r="441" spans="3:18">
      <c r="C441" s="6">
        <v>350.56</v>
      </c>
      <c r="D441" s="6">
        <v>2.7300000000000001E-2</v>
      </c>
      <c r="E441">
        <f t="shared" si="6"/>
        <v>180.5096847713483</v>
      </c>
      <c r="L441" s="8">
        <v>739</v>
      </c>
      <c r="M441" s="9">
        <v>8.3999999999999995E-3</v>
      </c>
      <c r="N441">
        <v>3.1765879044257984E-4</v>
      </c>
      <c r="P441" s="8">
        <v>457.81</v>
      </c>
      <c r="Q441" s="9">
        <v>9.0999999999999998E-2</v>
      </c>
      <c r="R441" s="12">
        <v>601.69894923782761</v>
      </c>
    </row>
    <row r="442" spans="3:18">
      <c r="C442" s="6">
        <v>350.92</v>
      </c>
      <c r="D442" s="6">
        <v>2.5399999999999999E-2</v>
      </c>
      <c r="E442">
        <f t="shared" si="6"/>
        <v>167.94673967737165</v>
      </c>
      <c r="L442" s="8">
        <v>739.95</v>
      </c>
      <c r="M442" s="9">
        <v>1.0500000000000001E-2</v>
      </c>
      <c r="N442">
        <v>3.9707348805322485E-4</v>
      </c>
      <c r="P442" s="8">
        <v>458.16</v>
      </c>
      <c r="Q442" s="9">
        <v>9.3200000000000005E-2</v>
      </c>
      <c r="R442" s="12">
        <v>616.2455172413795</v>
      </c>
    </row>
    <row r="443" spans="3:18">
      <c r="C443" s="6">
        <v>351.29</v>
      </c>
      <c r="D443" s="6">
        <v>2.7799999999999998E-2</v>
      </c>
      <c r="E443">
        <f t="shared" si="6"/>
        <v>183.8157229539737</v>
      </c>
      <c r="L443" s="8">
        <v>740.9</v>
      </c>
      <c r="M443" s="9">
        <v>9.4999999999999998E-3</v>
      </c>
      <c r="N443">
        <v>3.5925696538148912E-4</v>
      </c>
      <c r="P443" s="8">
        <v>458.51</v>
      </c>
      <c r="Q443" s="9">
        <v>9.3899999999999997E-2</v>
      </c>
      <c r="R443" s="12">
        <v>620.87397069705514</v>
      </c>
    </row>
    <row r="444" spans="3:18">
      <c r="C444" s="6">
        <v>351.65</v>
      </c>
      <c r="D444" s="6">
        <v>2.52E-2</v>
      </c>
      <c r="E444">
        <f t="shared" si="6"/>
        <v>166.6243244043215</v>
      </c>
      <c r="L444" s="8">
        <v>741.85</v>
      </c>
      <c r="M444" s="9">
        <v>1.09E-2</v>
      </c>
      <c r="N444">
        <v>4.1220009712191911E-4</v>
      </c>
      <c r="P444" s="8">
        <v>458.87</v>
      </c>
      <c r="Q444" s="9">
        <v>9.6299999999999997E-2</v>
      </c>
      <c r="R444" s="12">
        <v>636.74295397365711</v>
      </c>
    </row>
    <row r="445" spans="3:18">
      <c r="C445" s="6">
        <v>352.01</v>
      </c>
      <c r="D445" s="6">
        <v>2.6499999999999999E-2</v>
      </c>
      <c r="E445">
        <f t="shared" si="6"/>
        <v>175.2200236791476</v>
      </c>
      <c r="L445" s="8">
        <v>743.12</v>
      </c>
      <c r="M445" s="9">
        <v>8.6999999999999994E-3</v>
      </c>
      <c r="N445">
        <v>3.2900374724410055E-4</v>
      </c>
      <c r="P445" s="8">
        <v>459.22</v>
      </c>
      <c r="Q445" s="9">
        <v>9.4700000000000006E-2</v>
      </c>
      <c r="R445" s="12">
        <v>626.16363178925587</v>
      </c>
    </row>
    <row r="446" spans="3:18">
      <c r="C446" s="6">
        <v>352.37</v>
      </c>
      <c r="D446" s="6">
        <v>2.69E-2</v>
      </c>
      <c r="E446">
        <f t="shared" si="6"/>
        <v>177.86485422524794</v>
      </c>
      <c r="L446" s="8">
        <v>744.06</v>
      </c>
      <c r="M446" s="9">
        <v>9.7999999999999997E-3</v>
      </c>
      <c r="N446">
        <v>3.7060192218300983E-4</v>
      </c>
      <c r="P446" s="8">
        <v>459.57</v>
      </c>
      <c r="Q446" s="9">
        <v>9.74E-2</v>
      </c>
      <c r="R446" s="12">
        <v>644.01623797543311</v>
      </c>
    </row>
    <row r="447" spans="3:18">
      <c r="C447" s="6">
        <v>352.74</v>
      </c>
      <c r="D447" s="6">
        <v>2.7199999999999998E-2</v>
      </c>
      <c r="E447">
        <f t="shared" si="6"/>
        <v>179.84847713482318</v>
      </c>
      <c r="L447" s="8">
        <v>745.01</v>
      </c>
      <c r="M447" s="9">
        <v>8.0999999999999996E-3</v>
      </c>
      <c r="N447">
        <v>3.0631383364105913E-4</v>
      </c>
      <c r="P447" s="8">
        <v>459.92</v>
      </c>
      <c r="Q447" s="9">
        <v>9.4100000000000003E-2</v>
      </c>
      <c r="R447" s="12">
        <v>622.19638597010533</v>
      </c>
    </row>
    <row r="448" spans="3:18">
      <c r="C448" s="6">
        <v>353.1</v>
      </c>
      <c r="D448" s="6">
        <v>2.5000000000000001E-2</v>
      </c>
      <c r="E448">
        <f t="shared" si="6"/>
        <v>165.30190913127134</v>
      </c>
      <c r="L448" s="8">
        <v>745.96</v>
      </c>
      <c r="M448" s="9">
        <v>1.14E-2</v>
      </c>
      <c r="N448">
        <v>4.3110835845778698E-4</v>
      </c>
      <c r="P448" s="8">
        <v>460.27</v>
      </c>
      <c r="Q448" s="9">
        <v>0.1007</v>
      </c>
      <c r="R448" s="12">
        <v>665.8360899807609</v>
      </c>
    </row>
    <row r="449" spans="3:18">
      <c r="C449" s="6">
        <v>353.46</v>
      </c>
      <c r="D449" s="6">
        <v>2.58E-2</v>
      </c>
      <c r="E449">
        <f t="shared" si="6"/>
        <v>170.59157022347202</v>
      </c>
      <c r="L449" s="8">
        <v>746.91</v>
      </c>
      <c r="M449" s="9">
        <v>7.0000000000000001E-3</v>
      </c>
      <c r="N449">
        <v>2.647156587021499E-4</v>
      </c>
      <c r="P449" s="8">
        <v>460.63</v>
      </c>
      <c r="Q449" s="9">
        <v>0.1023</v>
      </c>
      <c r="R449" s="12">
        <v>676.41541216516225</v>
      </c>
    </row>
    <row r="450" spans="3:18">
      <c r="C450" s="6">
        <v>353.82</v>
      </c>
      <c r="D450" s="6">
        <v>2.4299999999999999E-2</v>
      </c>
      <c r="E450">
        <f t="shared" ref="E450:E513" si="7">D450/(G$1*G$2*J$38)</f>
        <v>160.67345567559573</v>
      </c>
      <c r="L450" s="8">
        <v>747.85</v>
      </c>
      <c r="M450" s="9">
        <v>8.6E-3</v>
      </c>
      <c r="N450">
        <v>3.25222094976927E-4</v>
      </c>
      <c r="P450" s="8">
        <v>460.98</v>
      </c>
      <c r="Q450" s="9">
        <v>9.8699999999999996E-2</v>
      </c>
      <c r="R450" s="12">
        <v>652.61193725025919</v>
      </c>
    </row>
    <row r="451" spans="3:18">
      <c r="C451" s="6">
        <v>354.19</v>
      </c>
      <c r="D451" s="6">
        <v>2.52E-2</v>
      </c>
      <c r="E451">
        <f t="shared" si="7"/>
        <v>166.6243244043215</v>
      </c>
      <c r="L451" s="8">
        <v>749.12</v>
      </c>
      <c r="M451" s="9">
        <v>1.17E-2</v>
      </c>
      <c r="N451">
        <v>4.4245331525930769E-4</v>
      </c>
      <c r="P451" s="8">
        <v>461.33</v>
      </c>
      <c r="Q451" s="9">
        <v>0.1002</v>
      </c>
      <c r="R451" s="12">
        <v>662.53005179813545</v>
      </c>
    </row>
    <row r="452" spans="3:18">
      <c r="C452" s="6">
        <v>354.55</v>
      </c>
      <c r="D452" s="6">
        <v>2.47E-2</v>
      </c>
      <c r="E452">
        <f t="shared" si="7"/>
        <v>163.31828622169607</v>
      </c>
      <c r="L452" s="8">
        <v>750.06</v>
      </c>
      <c r="M452" s="9">
        <v>1.2800000000000001E-2</v>
      </c>
      <c r="N452">
        <v>4.8405149019821697E-4</v>
      </c>
      <c r="P452" s="8">
        <v>461.68</v>
      </c>
      <c r="Q452" s="9">
        <v>9.9699999999999997E-2</v>
      </c>
      <c r="R452" s="12">
        <v>659.22401361550999</v>
      </c>
    </row>
    <row r="453" spans="3:18">
      <c r="C453" s="6">
        <v>354.91</v>
      </c>
      <c r="D453" s="6">
        <v>2.7199999999999998E-2</v>
      </c>
      <c r="E453">
        <f t="shared" si="7"/>
        <v>179.84847713482318</v>
      </c>
      <c r="L453" s="8">
        <v>751.01</v>
      </c>
      <c r="M453" s="9">
        <v>4.4000000000000003E-3</v>
      </c>
      <c r="N453">
        <v>1.663926997556371E-4</v>
      </c>
      <c r="P453" s="8">
        <v>462.03</v>
      </c>
      <c r="Q453" s="9">
        <v>0.1022</v>
      </c>
      <c r="R453" s="12">
        <v>675.75420452863716</v>
      </c>
    </row>
    <row r="454" spans="3:18">
      <c r="C454" s="6">
        <v>355.27</v>
      </c>
      <c r="D454" s="6">
        <v>2.41E-2</v>
      </c>
      <c r="E454">
        <f t="shared" si="7"/>
        <v>159.35104040254555</v>
      </c>
      <c r="L454" s="8">
        <v>751.95</v>
      </c>
      <c r="M454" s="9">
        <v>8.3999999999999995E-3</v>
      </c>
      <c r="N454">
        <v>3.1765879044257984E-4</v>
      </c>
      <c r="P454" s="8">
        <v>462.38</v>
      </c>
      <c r="Q454" s="9">
        <v>0.1075</v>
      </c>
      <c r="R454" s="12">
        <v>710.79820926446666</v>
      </c>
    </row>
    <row r="455" spans="3:18">
      <c r="C455" s="6">
        <v>355.64</v>
      </c>
      <c r="D455" s="6">
        <v>2.8899999999999999E-2</v>
      </c>
      <c r="E455">
        <f t="shared" si="7"/>
        <v>191.08900695574965</v>
      </c>
      <c r="L455" s="8">
        <v>752.9</v>
      </c>
      <c r="M455" s="9">
        <v>9.1999999999999998E-3</v>
      </c>
      <c r="N455">
        <v>3.4791200857996841E-4</v>
      </c>
      <c r="P455" s="8">
        <v>462.74</v>
      </c>
      <c r="Q455" s="9">
        <v>0.1046</v>
      </c>
      <c r="R455" s="12">
        <v>691.62318780523924</v>
      </c>
    </row>
    <row r="456" spans="3:18">
      <c r="C456" s="6">
        <v>356</v>
      </c>
      <c r="D456" s="6">
        <v>2.5999999999999999E-2</v>
      </c>
      <c r="E456">
        <f t="shared" si="7"/>
        <v>171.91398549652217</v>
      </c>
      <c r="L456" s="8">
        <v>753.84</v>
      </c>
      <c r="M456" s="9">
        <v>9.4999999999999998E-3</v>
      </c>
      <c r="N456">
        <v>3.5925696538148912E-4</v>
      </c>
      <c r="P456" s="8">
        <v>463.09</v>
      </c>
      <c r="Q456" s="9">
        <v>0.1067</v>
      </c>
      <c r="R456" s="12">
        <v>705.50854817226605</v>
      </c>
    </row>
    <row r="457" spans="3:18">
      <c r="C457" s="6">
        <v>356.36</v>
      </c>
      <c r="D457" s="6">
        <v>2.6200000000000001E-2</v>
      </c>
      <c r="E457">
        <f t="shared" si="7"/>
        <v>173.23640076957236</v>
      </c>
      <c r="L457" s="8">
        <v>755.1</v>
      </c>
      <c r="M457" s="9">
        <v>8.5000000000000006E-3</v>
      </c>
      <c r="N457">
        <v>3.214404427097535E-4</v>
      </c>
      <c r="P457" s="8">
        <v>463.44</v>
      </c>
      <c r="Q457" s="9">
        <v>0.1081</v>
      </c>
      <c r="R457" s="12">
        <v>714.76545508361721</v>
      </c>
    </row>
    <row r="458" spans="3:18">
      <c r="C458" s="6">
        <v>356.72</v>
      </c>
      <c r="D458" s="6">
        <v>2.6100000000000002E-2</v>
      </c>
      <c r="E458">
        <f t="shared" si="7"/>
        <v>172.57519313304729</v>
      </c>
      <c r="L458" s="8">
        <v>756.04</v>
      </c>
      <c r="M458" s="9">
        <v>7.1999999999999998E-3</v>
      </c>
      <c r="N458">
        <v>2.7227896323649706E-4</v>
      </c>
      <c r="P458" s="8">
        <v>463.79</v>
      </c>
      <c r="Q458" s="9">
        <v>0.10780000000000001</v>
      </c>
      <c r="R458" s="12">
        <v>712.78183217404205</v>
      </c>
    </row>
    <row r="459" spans="3:18">
      <c r="C459" s="6">
        <v>357.08</v>
      </c>
      <c r="D459" s="6">
        <v>2.9000000000000001E-2</v>
      </c>
      <c r="E459">
        <f t="shared" si="7"/>
        <v>191.75021459227474</v>
      </c>
      <c r="L459" s="8">
        <v>756.98</v>
      </c>
      <c r="M459" s="9">
        <v>6.7000000000000002E-3</v>
      </c>
      <c r="N459">
        <v>2.5337070190062919E-4</v>
      </c>
      <c r="P459" s="8">
        <v>464.14</v>
      </c>
      <c r="Q459" s="9">
        <v>0.1084</v>
      </c>
      <c r="R459" s="12">
        <v>716.74907799319249</v>
      </c>
    </row>
    <row r="460" spans="3:18">
      <c r="C460" s="6">
        <v>357.45</v>
      </c>
      <c r="D460" s="6">
        <v>2.69E-2</v>
      </c>
      <c r="E460">
        <f t="shared" si="7"/>
        <v>177.86485422524794</v>
      </c>
      <c r="L460" s="8">
        <v>757.93</v>
      </c>
      <c r="M460" s="9">
        <v>1.11E-2</v>
      </c>
      <c r="N460">
        <v>4.1976340165626627E-4</v>
      </c>
      <c r="P460" s="8">
        <v>464.49</v>
      </c>
      <c r="Q460" s="9">
        <v>0.10829999999999999</v>
      </c>
      <c r="R460" s="12">
        <v>716.08787035666739</v>
      </c>
    </row>
    <row r="461" spans="3:18">
      <c r="C461" s="6">
        <v>357.81</v>
      </c>
      <c r="D461" s="6">
        <v>2.92E-2</v>
      </c>
      <c r="E461">
        <f t="shared" si="7"/>
        <v>193.07262986532493</v>
      </c>
      <c r="L461" s="8">
        <v>758.87</v>
      </c>
      <c r="M461" s="9">
        <v>8.8000000000000005E-3</v>
      </c>
      <c r="N461">
        <v>3.3278539951127421E-4</v>
      </c>
      <c r="P461" s="8">
        <v>464.84</v>
      </c>
      <c r="Q461" s="9">
        <v>0.1085</v>
      </c>
      <c r="R461" s="12">
        <v>717.41028562971758</v>
      </c>
    </row>
    <row r="462" spans="3:18">
      <c r="C462" s="6">
        <v>358.17</v>
      </c>
      <c r="D462" s="6">
        <v>2.9499999999999998E-2</v>
      </c>
      <c r="E462">
        <f t="shared" si="7"/>
        <v>195.05625277490014</v>
      </c>
      <c r="L462" s="8">
        <v>760.12</v>
      </c>
      <c r="M462" s="9">
        <v>8.0999999999999996E-3</v>
      </c>
      <c r="N462">
        <v>3.0631383364105913E-4</v>
      </c>
      <c r="P462" s="8">
        <v>465.2</v>
      </c>
      <c r="Q462" s="9">
        <v>0.1084</v>
      </c>
      <c r="R462" s="12">
        <v>716.74907799319249</v>
      </c>
    </row>
    <row r="463" spans="3:18">
      <c r="C463" s="6">
        <v>358.53</v>
      </c>
      <c r="D463" s="6">
        <v>2.7300000000000001E-2</v>
      </c>
      <c r="E463">
        <f t="shared" si="7"/>
        <v>180.5096847713483</v>
      </c>
      <c r="L463" s="8">
        <v>761.06</v>
      </c>
      <c r="M463" s="9">
        <v>9.1000000000000004E-3</v>
      </c>
      <c r="N463">
        <v>3.4413035631279486E-4</v>
      </c>
      <c r="P463" s="8">
        <v>465.55</v>
      </c>
      <c r="Q463" s="9">
        <v>0.1106</v>
      </c>
      <c r="R463" s="12">
        <v>731.29564599674438</v>
      </c>
    </row>
    <row r="464" spans="3:18">
      <c r="C464" s="6">
        <v>358.9</v>
      </c>
      <c r="D464" s="6">
        <v>2.8799999999999999E-2</v>
      </c>
      <c r="E464">
        <f t="shared" si="7"/>
        <v>190.42779931922456</v>
      </c>
      <c r="L464" s="8">
        <v>762</v>
      </c>
      <c r="M464" s="9">
        <v>4.7999999999999996E-3</v>
      </c>
      <c r="N464">
        <v>1.8151930882433134E-4</v>
      </c>
      <c r="P464" s="8">
        <v>465.9</v>
      </c>
      <c r="Q464" s="9">
        <v>0.11219999999999999</v>
      </c>
      <c r="R464" s="12">
        <v>741.87496818114573</v>
      </c>
    </row>
    <row r="465" spans="3:18">
      <c r="C465" s="6">
        <v>359.26</v>
      </c>
      <c r="D465" s="6">
        <v>2.6200000000000001E-2</v>
      </c>
      <c r="E465">
        <f t="shared" si="7"/>
        <v>173.23640076957236</v>
      </c>
      <c r="L465" s="8">
        <v>762.94</v>
      </c>
      <c r="M465" s="9">
        <v>7.7999999999999996E-3</v>
      </c>
      <c r="N465">
        <v>2.9496887683953842E-4</v>
      </c>
      <c r="P465" s="8">
        <v>466.25</v>
      </c>
      <c r="Q465" s="9">
        <v>0.1128</v>
      </c>
      <c r="R465" s="12">
        <v>745.84221400029617</v>
      </c>
    </row>
    <row r="466" spans="3:18">
      <c r="C466" s="6">
        <v>359.62</v>
      </c>
      <c r="D466" s="6">
        <v>2.7E-2</v>
      </c>
      <c r="E466">
        <f t="shared" si="7"/>
        <v>178.52606186177303</v>
      </c>
      <c r="L466" s="8">
        <v>763.88</v>
      </c>
      <c r="M466" s="9">
        <v>5.4000000000000003E-3</v>
      </c>
      <c r="N466">
        <v>2.0420922242737278E-4</v>
      </c>
      <c r="P466" s="8">
        <v>466.6</v>
      </c>
      <c r="Q466" s="9">
        <v>0.1125</v>
      </c>
      <c r="R466" s="12">
        <v>743.85859109072101</v>
      </c>
    </row>
    <row r="467" spans="3:18">
      <c r="C467" s="6">
        <v>359.98</v>
      </c>
      <c r="D467" s="6">
        <v>2.6200000000000001E-2</v>
      </c>
      <c r="E467">
        <f t="shared" si="7"/>
        <v>173.23640076957236</v>
      </c>
      <c r="L467" s="8">
        <v>765.14</v>
      </c>
      <c r="M467" s="9">
        <v>6.7000000000000002E-3</v>
      </c>
      <c r="N467">
        <v>2.5337070190062919E-4</v>
      </c>
      <c r="P467" s="8">
        <v>466.95</v>
      </c>
      <c r="Q467" s="9">
        <v>0.11459999999999999</v>
      </c>
      <c r="R467" s="12">
        <v>757.7439514577477</v>
      </c>
    </row>
    <row r="468" spans="3:18">
      <c r="C468" s="6">
        <v>360.34</v>
      </c>
      <c r="D468" s="6">
        <v>2.8799999999999999E-2</v>
      </c>
      <c r="E468">
        <f t="shared" si="7"/>
        <v>190.42779931922456</v>
      </c>
      <c r="L468" s="8">
        <v>766.07</v>
      </c>
      <c r="M468" s="9">
        <v>9.9000000000000008E-3</v>
      </c>
      <c r="N468">
        <v>3.7438357445018344E-4</v>
      </c>
      <c r="P468" s="8">
        <v>467.3</v>
      </c>
      <c r="Q468" s="9">
        <v>0.1169</v>
      </c>
      <c r="R468" s="12">
        <v>772.9517270978248</v>
      </c>
    </row>
    <row r="469" spans="3:18">
      <c r="C469" s="6">
        <v>360.7</v>
      </c>
      <c r="D469" s="6">
        <v>3.0300000000000001E-2</v>
      </c>
      <c r="E469">
        <f t="shared" si="7"/>
        <v>200.34591386710085</v>
      </c>
      <c r="L469" s="8">
        <v>767.01</v>
      </c>
      <c r="M469" s="9">
        <v>8.0999999999999996E-3</v>
      </c>
      <c r="N469">
        <v>3.0631383364105913E-4</v>
      </c>
      <c r="P469" s="8">
        <v>467.65</v>
      </c>
      <c r="Q469" s="9">
        <v>0.11799999999999999</v>
      </c>
      <c r="R469" s="12">
        <v>780.22501109960058</v>
      </c>
    </row>
    <row r="470" spans="3:18">
      <c r="C470" s="6">
        <v>361.07</v>
      </c>
      <c r="D470" s="6">
        <v>2.9000000000000001E-2</v>
      </c>
      <c r="E470">
        <f t="shared" si="7"/>
        <v>191.75021459227474</v>
      </c>
      <c r="L470" s="8">
        <v>767.95</v>
      </c>
      <c r="M470" s="9">
        <v>9.2999999999999992E-3</v>
      </c>
      <c r="N470">
        <v>3.5169366084714196E-4</v>
      </c>
      <c r="P470" s="8">
        <v>468</v>
      </c>
      <c r="Q470" s="9">
        <v>0.11849999999999999</v>
      </c>
      <c r="R470" s="12">
        <v>783.53104928222604</v>
      </c>
    </row>
    <row r="471" spans="3:18">
      <c r="C471" s="6">
        <v>361.43</v>
      </c>
      <c r="D471" s="6">
        <v>2.9000000000000001E-2</v>
      </c>
      <c r="E471">
        <f t="shared" si="7"/>
        <v>191.75021459227474</v>
      </c>
      <c r="L471" s="8">
        <v>768.89</v>
      </c>
      <c r="M471" s="9">
        <v>7.4000000000000003E-3</v>
      </c>
      <c r="N471">
        <v>2.7984226777084422E-4</v>
      </c>
      <c r="P471" s="8">
        <v>468.36</v>
      </c>
      <c r="Q471" s="9">
        <v>0.1191</v>
      </c>
      <c r="R471" s="12">
        <v>787.49829510137658</v>
      </c>
    </row>
    <row r="472" spans="3:18">
      <c r="C472" s="6">
        <v>361.79</v>
      </c>
      <c r="D472" s="6">
        <v>2.8400000000000002E-2</v>
      </c>
      <c r="E472">
        <f t="shared" si="7"/>
        <v>187.78296877312425</v>
      </c>
      <c r="L472" s="8">
        <v>770.14</v>
      </c>
      <c r="M472" s="9">
        <v>1.12E-2</v>
      </c>
      <c r="N472">
        <v>4.2354505392343982E-4</v>
      </c>
      <c r="P472" s="8">
        <v>468.71</v>
      </c>
      <c r="Q472" s="9">
        <v>0.1198</v>
      </c>
      <c r="R472" s="12">
        <v>792.12674855705222</v>
      </c>
    </row>
    <row r="473" spans="3:18">
      <c r="C473" s="6">
        <v>362.15</v>
      </c>
      <c r="D473" s="6">
        <v>2.87E-2</v>
      </c>
      <c r="E473">
        <f t="shared" si="7"/>
        <v>189.7665916826995</v>
      </c>
      <c r="L473" s="8">
        <v>771.07</v>
      </c>
      <c r="M473" s="9">
        <v>1.01E-2</v>
      </c>
      <c r="N473">
        <v>3.8194687898453054E-4</v>
      </c>
      <c r="P473" s="8">
        <v>469.06</v>
      </c>
      <c r="Q473" s="9">
        <v>0.1208</v>
      </c>
      <c r="R473" s="12">
        <v>798.73882492230314</v>
      </c>
    </row>
    <row r="474" spans="3:18">
      <c r="C474" s="6">
        <v>362.51</v>
      </c>
      <c r="D474" s="6">
        <v>2.9600000000000001E-2</v>
      </c>
      <c r="E474">
        <f t="shared" si="7"/>
        <v>195.71746041142526</v>
      </c>
      <c r="L474" s="8">
        <v>772.01</v>
      </c>
      <c r="M474" s="9">
        <v>8.6999999999999994E-3</v>
      </c>
      <c r="N474">
        <v>3.2900374724410055E-4</v>
      </c>
      <c r="P474" s="8">
        <v>469.41</v>
      </c>
      <c r="Q474" s="9">
        <v>0.1206</v>
      </c>
      <c r="R474" s="12">
        <v>797.41640964925284</v>
      </c>
    </row>
    <row r="475" spans="3:18">
      <c r="C475" s="6">
        <v>362.87</v>
      </c>
      <c r="D475" s="6">
        <v>2.87E-2</v>
      </c>
      <c r="E475">
        <f t="shared" si="7"/>
        <v>189.7665916826995</v>
      </c>
      <c r="L475" s="8">
        <v>772.94</v>
      </c>
      <c r="M475" s="9">
        <v>9.7999999999999997E-3</v>
      </c>
      <c r="N475">
        <v>3.7060192218300983E-4</v>
      </c>
      <c r="P475" s="8">
        <v>469.76</v>
      </c>
      <c r="Q475" s="9">
        <v>0.1234</v>
      </c>
      <c r="R475" s="12">
        <v>815.93022347195529</v>
      </c>
    </row>
    <row r="476" spans="3:18">
      <c r="C476" s="6">
        <v>363.24</v>
      </c>
      <c r="D476" s="6">
        <v>3.2399999999999998E-2</v>
      </c>
      <c r="E476">
        <f t="shared" si="7"/>
        <v>214.23127423412762</v>
      </c>
      <c r="L476" s="8">
        <v>773.88</v>
      </c>
      <c r="M476" s="9">
        <v>7.4000000000000003E-3</v>
      </c>
      <c r="N476">
        <v>2.7984226777084422E-4</v>
      </c>
      <c r="P476" s="8">
        <v>470.11</v>
      </c>
      <c r="Q476" s="9">
        <v>0.12520000000000001</v>
      </c>
      <c r="R476" s="12">
        <v>827.83196092940682</v>
      </c>
    </row>
    <row r="477" spans="3:18">
      <c r="C477" s="6">
        <v>363.6</v>
      </c>
      <c r="D477" s="6">
        <v>3.0099999999999998E-2</v>
      </c>
      <c r="E477">
        <f t="shared" si="7"/>
        <v>199.02349859405066</v>
      </c>
      <c r="L477" s="8">
        <v>775.12</v>
      </c>
      <c r="M477" s="9">
        <v>7.1999999999999998E-3</v>
      </c>
      <c r="N477">
        <v>2.7227896323649706E-4</v>
      </c>
      <c r="P477" s="8">
        <v>470.46</v>
      </c>
      <c r="Q477" s="9">
        <v>0.12520000000000001</v>
      </c>
      <c r="R477" s="12">
        <v>827.83196092940682</v>
      </c>
    </row>
    <row r="478" spans="3:18">
      <c r="C478" s="6">
        <v>363.96</v>
      </c>
      <c r="D478" s="6">
        <v>2.98E-2</v>
      </c>
      <c r="E478">
        <f t="shared" si="7"/>
        <v>197.03987568447542</v>
      </c>
      <c r="L478" s="8">
        <v>776.06</v>
      </c>
      <c r="M478" s="9">
        <v>6.4999999999999997E-3</v>
      </c>
      <c r="N478">
        <v>2.4580739736628204E-4</v>
      </c>
      <c r="P478" s="8">
        <v>470.81</v>
      </c>
      <c r="Q478" s="9">
        <v>0.1263</v>
      </c>
      <c r="R478" s="12">
        <v>835.10524493118271</v>
      </c>
    </row>
    <row r="479" spans="3:18">
      <c r="C479" s="6">
        <v>364.32</v>
      </c>
      <c r="D479" s="6">
        <v>3.1600000000000003E-2</v>
      </c>
      <c r="E479">
        <f t="shared" si="7"/>
        <v>208.94161314192698</v>
      </c>
      <c r="L479" s="8">
        <v>776.99</v>
      </c>
      <c r="M479" s="9">
        <v>5.4999999999999997E-3</v>
      </c>
      <c r="N479">
        <v>2.0799087469454633E-4</v>
      </c>
      <c r="P479" s="8">
        <v>471.16</v>
      </c>
      <c r="Q479" s="9">
        <v>0.12770000000000001</v>
      </c>
      <c r="R479" s="12">
        <v>844.36215184253399</v>
      </c>
    </row>
    <row r="480" spans="3:18">
      <c r="C480" s="6">
        <v>364.68</v>
      </c>
      <c r="D480" s="6">
        <v>3.0499999999999999E-2</v>
      </c>
      <c r="E480">
        <f t="shared" si="7"/>
        <v>201.66832914015103</v>
      </c>
      <c r="L480" s="8">
        <v>777.92</v>
      </c>
      <c r="M480" s="9">
        <v>5.8999999999999999E-3</v>
      </c>
      <c r="N480">
        <v>2.2311748376324062E-4</v>
      </c>
      <c r="P480" s="8">
        <v>471.51</v>
      </c>
      <c r="Q480" s="9">
        <v>0.12690000000000001</v>
      </c>
      <c r="R480" s="12">
        <v>839.07249075033337</v>
      </c>
    </row>
    <row r="481" spans="3:18">
      <c r="C481" s="6">
        <v>365.04</v>
      </c>
      <c r="D481" s="6">
        <v>3.2500000000000001E-2</v>
      </c>
      <c r="E481">
        <f t="shared" si="7"/>
        <v>214.89248187065274</v>
      </c>
      <c r="L481" s="8">
        <v>778.86</v>
      </c>
      <c r="M481" s="9">
        <v>8.6E-3</v>
      </c>
      <c r="N481">
        <v>3.25222094976927E-4</v>
      </c>
      <c r="P481" s="8">
        <v>471.86</v>
      </c>
      <c r="Q481" s="9">
        <v>0.12820000000000001</v>
      </c>
      <c r="R481" s="12">
        <v>847.66819002515945</v>
      </c>
    </row>
    <row r="482" spans="3:18">
      <c r="C482" s="6">
        <v>365.4</v>
      </c>
      <c r="D482" s="6">
        <v>3.1899999999999998E-2</v>
      </c>
      <c r="E482">
        <f t="shared" si="7"/>
        <v>210.9252360515022</v>
      </c>
      <c r="L482" s="8">
        <v>780.1</v>
      </c>
      <c r="M482" s="9">
        <v>6.4999999999999997E-3</v>
      </c>
      <c r="N482">
        <v>2.4580739736628204E-4</v>
      </c>
      <c r="P482" s="8">
        <v>472.21</v>
      </c>
      <c r="Q482" s="9">
        <v>0.1285</v>
      </c>
      <c r="R482" s="12">
        <v>849.65181293473461</v>
      </c>
    </row>
    <row r="483" spans="3:18">
      <c r="C483" s="6">
        <v>365.77</v>
      </c>
      <c r="D483" s="6">
        <v>3.04E-2</v>
      </c>
      <c r="E483">
        <f t="shared" si="7"/>
        <v>201.00712150362594</v>
      </c>
      <c r="L483" s="8">
        <v>781.03</v>
      </c>
      <c r="M483" s="9">
        <v>7.4000000000000003E-3</v>
      </c>
      <c r="N483">
        <v>2.7984226777084422E-4</v>
      </c>
      <c r="P483" s="8">
        <v>472.56</v>
      </c>
      <c r="Q483" s="9">
        <v>0.1303</v>
      </c>
      <c r="R483" s="12">
        <v>861.55355039218614</v>
      </c>
    </row>
    <row r="484" spans="3:18">
      <c r="C484" s="6">
        <v>366.13</v>
      </c>
      <c r="D484" s="6">
        <v>3.2399999999999998E-2</v>
      </c>
      <c r="E484">
        <f t="shared" si="7"/>
        <v>214.23127423412762</v>
      </c>
      <c r="L484" s="8">
        <v>781.96</v>
      </c>
      <c r="M484" s="9">
        <v>7.1000000000000004E-3</v>
      </c>
      <c r="N484">
        <v>2.6849731096932351E-4</v>
      </c>
      <c r="P484" s="8">
        <v>472.92</v>
      </c>
      <c r="Q484" s="9">
        <v>0.13059999999999999</v>
      </c>
      <c r="R484" s="12">
        <v>863.53717330176141</v>
      </c>
    </row>
    <row r="485" spans="3:18">
      <c r="C485" s="6">
        <v>366.49</v>
      </c>
      <c r="D485" s="6">
        <v>3.0499999999999999E-2</v>
      </c>
      <c r="E485">
        <f t="shared" si="7"/>
        <v>201.66832914015103</v>
      </c>
      <c r="L485" s="8">
        <v>782.89</v>
      </c>
      <c r="M485" s="9">
        <v>8.8000000000000005E-3</v>
      </c>
      <c r="N485">
        <v>3.3278539951127421E-4</v>
      </c>
      <c r="P485" s="8">
        <v>473.27</v>
      </c>
      <c r="Q485" s="9">
        <v>0.13159999999999999</v>
      </c>
      <c r="R485" s="12">
        <v>870.14924966701221</v>
      </c>
    </row>
    <row r="486" spans="3:18">
      <c r="C486" s="6">
        <v>366.85</v>
      </c>
      <c r="D486" s="6">
        <v>3.3000000000000002E-2</v>
      </c>
      <c r="E486">
        <f t="shared" si="7"/>
        <v>218.19852005327817</v>
      </c>
      <c r="L486" s="8">
        <v>784.13</v>
      </c>
      <c r="M486" s="9">
        <v>7.1999999999999998E-3</v>
      </c>
      <c r="N486">
        <v>2.7227896323649706E-4</v>
      </c>
      <c r="P486" s="8">
        <v>473.62</v>
      </c>
      <c r="Q486" s="9">
        <v>0.13320000000000001</v>
      </c>
      <c r="R486" s="12">
        <v>880.72857185141368</v>
      </c>
    </row>
    <row r="487" spans="3:18">
      <c r="C487" s="6">
        <v>367.21</v>
      </c>
      <c r="D487" s="6">
        <v>3.2199999999999999E-2</v>
      </c>
      <c r="E487">
        <f t="shared" si="7"/>
        <v>212.90885896107747</v>
      </c>
      <c r="L487" s="8">
        <v>785.06</v>
      </c>
      <c r="M487" s="9">
        <v>8.0999999999999996E-3</v>
      </c>
      <c r="N487">
        <v>3.0631383364105913E-4</v>
      </c>
      <c r="P487" s="8">
        <v>473.97</v>
      </c>
      <c r="Q487" s="9">
        <v>0.13300000000000001</v>
      </c>
      <c r="R487" s="12">
        <v>879.40615657836349</v>
      </c>
    </row>
    <row r="488" spans="3:18">
      <c r="C488" s="6">
        <v>367.57</v>
      </c>
      <c r="D488" s="6">
        <v>3.2599999999999997E-2</v>
      </c>
      <c r="E488">
        <f t="shared" si="7"/>
        <v>215.55368950717781</v>
      </c>
      <c r="L488" s="8">
        <v>785.99</v>
      </c>
      <c r="M488" s="9">
        <v>9.5999999999999992E-3</v>
      </c>
      <c r="N488">
        <v>3.6303861764866267E-4</v>
      </c>
      <c r="P488" s="8">
        <v>474.32</v>
      </c>
      <c r="Q488" s="9">
        <v>0.13400000000000001</v>
      </c>
      <c r="R488" s="12">
        <v>886.01823294361441</v>
      </c>
    </row>
    <row r="489" spans="3:18">
      <c r="C489" s="6">
        <v>367.93</v>
      </c>
      <c r="D489" s="6">
        <v>3.2599999999999997E-2</v>
      </c>
      <c r="E489">
        <f t="shared" si="7"/>
        <v>215.55368950717781</v>
      </c>
      <c r="L489" s="8">
        <v>786.92</v>
      </c>
      <c r="M489" s="9">
        <v>6.7999999999999996E-3</v>
      </c>
      <c r="N489">
        <v>2.5715235416780274E-4</v>
      </c>
      <c r="P489" s="8">
        <v>474.67</v>
      </c>
      <c r="Q489" s="9">
        <v>0.1363</v>
      </c>
      <c r="R489" s="12">
        <v>901.22600858369128</v>
      </c>
    </row>
    <row r="490" spans="3:18">
      <c r="C490" s="6">
        <v>368.29</v>
      </c>
      <c r="D490" s="6">
        <v>3.2000000000000001E-2</v>
      </c>
      <c r="E490">
        <f t="shared" si="7"/>
        <v>211.58644368802732</v>
      </c>
      <c r="L490" s="8">
        <v>787.85</v>
      </c>
      <c r="M490" s="9">
        <v>8.2000000000000007E-3</v>
      </c>
      <c r="N490">
        <v>3.1009548590823279E-4</v>
      </c>
      <c r="P490" s="8">
        <v>475.02</v>
      </c>
      <c r="Q490" s="9">
        <v>0.13450000000000001</v>
      </c>
      <c r="R490" s="12">
        <v>889.32427112623975</v>
      </c>
    </row>
    <row r="491" spans="3:18">
      <c r="C491" s="6">
        <v>368.65</v>
      </c>
      <c r="D491" s="6">
        <v>3.4000000000000002E-2</v>
      </c>
      <c r="E491">
        <f t="shared" si="7"/>
        <v>224.81059641852903</v>
      </c>
      <c r="L491" s="8">
        <v>789.09</v>
      </c>
      <c r="M491" s="9">
        <v>8.6E-3</v>
      </c>
      <c r="N491">
        <v>3.25222094976927E-4</v>
      </c>
      <c r="P491" s="8">
        <v>475.37</v>
      </c>
      <c r="Q491" s="9">
        <v>0.1384</v>
      </c>
      <c r="R491" s="12">
        <v>915.11136895071809</v>
      </c>
    </row>
    <row r="492" spans="3:18">
      <c r="C492" s="6">
        <v>369.02</v>
      </c>
      <c r="D492" s="6">
        <v>3.2300000000000002E-2</v>
      </c>
      <c r="E492">
        <f t="shared" si="7"/>
        <v>213.57006659760256</v>
      </c>
      <c r="L492" s="8">
        <v>790.01</v>
      </c>
      <c r="M492" s="9">
        <v>8.5000000000000006E-3</v>
      </c>
      <c r="N492">
        <v>3.214404427097535E-4</v>
      </c>
      <c r="P492" s="8">
        <v>475.72</v>
      </c>
      <c r="Q492" s="9">
        <v>0.13639999999999999</v>
      </c>
      <c r="R492" s="12">
        <v>901.88721622021637</v>
      </c>
    </row>
    <row r="493" spans="3:18">
      <c r="C493" s="6">
        <v>369.38</v>
      </c>
      <c r="D493" s="6">
        <v>3.3599999999999998E-2</v>
      </c>
      <c r="E493">
        <f t="shared" si="7"/>
        <v>222.16576587242866</v>
      </c>
      <c r="L493" s="8">
        <v>790.94</v>
      </c>
      <c r="M493" s="9">
        <v>6.1999999999999998E-3</v>
      </c>
      <c r="N493">
        <v>2.3446244056476133E-4</v>
      </c>
      <c r="P493" s="8">
        <v>476.07</v>
      </c>
      <c r="Q493" s="9">
        <v>0.13739999999999999</v>
      </c>
      <c r="R493" s="12">
        <v>908.49929258546717</v>
      </c>
    </row>
    <row r="494" spans="3:18">
      <c r="C494" s="6">
        <v>369.74</v>
      </c>
      <c r="D494" s="6">
        <v>3.3399999999999999E-2</v>
      </c>
      <c r="E494">
        <f t="shared" si="7"/>
        <v>220.84335059937848</v>
      </c>
      <c r="L494" s="8">
        <v>791.87</v>
      </c>
      <c r="M494" s="9">
        <v>6.7999999999999996E-3</v>
      </c>
      <c r="N494">
        <v>2.5715235416780274E-4</v>
      </c>
      <c r="P494" s="8">
        <v>476.42</v>
      </c>
      <c r="Q494" s="9">
        <v>0.14169999999999999</v>
      </c>
      <c r="R494" s="12">
        <v>936.93122095604588</v>
      </c>
    </row>
    <row r="495" spans="3:18">
      <c r="C495" s="6">
        <v>370.1</v>
      </c>
      <c r="D495" s="6">
        <v>3.1800000000000002E-2</v>
      </c>
      <c r="E495">
        <f t="shared" si="7"/>
        <v>210.26402841497713</v>
      </c>
      <c r="L495" s="8">
        <v>793.1</v>
      </c>
      <c r="M495" s="9">
        <v>9.7999999999999997E-3</v>
      </c>
      <c r="N495">
        <v>3.7060192218300983E-4</v>
      </c>
      <c r="P495" s="8">
        <v>476.77</v>
      </c>
      <c r="Q495" s="9">
        <v>0.14080000000000001</v>
      </c>
      <c r="R495" s="12">
        <v>930.98035222732017</v>
      </c>
    </row>
    <row r="496" spans="3:18">
      <c r="C496" s="6">
        <v>370.46</v>
      </c>
      <c r="D496" s="6">
        <v>3.2399999999999998E-2</v>
      </c>
      <c r="E496">
        <f t="shared" si="7"/>
        <v>214.23127423412762</v>
      </c>
      <c r="L496" s="8">
        <v>794.03</v>
      </c>
      <c r="M496" s="9">
        <v>6.4999999999999997E-3</v>
      </c>
      <c r="N496">
        <v>2.4580739736628204E-4</v>
      </c>
      <c r="P496" s="8">
        <v>477.12</v>
      </c>
      <c r="Q496" s="9">
        <v>0.14099999999999999</v>
      </c>
      <c r="R496" s="12">
        <v>932.30276750037024</v>
      </c>
    </row>
    <row r="497" spans="3:18">
      <c r="C497" s="6">
        <v>370.82</v>
      </c>
      <c r="D497" s="6">
        <v>3.56E-2</v>
      </c>
      <c r="E497">
        <f t="shared" si="7"/>
        <v>235.38991860293038</v>
      </c>
      <c r="L497" s="8">
        <v>794.95</v>
      </c>
      <c r="M497" s="9">
        <v>8.3999999999999995E-3</v>
      </c>
      <c r="N497">
        <v>3.1765879044257984E-4</v>
      </c>
      <c r="P497" s="8">
        <v>477.47</v>
      </c>
      <c r="Q497" s="9">
        <v>0.14050000000000001</v>
      </c>
      <c r="R497" s="12">
        <v>928.99672931774501</v>
      </c>
    </row>
    <row r="498" spans="3:18">
      <c r="C498" s="6">
        <v>371.18</v>
      </c>
      <c r="D498" s="6">
        <v>3.5499999999999997E-2</v>
      </c>
      <c r="E498">
        <f t="shared" si="7"/>
        <v>234.72871096640526</v>
      </c>
      <c r="L498" s="8">
        <v>795.88</v>
      </c>
      <c r="M498" s="9">
        <v>5.4999999999999997E-3</v>
      </c>
      <c r="N498">
        <v>2.0799087469454633E-4</v>
      </c>
      <c r="P498" s="8">
        <v>477.82</v>
      </c>
      <c r="Q498" s="9">
        <v>0.14099999999999999</v>
      </c>
      <c r="R498" s="12">
        <v>932.30276750037024</v>
      </c>
    </row>
    <row r="499" spans="3:18">
      <c r="C499" s="6">
        <v>371.54</v>
      </c>
      <c r="D499" s="6">
        <v>3.3099999999999997E-2</v>
      </c>
      <c r="E499">
        <f t="shared" si="7"/>
        <v>218.85972768980324</v>
      </c>
      <c r="L499" s="8">
        <v>797.11</v>
      </c>
      <c r="M499" s="9">
        <v>5.8999999999999999E-3</v>
      </c>
      <c r="N499">
        <v>2.2311748376324062E-4</v>
      </c>
      <c r="P499" s="8">
        <v>478.17</v>
      </c>
      <c r="Q499" s="9">
        <v>0.14430000000000001</v>
      </c>
      <c r="R499" s="12">
        <v>954.12261950569814</v>
      </c>
    </row>
    <row r="500" spans="3:18">
      <c r="C500" s="6">
        <v>371.9</v>
      </c>
      <c r="D500" s="6">
        <v>3.4599999999999999E-2</v>
      </c>
      <c r="E500">
        <f t="shared" si="7"/>
        <v>228.77784223767952</v>
      </c>
      <c r="L500" s="8">
        <v>798.03</v>
      </c>
      <c r="M500" s="9">
        <v>6.1000000000000004E-3</v>
      </c>
      <c r="N500">
        <v>2.3068078829758778E-4</v>
      </c>
      <c r="P500" s="8">
        <v>478.52</v>
      </c>
      <c r="Q500" s="9">
        <v>0.1434</v>
      </c>
      <c r="R500" s="12">
        <v>948.17175077697232</v>
      </c>
    </row>
    <row r="501" spans="3:18">
      <c r="C501" s="6">
        <v>372.26</v>
      </c>
      <c r="D501" s="6">
        <v>3.5400000000000001E-2</v>
      </c>
      <c r="E501">
        <f t="shared" si="7"/>
        <v>234.0675033298802</v>
      </c>
      <c r="L501" s="8">
        <v>798.96</v>
      </c>
      <c r="M501" s="9">
        <v>9.5999999999999992E-3</v>
      </c>
      <c r="N501">
        <v>3.6303861764866267E-4</v>
      </c>
      <c r="P501" s="8">
        <v>478.87</v>
      </c>
      <c r="Q501" s="9">
        <v>0.14710000000000001</v>
      </c>
      <c r="R501" s="12">
        <v>972.63643332840059</v>
      </c>
    </row>
    <row r="502" spans="3:18">
      <c r="C502" s="6">
        <v>372.62</v>
      </c>
      <c r="D502" s="6">
        <v>3.6799999999999999E-2</v>
      </c>
      <c r="E502">
        <f t="shared" si="7"/>
        <v>243.32441024123139</v>
      </c>
      <c r="L502" s="8">
        <v>799.88</v>
      </c>
      <c r="M502" s="9">
        <v>5.8999999999999999E-3</v>
      </c>
      <c r="N502">
        <v>2.2311748376324062E-4</v>
      </c>
      <c r="P502" s="8">
        <v>479.22</v>
      </c>
      <c r="Q502" s="9">
        <v>0.14729999999999999</v>
      </c>
      <c r="R502" s="12">
        <v>973.95884860145054</v>
      </c>
    </row>
    <row r="503" spans="3:18">
      <c r="C503" s="6">
        <v>372.98</v>
      </c>
      <c r="D503" s="6">
        <v>3.5200000000000002E-2</v>
      </c>
      <c r="E503">
        <f t="shared" si="7"/>
        <v>232.74508805683004</v>
      </c>
      <c r="P503" s="8">
        <v>479.57</v>
      </c>
      <c r="Q503" s="9">
        <v>0.14729999999999999</v>
      </c>
      <c r="R503" s="12">
        <v>973.95884860145054</v>
      </c>
    </row>
    <row r="504" spans="3:18">
      <c r="C504" s="6">
        <v>373.35</v>
      </c>
      <c r="D504" s="6">
        <v>3.6299999999999999E-2</v>
      </c>
      <c r="E504">
        <f t="shared" si="7"/>
        <v>240.01837205860596</v>
      </c>
      <c r="P504" s="8">
        <v>479.92</v>
      </c>
      <c r="Q504" s="9">
        <v>0.15</v>
      </c>
      <c r="R504" s="12">
        <v>991.81145478762789</v>
      </c>
    </row>
    <row r="505" spans="3:18">
      <c r="C505" s="6">
        <v>373.71</v>
      </c>
      <c r="D505" s="6">
        <v>3.5999999999999997E-2</v>
      </c>
      <c r="E505">
        <f t="shared" si="7"/>
        <v>238.03474914903069</v>
      </c>
      <c r="P505" s="8">
        <v>480.27</v>
      </c>
      <c r="Q505" s="9">
        <v>0.14979999999999999</v>
      </c>
      <c r="R505" s="12">
        <v>990.48903951457771</v>
      </c>
    </row>
    <row r="506" spans="3:18">
      <c r="C506" s="6">
        <v>374.07</v>
      </c>
      <c r="D506" s="6">
        <v>3.7699999999999997E-2</v>
      </c>
      <c r="E506">
        <f t="shared" si="7"/>
        <v>249.27527896995716</v>
      </c>
      <c r="P506" s="8">
        <v>480.62</v>
      </c>
      <c r="Q506" s="9">
        <v>0.14979999999999999</v>
      </c>
      <c r="R506" s="12">
        <v>990.48903951457771</v>
      </c>
    </row>
    <row r="507" spans="3:18">
      <c r="C507" s="6">
        <v>374.43</v>
      </c>
      <c r="D507" s="6">
        <v>3.8399999999999997E-2</v>
      </c>
      <c r="E507">
        <f t="shared" si="7"/>
        <v>253.90373242563274</v>
      </c>
      <c r="P507" s="8">
        <v>480.97</v>
      </c>
      <c r="Q507" s="9">
        <v>0.1515</v>
      </c>
      <c r="R507" s="12">
        <v>1001.7295693355043</v>
      </c>
    </row>
    <row r="508" spans="3:18">
      <c r="C508" s="6">
        <v>374.79</v>
      </c>
      <c r="D508" s="6">
        <v>3.5000000000000003E-2</v>
      </c>
      <c r="E508">
        <f t="shared" si="7"/>
        <v>231.42267278377989</v>
      </c>
      <c r="P508" s="8">
        <v>481.32</v>
      </c>
      <c r="Q508" s="9">
        <v>0.151</v>
      </c>
      <c r="R508" s="12">
        <v>998.42353115287881</v>
      </c>
    </row>
    <row r="509" spans="3:18">
      <c r="C509" s="6">
        <v>375.15</v>
      </c>
      <c r="D509" s="6">
        <v>3.6799999999999999E-2</v>
      </c>
      <c r="E509">
        <f t="shared" si="7"/>
        <v>243.32441024123139</v>
      </c>
      <c r="P509" s="8">
        <v>481.67</v>
      </c>
      <c r="Q509" s="9">
        <v>0.151</v>
      </c>
      <c r="R509" s="12">
        <v>998.42353115287881</v>
      </c>
    </row>
    <row r="510" spans="3:18">
      <c r="C510" s="6">
        <v>375.51</v>
      </c>
      <c r="D510" s="6">
        <v>3.7999999999999999E-2</v>
      </c>
      <c r="E510">
        <f t="shared" si="7"/>
        <v>251.2589018795324</v>
      </c>
      <c r="P510" s="8">
        <v>482.02</v>
      </c>
      <c r="Q510" s="9">
        <v>0.15290000000000001</v>
      </c>
      <c r="R510" s="12">
        <v>1010.9864762468555</v>
      </c>
    </row>
    <row r="511" spans="3:18">
      <c r="C511" s="6">
        <v>375.87</v>
      </c>
      <c r="D511" s="6">
        <v>3.9800000000000002E-2</v>
      </c>
      <c r="E511">
        <f t="shared" si="7"/>
        <v>263.16063933698399</v>
      </c>
      <c r="P511" s="8">
        <v>482.36</v>
      </c>
      <c r="Q511" s="9">
        <v>0.15359999999999999</v>
      </c>
      <c r="R511" s="12">
        <v>1015.614929702531</v>
      </c>
    </row>
    <row r="512" spans="3:18">
      <c r="C512" s="6">
        <v>376.23</v>
      </c>
      <c r="D512" s="6">
        <v>3.8100000000000002E-2</v>
      </c>
      <c r="E512">
        <f t="shared" si="7"/>
        <v>251.92010951605752</v>
      </c>
      <c r="P512" s="8">
        <v>482.71</v>
      </c>
      <c r="Q512" s="9">
        <v>0.15690000000000001</v>
      </c>
      <c r="R512" s="12">
        <v>1037.434781707859</v>
      </c>
    </row>
    <row r="513" spans="3:18">
      <c r="C513" s="6">
        <v>376.59</v>
      </c>
      <c r="D513" s="6">
        <v>3.8699999999999998E-2</v>
      </c>
      <c r="E513">
        <f t="shared" si="7"/>
        <v>255.88735533520801</v>
      </c>
      <c r="P513" s="8">
        <v>483.06</v>
      </c>
      <c r="Q513" s="9">
        <v>0.15529999999999999</v>
      </c>
      <c r="R513" s="12">
        <v>1026.8554595234575</v>
      </c>
    </row>
    <row r="514" spans="3:18">
      <c r="C514" s="6">
        <v>376.95</v>
      </c>
      <c r="D514" s="6">
        <v>4.0300000000000002E-2</v>
      </c>
      <c r="E514">
        <f t="shared" ref="E514:E577" si="8">D514/(G$1*G$2*J$38)</f>
        <v>266.46667751960939</v>
      </c>
      <c r="P514" s="8">
        <v>483.41</v>
      </c>
      <c r="Q514" s="9">
        <v>0.156</v>
      </c>
      <c r="R514" s="12">
        <v>1031.483912979133</v>
      </c>
    </row>
    <row r="515" spans="3:18">
      <c r="C515" s="6">
        <v>377.31</v>
      </c>
      <c r="D515" s="6">
        <v>3.8600000000000002E-2</v>
      </c>
      <c r="E515">
        <f t="shared" si="8"/>
        <v>255.22614769868295</v>
      </c>
      <c r="P515" s="8">
        <v>483.76</v>
      </c>
      <c r="Q515" s="9">
        <v>0.15479999999999999</v>
      </c>
      <c r="R515" s="12">
        <v>1023.5494213408321</v>
      </c>
    </row>
    <row r="516" spans="3:18">
      <c r="C516" s="6">
        <v>377.67</v>
      </c>
      <c r="D516" s="6">
        <v>3.9100000000000003E-2</v>
      </c>
      <c r="E516">
        <f t="shared" si="8"/>
        <v>258.53218588130835</v>
      </c>
      <c r="P516" s="8">
        <v>484.11</v>
      </c>
      <c r="Q516" s="9">
        <v>0.1595</v>
      </c>
      <c r="R516" s="12">
        <v>1054.6261802575111</v>
      </c>
    </row>
    <row r="517" spans="3:18">
      <c r="C517" s="6">
        <v>378.03</v>
      </c>
      <c r="D517" s="6">
        <v>3.9600000000000003E-2</v>
      </c>
      <c r="E517">
        <f t="shared" si="8"/>
        <v>261.83822406393381</v>
      </c>
      <c r="P517" s="8">
        <v>484.46</v>
      </c>
      <c r="Q517" s="9">
        <v>0.1583</v>
      </c>
      <c r="R517" s="12">
        <v>1046.69168861921</v>
      </c>
    </row>
    <row r="518" spans="3:18">
      <c r="C518" s="6">
        <v>378.39</v>
      </c>
      <c r="D518" s="6">
        <v>3.7999999999999999E-2</v>
      </c>
      <c r="E518">
        <f t="shared" si="8"/>
        <v>251.2589018795324</v>
      </c>
      <c r="P518" s="8">
        <v>484.81</v>
      </c>
      <c r="Q518" s="9">
        <v>0.1618</v>
      </c>
      <c r="R518" s="12">
        <v>1069.8339558975881</v>
      </c>
    </row>
    <row r="519" spans="3:18">
      <c r="C519" s="6">
        <v>378.75</v>
      </c>
      <c r="D519" s="6">
        <v>4.07E-2</v>
      </c>
      <c r="E519">
        <f t="shared" si="8"/>
        <v>269.1115080657097</v>
      </c>
      <c r="P519" s="8">
        <v>485.16</v>
      </c>
      <c r="Q519" s="9">
        <v>0.16189999999999999</v>
      </c>
      <c r="R519" s="12">
        <v>1070.4951635341131</v>
      </c>
    </row>
    <row r="520" spans="3:18">
      <c r="C520" s="6">
        <v>379.11</v>
      </c>
      <c r="D520" s="6">
        <v>4.0099999999999997E-2</v>
      </c>
      <c r="E520">
        <f t="shared" si="8"/>
        <v>265.14426224655921</v>
      </c>
      <c r="P520" s="8">
        <v>485.51</v>
      </c>
      <c r="Q520" s="9">
        <v>0.16350000000000001</v>
      </c>
      <c r="R520" s="12">
        <v>1081.0744857185146</v>
      </c>
    </row>
    <row r="521" spans="3:18">
      <c r="C521" s="6">
        <v>379.47</v>
      </c>
      <c r="D521" s="6">
        <v>3.95E-2</v>
      </c>
      <c r="E521">
        <f t="shared" si="8"/>
        <v>261.17701642740872</v>
      </c>
      <c r="P521" s="8">
        <v>485.86</v>
      </c>
      <c r="Q521" s="9">
        <v>0.16120000000000001</v>
      </c>
      <c r="R521" s="12">
        <v>1065.8667100784376</v>
      </c>
    </row>
    <row r="522" spans="3:18">
      <c r="C522" s="6">
        <v>379.83</v>
      </c>
      <c r="D522" s="6">
        <v>4.07E-2</v>
      </c>
      <c r="E522">
        <f t="shared" si="8"/>
        <v>269.1115080657097</v>
      </c>
      <c r="P522" s="8">
        <v>486.21</v>
      </c>
      <c r="Q522" s="9">
        <v>0.16289999999999999</v>
      </c>
      <c r="R522" s="12">
        <v>1077.107239899364</v>
      </c>
    </row>
    <row r="523" spans="3:18">
      <c r="C523" s="6">
        <v>380.19</v>
      </c>
      <c r="D523" s="6">
        <v>4.2500000000000003E-2</v>
      </c>
      <c r="E523">
        <f t="shared" si="8"/>
        <v>281.01324552316129</v>
      </c>
      <c r="P523" s="8">
        <v>486.56</v>
      </c>
      <c r="Q523" s="9">
        <v>0.1648</v>
      </c>
      <c r="R523" s="12">
        <v>1089.6701849933406</v>
      </c>
    </row>
    <row r="524" spans="3:18">
      <c r="C524" s="6">
        <v>380.55</v>
      </c>
      <c r="D524" s="6">
        <v>4.2599999999999999E-2</v>
      </c>
      <c r="E524">
        <f t="shared" si="8"/>
        <v>281.67445315968632</v>
      </c>
      <c r="P524" s="8">
        <v>486.9</v>
      </c>
      <c r="Q524" s="9">
        <v>0.16339999999999999</v>
      </c>
      <c r="R524" s="12">
        <v>1080.4132780819893</v>
      </c>
    </row>
    <row r="525" spans="3:18">
      <c r="C525" s="6">
        <v>380.91</v>
      </c>
      <c r="D525" s="6">
        <v>4.0899999999999999E-2</v>
      </c>
      <c r="E525">
        <f t="shared" si="8"/>
        <v>270.43392333875988</v>
      </c>
      <c r="P525" s="8">
        <v>487.25</v>
      </c>
      <c r="Q525" s="9">
        <v>0.16400000000000001</v>
      </c>
      <c r="R525" s="12">
        <v>1084.3805239011399</v>
      </c>
    </row>
    <row r="526" spans="3:18">
      <c r="C526" s="6">
        <v>381.27</v>
      </c>
      <c r="D526" s="6">
        <v>4.24E-2</v>
      </c>
      <c r="E526">
        <f t="shared" si="8"/>
        <v>280.3520378866362</v>
      </c>
      <c r="P526" s="8">
        <v>487.6</v>
      </c>
      <c r="Q526" s="9">
        <v>0.1646</v>
      </c>
      <c r="R526" s="12">
        <v>1088.3477697202904</v>
      </c>
    </row>
    <row r="527" spans="3:18">
      <c r="C527" s="6">
        <v>381.63</v>
      </c>
      <c r="D527" s="6">
        <v>4.1700000000000001E-2</v>
      </c>
      <c r="E527">
        <f t="shared" si="8"/>
        <v>275.72358443096056</v>
      </c>
      <c r="P527" s="8">
        <v>487.95</v>
      </c>
      <c r="Q527" s="9">
        <v>0.16550000000000001</v>
      </c>
      <c r="R527" s="12">
        <v>1094.2986384490162</v>
      </c>
    </row>
    <row r="528" spans="3:18">
      <c r="C528" s="6">
        <v>381.99</v>
      </c>
      <c r="D528" s="6">
        <v>4.1599999999999998E-2</v>
      </c>
      <c r="E528">
        <f t="shared" si="8"/>
        <v>275.06237679443547</v>
      </c>
      <c r="P528" s="8">
        <v>488.3</v>
      </c>
      <c r="Q528" s="9">
        <v>0.16689999999999999</v>
      </c>
      <c r="R528" s="12">
        <v>1103.5555453603674</v>
      </c>
    </row>
    <row r="529" spans="3:18">
      <c r="C529" s="6">
        <v>382.35</v>
      </c>
      <c r="D529" s="6">
        <v>4.1200000000000001E-2</v>
      </c>
      <c r="E529">
        <f t="shared" si="8"/>
        <v>272.41754624833516</v>
      </c>
      <c r="P529" s="8">
        <v>488.65</v>
      </c>
      <c r="Q529" s="9">
        <v>0.16789999999999999</v>
      </c>
      <c r="R529" s="12">
        <v>1110.1676217256181</v>
      </c>
    </row>
    <row r="530" spans="3:18">
      <c r="C530" s="6">
        <v>382.71</v>
      </c>
      <c r="D530" s="6">
        <v>4.2500000000000003E-2</v>
      </c>
      <c r="E530">
        <f t="shared" si="8"/>
        <v>281.01324552316129</v>
      </c>
      <c r="P530" s="8">
        <v>489</v>
      </c>
      <c r="Q530" s="9">
        <v>0.16850000000000001</v>
      </c>
      <c r="R530" s="12">
        <v>1114.1348675447689</v>
      </c>
    </row>
    <row r="531" spans="3:18">
      <c r="C531" s="6">
        <v>383.07</v>
      </c>
      <c r="D531" s="6">
        <v>4.3900000000000002E-2</v>
      </c>
      <c r="E531">
        <f t="shared" si="8"/>
        <v>290.27015243451245</v>
      </c>
      <c r="P531" s="8">
        <v>489.35</v>
      </c>
      <c r="Q531" s="9">
        <v>0.1744</v>
      </c>
      <c r="R531" s="12">
        <v>1153.1461180997487</v>
      </c>
    </row>
    <row r="532" spans="3:18">
      <c r="C532" s="6">
        <v>383.43</v>
      </c>
      <c r="D532" s="6">
        <v>4.36E-2</v>
      </c>
      <c r="E532">
        <f t="shared" si="8"/>
        <v>288.28652952493718</v>
      </c>
      <c r="P532" s="8">
        <v>489.7</v>
      </c>
      <c r="Q532" s="9">
        <v>0.17299999999999999</v>
      </c>
      <c r="R532" s="12">
        <v>1143.8892111883974</v>
      </c>
    </row>
    <row r="533" spans="3:18">
      <c r="C533" s="6">
        <v>383.79</v>
      </c>
      <c r="D533" s="6">
        <v>4.4499999999999998E-2</v>
      </c>
      <c r="E533">
        <f t="shared" si="8"/>
        <v>294.23739825366295</v>
      </c>
      <c r="P533" s="8">
        <v>490.04</v>
      </c>
      <c r="Q533" s="9">
        <v>0.17399999999999999</v>
      </c>
      <c r="R533" s="12">
        <v>1150.5012875536484</v>
      </c>
    </row>
    <row r="534" spans="3:18">
      <c r="C534" s="6">
        <v>384.15</v>
      </c>
      <c r="D534" s="6">
        <v>4.3400000000000001E-2</v>
      </c>
      <c r="E534">
        <f t="shared" si="8"/>
        <v>286.96411425188705</v>
      </c>
      <c r="P534" s="8">
        <v>490.39</v>
      </c>
      <c r="Q534" s="9">
        <v>0.17150000000000001</v>
      </c>
      <c r="R534" s="12">
        <v>1133.9710966405214</v>
      </c>
    </row>
    <row r="535" spans="3:18">
      <c r="C535" s="6">
        <v>384.51</v>
      </c>
      <c r="D535" s="6">
        <v>4.3200000000000002E-2</v>
      </c>
      <c r="E535">
        <f t="shared" si="8"/>
        <v>285.64169897883687</v>
      </c>
      <c r="P535" s="8">
        <v>490.74</v>
      </c>
      <c r="Q535" s="9">
        <v>0.17530000000000001</v>
      </c>
      <c r="R535" s="12">
        <v>1159.0969868284747</v>
      </c>
    </row>
    <row r="536" spans="3:18">
      <c r="C536" s="6">
        <v>384.87</v>
      </c>
      <c r="D536" s="6">
        <v>4.4200000000000003E-2</v>
      </c>
      <c r="E536">
        <f t="shared" si="8"/>
        <v>292.25377534408773</v>
      </c>
      <c r="P536" s="8">
        <v>491.09</v>
      </c>
      <c r="Q536" s="9">
        <v>0.17380000000000001</v>
      </c>
      <c r="R536" s="12">
        <v>1149.1788722805984</v>
      </c>
    </row>
    <row r="537" spans="3:18">
      <c r="C537" s="6">
        <v>385.23</v>
      </c>
      <c r="D537" s="6">
        <v>4.5699999999999998E-2</v>
      </c>
      <c r="E537">
        <f t="shared" si="8"/>
        <v>302.17188989196399</v>
      </c>
      <c r="P537" s="8">
        <v>491.44</v>
      </c>
      <c r="Q537" s="9">
        <v>0.17760000000000001</v>
      </c>
      <c r="R537" s="12">
        <v>1174.3047624685516</v>
      </c>
    </row>
    <row r="538" spans="3:18">
      <c r="C538" s="6">
        <v>385.58</v>
      </c>
      <c r="D538" s="6">
        <v>4.2799999999999998E-2</v>
      </c>
      <c r="E538">
        <f t="shared" si="8"/>
        <v>282.99686843273651</v>
      </c>
      <c r="P538" s="8">
        <v>491.79</v>
      </c>
      <c r="Q538" s="9">
        <v>0.17660000000000001</v>
      </c>
      <c r="R538" s="12">
        <v>1167.6926861033007</v>
      </c>
    </row>
    <row r="539" spans="3:18">
      <c r="C539" s="6">
        <v>385.94</v>
      </c>
      <c r="D539" s="6">
        <v>4.48E-2</v>
      </c>
      <c r="E539">
        <f t="shared" si="8"/>
        <v>296.22102116323822</v>
      </c>
      <c r="P539" s="8">
        <v>492.13</v>
      </c>
      <c r="Q539" s="9">
        <v>0.1779</v>
      </c>
      <c r="R539" s="12">
        <v>1176.2883853781268</v>
      </c>
    </row>
    <row r="540" spans="3:18">
      <c r="C540" s="6">
        <v>386.3</v>
      </c>
      <c r="D540" s="6">
        <v>4.5100000000000001E-2</v>
      </c>
      <c r="E540">
        <f t="shared" si="8"/>
        <v>298.20464407281349</v>
      </c>
      <c r="P540" s="8">
        <v>492.48</v>
      </c>
      <c r="Q540" s="9">
        <v>0.17760000000000001</v>
      </c>
      <c r="R540" s="12">
        <v>1174.3047624685516</v>
      </c>
    </row>
    <row r="541" spans="3:18">
      <c r="C541" s="6">
        <v>386.66</v>
      </c>
      <c r="D541" s="6">
        <v>4.41E-2</v>
      </c>
      <c r="E541">
        <f t="shared" si="8"/>
        <v>291.59256770756264</v>
      </c>
      <c r="P541" s="8">
        <v>492.83</v>
      </c>
      <c r="Q541" s="9">
        <v>0.17910000000000001</v>
      </c>
      <c r="R541" s="12">
        <v>1184.2228770164279</v>
      </c>
    </row>
    <row r="542" spans="3:18">
      <c r="C542" s="6">
        <v>387.02</v>
      </c>
      <c r="D542" s="6">
        <v>4.5699999999999998E-2</v>
      </c>
      <c r="E542">
        <f t="shared" si="8"/>
        <v>302.17188989196399</v>
      </c>
      <c r="P542" s="8">
        <v>493.18</v>
      </c>
      <c r="Q542" s="9">
        <v>0.1799</v>
      </c>
      <c r="R542" s="12">
        <v>1189.5125381086284</v>
      </c>
    </row>
    <row r="543" spans="3:18">
      <c r="C543" s="6">
        <v>387.38</v>
      </c>
      <c r="D543" s="6">
        <v>4.7199999999999999E-2</v>
      </c>
      <c r="E543">
        <f t="shared" si="8"/>
        <v>312.09000443984024</v>
      </c>
      <c r="P543" s="8">
        <v>493.53</v>
      </c>
      <c r="Q543" s="9">
        <v>0.17829999999999999</v>
      </c>
      <c r="R543" s="12">
        <v>1178.9332159242269</v>
      </c>
    </row>
    <row r="544" spans="3:18">
      <c r="C544" s="6">
        <v>387.74</v>
      </c>
      <c r="D544" s="6">
        <v>4.4999999999999998E-2</v>
      </c>
      <c r="E544">
        <f t="shared" si="8"/>
        <v>297.5434364362884</v>
      </c>
      <c r="P544" s="8">
        <v>493.88</v>
      </c>
      <c r="Q544" s="9">
        <v>0.18090000000000001</v>
      </c>
      <c r="R544" s="12">
        <v>1196.1246144738793</v>
      </c>
    </row>
    <row r="545" spans="3:18">
      <c r="C545" s="6">
        <v>388.1</v>
      </c>
      <c r="D545" s="6">
        <v>4.5199999999999997E-2</v>
      </c>
      <c r="E545">
        <f t="shared" si="8"/>
        <v>298.86585170933853</v>
      </c>
      <c r="P545" s="8">
        <v>494.22</v>
      </c>
      <c r="Q545" s="9">
        <v>0.18140000000000001</v>
      </c>
      <c r="R545" s="12">
        <v>1199.4306526565049</v>
      </c>
    </row>
    <row r="546" spans="3:18">
      <c r="C546" s="6">
        <v>388.46</v>
      </c>
      <c r="D546" s="6">
        <v>4.58E-2</v>
      </c>
      <c r="E546">
        <f t="shared" si="8"/>
        <v>302.83309752848908</v>
      </c>
      <c r="P546" s="8">
        <v>494.57</v>
      </c>
      <c r="Q546" s="9">
        <v>0.17960000000000001</v>
      </c>
      <c r="R546" s="12">
        <v>1187.5289151990532</v>
      </c>
    </row>
    <row r="547" spans="3:18">
      <c r="C547" s="6">
        <v>388.82</v>
      </c>
      <c r="D547" s="6">
        <v>4.6800000000000001E-2</v>
      </c>
      <c r="E547">
        <f t="shared" si="8"/>
        <v>309.44517389373993</v>
      </c>
      <c r="P547" s="8">
        <v>494.92</v>
      </c>
      <c r="Q547" s="9">
        <v>0.18229999999999999</v>
      </c>
      <c r="R547" s="12">
        <v>1205.3815213852304</v>
      </c>
    </row>
    <row r="548" spans="3:18">
      <c r="C548" s="6">
        <v>389.18</v>
      </c>
      <c r="D548" s="6">
        <v>4.7899999999999998E-2</v>
      </c>
      <c r="E548">
        <f t="shared" si="8"/>
        <v>316.71845789551588</v>
      </c>
      <c r="P548" s="8">
        <v>495.27</v>
      </c>
      <c r="Q548" s="9">
        <v>0.18340000000000001</v>
      </c>
      <c r="R548" s="12">
        <v>1212.6548053870065</v>
      </c>
    </row>
    <row r="549" spans="3:18">
      <c r="C549" s="6">
        <v>389.54</v>
      </c>
      <c r="D549" s="6">
        <v>4.65E-2</v>
      </c>
      <c r="E549">
        <f t="shared" si="8"/>
        <v>307.46155098416466</v>
      </c>
      <c r="P549" s="8">
        <v>495.62</v>
      </c>
      <c r="Q549" s="9">
        <v>0.18110000000000001</v>
      </c>
      <c r="R549" s="12">
        <v>1197.4470297469295</v>
      </c>
    </row>
    <row r="550" spans="3:18">
      <c r="C550" s="6">
        <v>389.9</v>
      </c>
      <c r="D550" s="6">
        <v>4.8000000000000001E-2</v>
      </c>
      <c r="E550">
        <f t="shared" si="8"/>
        <v>317.37966553204097</v>
      </c>
      <c r="P550" s="8">
        <v>495.97</v>
      </c>
      <c r="Q550" s="9">
        <v>0.184</v>
      </c>
      <c r="R550" s="12">
        <v>1216.622051206157</v>
      </c>
    </row>
    <row r="551" spans="3:18">
      <c r="C551" s="6">
        <v>390.25</v>
      </c>
      <c r="D551" s="6">
        <v>4.4900000000000002E-2</v>
      </c>
      <c r="E551">
        <f t="shared" si="8"/>
        <v>296.88222879976331</v>
      </c>
      <c r="P551" s="8">
        <v>496.31</v>
      </c>
      <c r="Q551" s="9">
        <v>0.18379999999999999</v>
      </c>
      <c r="R551" s="12">
        <v>1215.2996359331069</v>
      </c>
    </row>
    <row r="552" spans="3:18">
      <c r="C552" s="6">
        <v>390.61</v>
      </c>
      <c r="D552" s="6">
        <v>4.6800000000000001E-2</v>
      </c>
      <c r="E552">
        <f t="shared" si="8"/>
        <v>309.44517389373993</v>
      </c>
      <c r="P552" s="8">
        <v>496.66</v>
      </c>
      <c r="Q552" s="9">
        <v>0.1835</v>
      </c>
      <c r="R552" s="12">
        <v>1213.3160130235315</v>
      </c>
    </row>
    <row r="553" spans="3:18">
      <c r="C553" s="6">
        <v>390.97</v>
      </c>
      <c r="D553" s="6">
        <v>4.7699999999999999E-2</v>
      </c>
      <c r="E553">
        <f t="shared" si="8"/>
        <v>315.3960426224657</v>
      </c>
      <c r="P553" s="8">
        <v>497.01</v>
      </c>
      <c r="Q553" s="9">
        <v>0.1832</v>
      </c>
      <c r="R553" s="12">
        <v>1211.3323901139563</v>
      </c>
    </row>
    <row r="554" spans="3:18">
      <c r="C554" s="6">
        <v>391.33</v>
      </c>
      <c r="D554" s="6">
        <v>4.9399999999999999E-2</v>
      </c>
      <c r="E554">
        <f t="shared" si="8"/>
        <v>326.63657244339214</v>
      </c>
      <c r="P554" s="8">
        <v>497.36</v>
      </c>
      <c r="Q554" s="9">
        <v>0.183</v>
      </c>
      <c r="R554" s="12">
        <v>1210.0099748409061</v>
      </c>
    </row>
    <row r="555" spans="3:18">
      <c r="C555" s="6">
        <v>391.69</v>
      </c>
      <c r="D555" s="6">
        <v>4.7300000000000002E-2</v>
      </c>
      <c r="E555">
        <f t="shared" si="8"/>
        <v>312.75121207636539</v>
      </c>
      <c r="P555" s="8">
        <v>497.7</v>
      </c>
      <c r="Q555" s="9">
        <v>0.18479999999999999</v>
      </c>
      <c r="R555" s="12">
        <v>1221.9117122983575</v>
      </c>
    </row>
    <row r="556" spans="3:18">
      <c r="C556" s="6">
        <v>392.05</v>
      </c>
      <c r="D556" s="6">
        <v>4.5100000000000001E-2</v>
      </c>
      <c r="E556">
        <f t="shared" si="8"/>
        <v>298.20464407281349</v>
      </c>
      <c r="P556" s="8">
        <v>498.05</v>
      </c>
      <c r="Q556" s="9">
        <v>0.18479999999999999</v>
      </c>
      <c r="R556" s="12">
        <v>1221.9117122983575</v>
      </c>
    </row>
    <row r="557" spans="3:18">
      <c r="C557" s="6">
        <v>392.41</v>
      </c>
      <c r="D557" s="6">
        <v>4.5699999999999998E-2</v>
      </c>
      <c r="E557">
        <f t="shared" si="8"/>
        <v>302.17188989196399</v>
      </c>
      <c r="P557" s="8">
        <v>498.4</v>
      </c>
      <c r="Q557" s="9">
        <v>0.18379999999999999</v>
      </c>
      <c r="R557" s="12">
        <v>1215.2996359331069</v>
      </c>
    </row>
    <row r="558" spans="3:18">
      <c r="C558" s="6">
        <v>392.77</v>
      </c>
      <c r="D558" s="6">
        <v>4.8800000000000003E-2</v>
      </c>
      <c r="E558">
        <f t="shared" si="8"/>
        <v>322.66932662424165</v>
      </c>
      <c r="P558" s="8">
        <v>498.75</v>
      </c>
      <c r="Q558" s="9">
        <v>0.18720000000000001</v>
      </c>
      <c r="R558" s="12">
        <v>1237.7806955749597</v>
      </c>
    </row>
    <row r="559" spans="3:18">
      <c r="C559" s="6">
        <v>393.12</v>
      </c>
      <c r="D559" s="6">
        <v>4.65E-2</v>
      </c>
      <c r="E559">
        <f t="shared" si="8"/>
        <v>307.46155098416466</v>
      </c>
      <c r="P559" s="8">
        <v>499.1</v>
      </c>
      <c r="Q559" s="9">
        <v>0.18720000000000001</v>
      </c>
      <c r="R559" s="12">
        <v>1237.7806955749597</v>
      </c>
    </row>
    <row r="560" spans="3:18">
      <c r="C560" s="6">
        <v>393.48</v>
      </c>
      <c r="D560" s="6">
        <v>4.82E-2</v>
      </c>
      <c r="E560">
        <f t="shared" si="8"/>
        <v>318.7020808050911</v>
      </c>
      <c r="P560" s="8">
        <v>499.44</v>
      </c>
      <c r="Q560" s="9">
        <v>0.18740000000000001</v>
      </c>
      <c r="R560" s="12">
        <v>1239.1031108480099</v>
      </c>
    </row>
    <row r="561" spans="3:18">
      <c r="C561" s="6">
        <v>393.84</v>
      </c>
      <c r="D561" s="6">
        <v>4.9500000000000002E-2</v>
      </c>
      <c r="E561">
        <f t="shared" si="8"/>
        <v>327.29778007991723</v>
      </c>
      <c r="P561" s="8">
        <v>499.79</v>
      </c>
      <c r="Q561" s="9">
        <v>0.18709999999999999</v>
      </c>
      <c r="R561" s="12">
        <v>1237.1194879384345</v>
      </c>
    </row>
    <row r="562" spans="3:18">
      <c r="C562" s="6">
        <v>394.2</v>
      </c>
      <c r="D562" s="6">
        <v>4.7500000000000001E-2</v>
      </c>
      <c r="E562">
        <f t="shared" si="8"/>
        <v>314.07362734941552</v>
      </c>
      <c r="P562" s="8">
        <v>500.14</v>
      </c>
      <c r="Q562" s="9">
        <v>0.189</v>
      </c>
      <c r="R562" s="12">
        <v>1249.6824330324112</v>
      </c>
    </row>
    <row r="563" spans="3:18">
      <c r="C563" s="6">
        <v>394.56</v>
      </c>
      <c r="D563" s="6">
        <v>4.82E-2</v>
      </c>
      <c r="E563">
        <f t="shared" si="8"/>
        <v>318.7020808050911</v>
      </c>
      <c r="P563" s="8">
        <v>500.49</v>
      </c>
      <c r="Q563" s="9">
        <v>0.1885</v>
      </c>
      <c r="R563" s="12">
        <v>1246.3763948497858</v>
      </c>
    </row>
    <row r="564" spans="3:18">
      <c r="C564" s="6">
        <v>394.92</v>
      </c>
      <c r="D564" s="6">
        <v>4.87E-2</v>
      </c>
      <c r="E564">
        <f t="shared" si="8"/>
        <v>322.00811898771656</v>
      </c>
      <c r="P564" s="8">
        <v>500.83</v>
      </c>
      <c r="Q564" s="9">
        <v>0.1895</v>
      </c>
      <c r="R564" s="12">
        <v>1252.9884712150367</v>
      </c>
    </row>
    <row r="565" spans="3:18">
      <c r="C565" s="6">
        <v>395.28</v>
      </c>
      <c r="D565" s="6">
        <v>0.05</v>
      </c>
      <c r="E565">
        <f t="shared" si="8"/>
        <v>330.60381826254269</v>
      </c>
      <c r="P565" s="8">
        <v>501.18</v>
      </c>
      <c r="Q565" s="9">
        <v>0.18740000000000001</v>
      </c>
      <c r="R565" s="12">
        <v>1239.1031108480099</v>
      </c>
    </row>
    <row r="566" spans="3:18">
      <c r="C566" s="6">
        <v>395.63</v>
      </c>
      <c r="D566" s="6">
        <v>4.99E-2</v>
      </c>
      <c r="E566">
        <f t="shared" si="8"/>
        <v>329.9426106260176</v>
      </c>
      <c r="P566" s="8">
        <v>501.53</v>
      </c>
      <c r="Q566" s="9">
        <v>0.18859999999999999</v>
      </c>
      <c r="R566" s="12">
        <v>1247.0376024863108</v>
      </c>
    </row>
    <row r="567" spans="3:18">
      <c r="C567" s="6">
        <v>395.99</v>
      </c>
      <c r="D567" s="6">
        <v>0.05</v>
      </c>
      <c r="E567">
        <f t="shared" si="8"/>
        <v>330.60381826254269</v>
      </c>
      <c r="P567" s="8">
        <v>501.88</v>
      </c>
      <c r="Q567" s="9">
        <v>0.1908</v>
      </c>
      <c r="R567" s="12">
        <v>1261.5841704898628</v>
      </c>
    </row>
    <row r="568" spans="3:18">
      <c r="C568" s="6">
        <v>396.35</v>
      </c>
      <c r="D568" s="6">
        <v>4.7899999999999998E-2</v>
      </c>
      <c r="E568">
        <f t="shared" si="8"/>
        <v>316.71845789551588</v>
      </c>
      <c r="P568" s="8">
        <v>502.22</v>
      </c>
      <c r="Q568" s="9">
        <v>0.19070000000000001</v>
      </c>
      <c r="R568" s="12">
        <v>1260.9229628533378</v>
      </c>
    </row>
    <row r="569" spans="3:18">
      <c r="C569" s="6">
        <v>396.71</v>
      </c>
      <c r="D569" s="6">
        <v>5.04E-2</v>
      </c>
      <c r="E569">
        <f t="shared" si="8"/>
        <v>333.248648808643</v>
      </c>
      <c r="P569" s="8">
        <v>502.57</v>
      </c>
      <c r="Q569" s="9">
        <v>0.18959999999999999</v>
      </c>
      <c r="R569" s="12">
        <v>1253.6496788515617</v>
      </c>
    </row>
    <row r="570" spans="3:18">
      <c r="C570" s="6">
        <v>397.07</v>
      </c>
      <c r="D570" s="6">
        <v>4.8500000000000001E-2</v>
      </c>
      <c r="E570">
        <f t="shared" si="8"/>
        <v>320.68570371466637</v>
      </c>
      <c r="P570" s="8">
        <v>502.92</v>
      </c>
      <c r="Q570" s="9">
        <v>0.1923</v>
      </c>
      <c r="R570" s="12">
        <v>1271.5022850377391</v>
      </c>
    </row>
    <row r="571" spans="3:18">
      <c r="C571" s="6">
        <v>397.43</v>
      </c>
      <c r="D571" s="6">
        <v>5.1400000000000001E-2</v>
      </c>
      <c r="E571">
        <f t="shared" si="8"/>
        <v>339.86072517389385</v>
      </c>
      <c r="P571" s="8">
        <v>503.26</v>
      </c>
      <c r="Q571" s="9">
        <v>0.1888</v>
      </c>
      <c r="R571" s="12">
        <v>1248.360017759361</v>
      </c>
    </row>
    <row r="572" spans="3:18">
      <c r="C572" s="6">
        <v>397.78</v>
      </c>
      <c r="D572" s="6">
        <v>5.2299999999999999E-2</v>
      </c>
      <c r="E572">
        <f t="shared" si="8"/>
        <v>345.81159390261962</v>
      </c>
      <c r="P572" s="8">
        <v>503.61</v>
      </c>
      <c r="Q572" s="9">
        <v>0.18890000000000001</v>
      </c>
      <c r="R572" s="12">
        <v>1249.0212253958862</v>
      </c>
    </row>
    <row r="573" spans="3:18">
      <c r="C573" s="6">
        <v>398.14</v>
      </c>
      <c r="D573" s="6">
        <v>5.0799999999999998E-2</v>
      </c>
      <c r="E573">
        <f t="shared" si="8"/>
        <v>335.89347935474331</v>
      </c>
      <c r="P573" s="8">
        <v>503.96</v>
      </c>
      <c r="Q573" s="9">
        <v>0.19089999999999999</v>
      </c>
      <c r="R573" s="12">
        <v>1262.2453781263878</v>
      </c>
    </row>
    <row r="574" spans="3:18">
      <c r="C574" s="6">
        <v>398.5</v>
      </c>
      <c r="D574" s="6">
        <v>5.0200000000000002E-2</v>
      </c>
      <c r="E574">
        <f t="shared" si="8"/>
        <v>331.92623353559281</v>
      </c>
      <c r="P574" s="8">
        <v>504.31</v>
      </c>
      <c r="Q574" s="9">
        <v>0.1903</v>
      </c>
      <c r="R574" s="12">
        <v>1258.2781323072372</v>
      </c>
    </row>
    <row r="575" spans="3:18">
      <c r="C575" s="6">
        <v>398.86</v>
      </c>
      <c r="D575" s="6">
        <v>4.8800000000000003E-2</v>
      </c>
      <c r="E575">
        <f t="shared" si="8"/>
        <v>322.66932662424165</v>
      </c>
      <c r="P575" s="8">
        <v>504.65</v>
      </c>
      <c r="Q575" s="9">
        <v>0.19020000000000001</v>
      </c>
      <c r="R575" s="12">
        <v>1257.6169246707123</v>
      </c>
    </row>
    <row r="576" spans="3:18">
      <c r="C576" s="6">
        <v>399.22</v>
      </c>
      <c r="D576" s="6">
        <v>5.0599999999999999E-2</v>
      </c>
      <c r="E576">
        <f t="shared" si="8"/>
        <v>334.57106408169318</v>
      </c>
      <c r="P576" s="8">
        <v>505</v>
      </c>
      <c r="Q576" s="9">
        <v>0.191</v>
      </c>
      <c r="R576" s="12">
        <v>1262.906585762913</v>
      </c>
    </row>
    <row r="577" spans="3:18">
      <c r="C577" s="6">
        <v>399.57</v>
      </c>
      <c r="D577" s="6">
        <v>5.0900000000000001E-2</v>
      </c>
      <c r="E577">
        <f t="shared" si="8"/>
        <v>336.55468699126845</v>
      </c>
      <c r="P577" s="8">
        <v>505.35</v>
      </c>
      <c r="Q577" s="9">
        <v>0.18859999999999999</v>
      </c>
      <c r="R577" s="12">
        <v>1247.0376024863108</v>
      </c>
    </row>
    <row r="578" spans="3:18">
      <c r="C578" s="6">
        <v>399.93</v>
      </c>
      <c r="D578" s="6">
        <v>0.05</v>
      </c>
      <c r="E578">
        <f t="shared" ref="E578:E641" si="9">D578/(G$1*G$2*J$38)</f>
        <v>330.60381826254269</v>
      </c>
      <c r="P578" s="8">
        <v>505.69</v>
      </c>
      <c r="Q578" s="9">
        <v>0.19170000000000001</v>
      </c>
      <c r="R578" s="12">
        <v>1267.5350392185885</v>
      </c>
    </row>
    <row r="579" spans="3:18">
      <c r="C579" s="6">
        <v>400.29</v>
      </c>
      <c r="D579" s="6">
        <v>5.1700000000000003E-2</v>
      </c>
      <c r="E579">
        <f t="shared" si="9"/>
        <v>341.84434808346913</v>
      </c>
      <c r="P579" s="8">
        <v>506.04</v>
      </c>
      <c r="Q579" s="9">
        <v>0.191</v>
      </c>
      <c r="R579" s="12">
        <v>1262.906585762913</v>
      </c>
    </row>
    <row r="580" spans="3:18">
      <c r="C580" s="6">
        <v>400.65</v>
      </c>
      <c r="D580" s="6">
        <v>5.1200000000000002E-2</v>
      </c>
      <c r="E580">
        <f t="shared" si="9"/>
        <v>338.53830990084367</v>
      </c>
      <c r="P580" s="8">
        <v>506.39</v>
      </c>
      <c r="Q580" s="9">
        <v>0.18959999999999999</v>
      </c>
      <c r="R580" s="12">
        <v>1253.6496788515617</v>
      </c>
    </row>
    <row r="581" spans="3:18">
      <c r="C581" s="6">
        <v>401.01</v>
      </c>
      <c r="D581" s="6">
        <v>5.1999999999999998E-2</v>
      </c>
      <c r="E581">
        <f t="shared" si="9"/>
        <v>343.82797099304435</v>
      </c>
      <c r="P581" s="8">
        <v>506.73</v>
      </c>
      <c r="Q581" s="9">
        <v>0.19120000000000001</v>
      </c>
      <c r="R581" s="12">
        <v>1264.2290010359632</v>
      </c>
    </row>
    <row r="582" spans="3:18">
      <c r="C582" s="6">
        <v>401.36</v>
      </c>
      <c r="D582" s="6">
        <v>5.04E-2</v>
      </c>
      <c r="E582">
        <f t="shared" si="9"/>
        <v>333.248648808643</v>
      </c>
      <c r="P582" s="8">
        <v>507.08</v>
      </c>
      <c r="Q582" s="9">
        <v>0.18990000000000001</v>
      </c>
      <c r="R582" s="12">
        <v>1255.6333017611371</v>
      </c>
    </row>
    <row r="583" spans="3:18">
      <c r="C583" s="6">
        <v>401.72</v>
      </c>
      <c r="D583" s="6">
        <v>5.2900000000000003E-2</v>
      </c>
      <c r="E583">
        <f t="shared" si="9"/>
        <v>349.77883972177017</v>
      </c>
      <c r="P583" s="8">
        <v>507.43</v>
      </c>
      <c r="Q583" s="9">
        <v>0.19170000000000001</v>
      </c>
      <c r="R583" s="12">
        <v>1267.5350392185885</v>
      </c>
    </row>
    <row r="584" spans="3:18">
      <c r="C584" s="6">
        <v>402.08</v>
      </c>
      <c r="D584" s="6">
        <v>5.2299999999999999E-2</v>
      </c>
      <c r="E584">
        <f t="shared" si="9"/>
        <v>345.81159390261962</v>
      </c>
      <c r="P584" s="8">
        <v>507.77</v>
      </c>
      <c r="Q584" s="9">
        <v>0.19040000000000001</v>
      </c>
      <c r="R584" s="12">
        <v>1258.9393399437624</v>
      </c>
    </row>
    <row r="585" spans="3:18">
      <c r="C585" s="6">
        <v>402.44</v>
      </c>
      <c r="D585" s="6">
        <v>5.5500000000000001E-2</v>
      </c>
      <c r="E585">
        <f t="shared" si="9"/>
        <v>366.97023827142237</v>
      </c>
      <c r="P585" s="8">
        <v>508.12</v>
      </c>
      <c r="Q585" s="9">
        <v>0.1915</v>
      </c>
      <c r="R585" s="12">
        <v>1266.2126239455383</v>
      </c>
    </row>
    <row r="586" spans="3:18">
      <c r="C586" s="6">
        <v>402.8</v>
      </c>
      <c r="D586" s="6">
        <v>5.21E-2</v>
      </c>
      <c r="E586">
        <f t="shared" si="9"/>
        <v>344.48917862956944</v>
      </c>
      <c r="P586" s="8">
        <v>508.47</v>
      </c>
      <c r="Q586" s="9">
        <v>0.19139999999999999</v>
      </c>
      <c r="R586" s="12">
        <v>1265.5514163090131</v>
      </c>
    </row>
    <row r="587" spans="3:18">
      <c r="C587" s="6">
        <v>403.15</v>
      </c>
      <c r="D587" s="6">
        <v>5.1200000000000002E-2</v>
      </c>
      <c r="E587">
        <f t="shared" si="9"/>
        <v>338.53830990084367</v>
      </c>
      <c r="P587" s="8">
        <v>508.81</v>
      </c>
      <c r="Q587" s="9">
        <v>0.1923</v>
      </c>
      <c r="R587" s="12">
        <v>1271.5022850377391</v>
      </c>
    </row>
    <row r="588" spans="3:18">
      <c r="C588" s="6">
        <v>403.51</v>
      </c>
      <c r="D588" s="6">
        <v>5.3800000000000001E-2</v>
      </c>
      <c r="E588">
        <f t="shared" si="9"/>
        <v>355.72970845049588</v>
      </c>
      <c r="P588" s="8">
        <v>509.16</v>
      </c>
      <c r="Q588" s="9">
        <v>0.1913</v>
      </c>
      <c r="R588" s="12">
        <v>1264.8902086724881</v>
      </c>
    </row>
    <row r="589" spans="3:18">
      <c r="C589" s="6">
        <v>403.87</v>
      </c>
      <c r="D589" s="6">
        <v>5.2900000000000003E-2</v>
      </c>
      <c r="E589">
        <f t="shared" si="9"/>
        <v>349.77883972177017</v>
      </c>
      <c r="P589" s="8">
        <v>509.51</v>
      </c>
      <c r="Q589" s="9">
        <v>0.19159999999999999</v>
      </c>
      <c r="R589" s="12">
        <v>1266.8738315820635</v>
      </c>
    </row>
    <row r="590" spans="3:18">
      <c r="C590" s="6">
        <v>404.23</v>
      </c>
      <c r="D590" s="6">
        <v>5.2200000000000003E-2</v>
      </c>
      <c r="E590">
        <f t="shared" si="9"/>
        <v>345.15038626609459</v>
      </c>
      <c r="P590" s="8">
        <v>509.85</v>
      </c>
      <c r="Q590" s="9">
        <v>0.192</v>
      </c>
      <c r="R590" s="12">
        <v>1269.5186621281639</v>
      </c>
    </row>
    <row r="591" spans="3:18">
      <c r="C591" s="6">
        <v>404.58</v>
      </c>
      <c r="D591" s="6">
        <v>5.3400000000000003E-2</v>
      </c>
      <c r="E591">
        <f t="shared" si="9"/>
        <v>353.08487790439557</v>
      </c>
      <c r="P591" s="8">
        <v>510.2</v>
      </c>
      <c r="Q591" s="9">
        <v>0.1893</v>
      </c>
      <c r="R591" s="12">
        <v>1251.6660559419865</v>
      </c>
    </row>
    <row r="592" spans="3:18">
      <c r="C592" s="6">
        <v>404.94</v>
      </c>
      <c r="D592" s="6">
        <v>5.2999999999999999E-2</v>
      </c>
      <c r="E592">
        <f t="shared" si="9"/>
        <v>350.4400473582952</v>
      </c>
      <c r="P592" s="8">
        <v>510.55</v>
      </c>
      <c r="Q592" s="9">
        <v>0.1915</v>
      </c>
      <c r="R592" s="12">
        <v>1266.2126239455383</v>
      </c>
    </row>
    <row r="593" spans="3:18">
      <c r="C593" s="6">
        <v>405.3</v>
      </c>
      <c r="D593" s="6">
        <v>5.1900000000000002E-2</v>
      </c>
      <c r="E593">
        <f t="shared" si="9"/>
        <v>343.16676335651931</v>
      </c>
      <c r="P593" s="8">
        <v>510.89</v>
      </c>
      <c r="Q593" s="9">
        <v>0.19209999999999999</v>
      </c>
      <c r="R593" s="12">
        <v>1270.1798697646889</v>
      </c>
    </row>
    <row r="594" spans="3:18">
      <c r="C594" s="6">
        <v>405.66</v>
      </c>
      <c r="D594" s="6">
        <v>5.4100000000000002E-2</v>
      </c>
      <c r="E594">
        <f t="shared" si="9"/>
        <v>357.71333136007115</v>
      </c>
      <c r="P594" s="8">
        <v>511.24</v>
      </c>
      <c r="Q594" s="9">
        <v>0.19020000000000001</v>
      </c>
      <c r="R594" s="12">
        <v>1257.6169246707123</v>
      </c>
    </row>
    <row r="595" spans="3:18">
      <c r="C595" s="6">
        <v>406.01</v>
      </c>
      <c r="D595" s="6">
        <v>5.3100000000000001E-2</v>
      </c>
      <c r="E595">
        <f t="shared" si="9"/>
        <v>351.10125499482029</v>
      </c>
      <c r="P595" s="8">
        <v>511.59</v>
      </c>
      <c r="Q595" s="9">
        <v>0.1918</v>
      </c>
      <c r="R595" s="12">
        <v>1268.1962468551137</v>
      </c>
    </row>
    <row r="596" spans="3:18">
      <c r="C596" s="6">
        <v>406.37</v>
      </c>
      <c r="D596" s="6">
        <v>5.3600000000000002E-2</v>
      </c>
      <c r="E596">
        <f t="shared" si="9"/>
        <v>354.40729317744575</v>
      </c>
      <c r="P596" s="8">
        <v>511.93</v>
      </c>
      <c r="Q596" s="9">
        <v>0.19009999999999999</v>
      </c>
      <c r="R596" s="12">
        <v>1256.955717034187</v>
      </c>
    </row>
    <row r="597" spans="3:18">
      <c r="C597" s="6">
        <v>406.73</v>
      </c>
      <c r="D597" s="6">
        <v>5.3699999999999998E-2</v>
      </c>
      <c r="E597">
        <f t="shared" si="9"/>
        <v>355.06850081397079</v>
      </c>
      <c r="P597" s="8">
        <v>512.28</v>
      </c>
      <c r="Q597" s="9">
        <v>0.1908</v>
      </c>
      <c r="R597" s="12">
        <v>1261.5841704898628</v>
      </c>
    </row>
    <row r="598" spans="3:18">
      <c r="C598" s="6">
        <v>407.09</v>
      </c>
      <c r="D598" s="6">
        <v>5.4399999999999997E-2</v>
      </c>
      <c r="E598">
        <f t="shared" si="9"/>
        <v>359.69695426964637</v>
      </c>
      <c r="P598" s="8">
        <v>512.62</v>
      </c>
      <c r="Q598" s="9">
        <v>0.1905</v>
      </c>
      <c r="R598" s="12">
        <v>1259.6005475802876</v>
      </c>
    </row>
    <row r="599" spans="3:18">
      <c r="C599" s="6">
        <v>407.44</v>
      </c>
      <c r="D599" s="6">
        <v>5.3800000000000001E-2</v>
      </c>
      <c r="E599">
        <f t="shared" si="9"/>
        <v>355.72970845049588</v>
      </c>
      <c r="P599" s="8">
        <v>512.97</v>
      </c>
      <c r="Q599" s="9">
        <v>0.19089999999999999</v>
      </c>
      <c r="R599" s="12">
        <v>1262.2453781263878</v>
      </c>
    </row>
    <row r="600" spans="3:18">
      <c r="C600" s="6">
        <v>407.8</v>
      </c>
      <c r="D600" s="6">
        <v>5.2999999999999999E-2</v>
      </c>
      <c r="E600">
        <f t="shared" si="9"/>
        <v>350.4400473582952</v>
      </c>
      <c r="P600" s="8">
        <v>513.32000000000005</v>
      </c>
      <c r="Q600" s="9">
        <v>0.1905</v>
      </c>
      <c r="R600" s="12">
        <v>1259.6005475802876</v>
      </c>
    </row>
    <row r="601" spans="3:18">
      <c r="C601" s="6">
        <v>408.16</v>
      </c>
      <c r="D601" s="6">
        <v>5.4699999999999999E-2</v>
      </c>
      <c r="E601">
        <f t="shared" si="9"/>
        <v>361.68057717922164</v>
      </c>
      <c r="P601" s="8">
        <v>513.66</v>
      </c>
      <c r="Q601" s="9">
        <v>0.1933</v>
      </c>
      <c r="R601" s="12">
        <v>1278.11436140299</v>
      </c>
    </row>
    <row r="602" spans="3:18">
      <c r="C602" s="6">
        <v>408.51</v>
      </c>
      <c r="D602" s="6">
        <v>5.4100000000000002E-2</v>
      </c>
      <c r="E602">
        <f t="shared" si="9"/>
        <v>357.71333136007115</v>
      </c>
      <c r="P602" s="8">
        <v>514.01</v>
      </c>
      <c r="Q602" s="9">
        <v>0.18970000000000001</v>
      </c>
      <c r="R602" s="12">
        <v>1254.3108864880869</v>
      </c>
    </row>
    <row r="603" spans="3:18">
      <c r="C603" s="6">
        <v>408.87</v>
      </c>
      <c r="D603" s="6">
        <v>5.4100000000000002E-2</v>
      </c>
      <c r="E603">
        <f t="shared" si="9"/>
        <v>357.71333136007115</v>
      </c>
      <c r="P603" s="8">
        <v>514.35</v>
      </c>
      <c r="Q603" s="9">
        <v>0.1933</v>
      </c>
      <c r="R603" s="12">
        <v>1278.11436140299</v>
      </c>
    </row>
    <row r="604" spans="3:18">
      <c r="C604" s="6">
        <v>409.23</v>
      </c>
      <c r="D604" s="6">
        <v>5.1999999999999998E-2</v>
      </c>
      <c r="E604">
        <f t="shared" si="9"/>
        <v>343.82797099304435</v>
      </c>
      <c r="P604" s="8">
        <v>514.70000000000005</v>
      </c>
      <c r="Q604" s="9">
        <v>0.1893</v>
      </c>
      <c r="R604" s="12">
        <v>1251.6660559419865</v>
      </c>
    </row>
    <row r="605" spans="3:18">
      <c r="C605" s="6">
        <v>409.59</v>
      </c>
      <c r="D605" s="6">
        <v>5.5E-2</v>
      </c>
      <c r="E605">
        <f t="shared" si="9"/>
        <v>363.66420008879692</v>
      </c>
      <c r="P605" s="8">
        <v>515.04999999999995</v>
      </c>
      <c r="Q605" s="9">
        <v>0.18859999999999999</v>
      </c>
      <c r="R605" s="12">
        <v>1247.0376024863108</v>
      </c>
    </row>
    <row r="606" spans="3:18">
      <c r="C606" s="6">
        <v>409.94</v>
      </c>
      <c r="D606" s="6">
        <v>5.28E-2</v>
      </c>
      <c r="E606">
        <f t="shared" si="9"/>
        <v>349.11763208524502</v>
      </c>
      <c r="P606" s="8">
        <v>515.39</v>
      </c>
      <c r="Q606" s="9">
        <v>0.18940000000000001</v>
      </c>
      <c r="R606" s="12">
        <v>1252.3272635785117</v>
      </c>
    </row>
    <row r="607" spans="3:18">
      <c r="C607" s="6">
        <v>410.3</v>
      </c>
      <c r="D607" s="6">
        <v>5.3400000000000003E-2</v>
      </c>
      <c r="E607">
        <f t="shared" si="9"/>
        <v>353.08487790439557</v>
      </c>
      <c r="P607" s="8">
        <v>515.74</v>
      </c>
      <c r="Q607" s="9">
        <v>0.18740000000000001</v>
      </c>
      <c r="R607" s="12">
        <v>1239.1031108480099</v>
      </c>
    </row>
    <row r="608" spans="3:18">
      <c r="C608" s="6">
        <v>410.66</v>
      </c>
      <c r="D608" s="6">
        <v>5.3400000000000003E-2</v>
      </c>
      <c r="E608">
        <f t="shared" si="9"/>
        <v>353.08487790439557</v>
      </c>
      <c r="P608" s="8">
        <v>516.08000000000004</v>
      </c>
      <c r="Q608" s="9">
        <v>0.1885</v>
      </c>
      <c r="R608" s="12">
        <v>1246.3763948497858</v>
      </c>
    </row>
    <row r="609" spans="3:18">
      <c r="C609" s="6">
        <v>411.01</v>
      </c>
      <c r="D609" s="6">
        <v>5.4100000000000002E-2</v>
      </c>
      <c r="E609">
        <f t="shared" si="9"/>
        <v>357.71333136007115</v>
      </c>
      <c r="P609" s="8">
        <v>516.42999999999995</v>
      </c>
      <c r="Q609" s="9">
        <v>0.18890000000000001</v>
      </c>
      <c r="R609" s="12">
        <v>1249.0212253958862</v>
      </c>
    </row>
    <row r="610" spans="3:18">
      <c r="C610" s="6">
        <v>411.37</v>
      </c>
      <c r="D610" s="6">
        <v>5.5E-2</v>
      </c>
      <c r="E610">
        <f t="shared" si="9"/>
        <v>363.66420008879692</v>
      </c>
      <c r="P610" s="8">
        <v>516.77</v>
      </c>
      <c r="Q610" s="9">
        <v>0.1875</v>
      </c>
      <c r="R610" s="12">
        <v>1239.7643184845349</v>
      </c>
    </row>
    <row r="611" spans="3:18">
      <c r="C611" s="6">
        <v>411.73</v>
      </c>
      <c r="D611" s="6">
        <v>5.45E-2</v>
      </c>
      <c r="E611">
        <f t="shared" si="9"/>
        <v>360.35816190617152</v>
      </c>
      <c r="P611" s="8">
        <v>517.12</v>
      </c>
      <c r="Q611" s="9">
        <v>0.189</v>
      </c>
      <c r="R611" s="12">
        <v>1249.6824330324112</v>
      </c>
    </row>
    <row r="612" spans="3:18">
      <c r="C612" s="6">
        <v>412.08</v>
      </c>
      <c r="D612" s="6">
        <v>5.5199999999999999E-2</v>
      </c>
      <c r="E612">
        <f t="shared" si="9"/>
        <v>364.9866153618471</v>
      </c>
      <c r="P612" s="8">
        <v>517.47</v>
      </c>
      <c r="Q612" s="9">
        <v>0.18690000000000001</v>
      </c>
      <c r="R612" s="12">
        <v>1235.7970726653846</v>
      </c>
    </row>
    <row r="613" spans="3:18">
      <c r="C613" s="6">
        <v>412.44</v>
      </c>
      <c r="D613" s="6">
        <v>5.4699999999999999E-2</v>
      </c>
      <c r="E613">
        <f t="shared" si="9"/>
        <v>361.68057717922164</v>
      </c>
      <c r="P613" s="8">
        <v>517.80999999999995</v>
      </c>
      <c r="Q613" s="9">
        <v>0.18410000000000001</v>
      </c>
      <c r="R613" s="12">
        <v>1217.2832588426822</v>
      </c>
    </row>
    <row r="614" spans="3:18">
      <c r="C614" s="6">
        <v>412.8</v>
      </c>
      <c r="D614" s="6">
        <v>5.3600000000000002E-2</v>
      </c>
      <c r="E614">
        <f t="shared" si="9"/>
        <v>354.40729317744575</v>
      </c>
      <c r="P614" s="8">
        <v>518.16</v>
      </c>
      <c r="Q614" s="9">
        <v>0.18729999999999999</v>
      </c>
      <c r="R614" s="12">
        <v>1238.4419032114847</v>
      </c>
    </row>
    <row r="615" spans="3:18">
      <c r="C615" s="6">
        <v>413.15</v>
      </c>
      <c r="D615" s="6">
        <v>5.3800000000000001E-2</v>
      </c>
      <c r="E615">
        <f t="shared" si="9"/>
        <v>355.72970845049588</v>
      </c>
      <c r="P615" s="8">
        <v>518.5</v>
      </c>
      <c r="Q615" s="9">
        <v>0.19020000000000001</v>
      </c>
      <c r="R615" s="12">
        <v>1257.6169246707123</v>
      </c>
    </row>
    <row r="616" spans="3:18">
      <c r="C616" s="6">
        <v>413.51</v>
      </c>
      <c r="D616" s="6">
        <v>5.4600000000000003E-2</v>
      </c>
      <c r="E616">
        <f t="shared" si="9"/>
        <v>361.01936954269661</v>
      </c>
      <c r="P616" s="8">
        <v>518.85</v>
      </c>
      <c r="Q616" s="9">
        <v>0.18540000000000001</v>
      </c>
      <c r="R616" s="12">
        <v>1225.8789581175083</v>
      </c>
    </row>
    <row r="617" spans="3:18">
      <c r="C617" s="6">
        <v>413.87</v>
      </c>
      <c r="D617" s="6">
        <v>5.6300000000000003E-2</v>
      </c>
      <c r="E617">
        <f t="shared" si="9"/>
        <v>372.25989936362305</v>
      </c>
      <c r="P617" s="8">
        <v>519.19000000000005</v>
      </c>
      <c r="Q617" s="9">
        <v>0.18809999999999999</v>
      </c>
      <c r="R617" s="12">
        <v>1243.7315643036854</v>
      </c>
    </row>
    <row r="618" spans="3:18">
      <c r="C618" s="6">
        <v>414.22</v>
      </c>
      <c r="D618" s="6">
        <v>5.4100000000000002E-2</v>
      </c>
      <c r="E618">
        <f t="shared" si="9"/>
        <v>357.71333136007115</v>
      </c>
      <c r="P618" s="8">
        <v>519.54</v>
      </c>
      <c r="Q618" s="9">
        <v>0.18640000000000001</v>
      </c>
      <c r="R618" s="12">
        <v>1232.491034482759</v>
      </c>
    </row>
    <row r="619" spans="3:18">
      <c r="C619" s="6">
        <v>414.58</v>
      </c>
      <c r="D619" s="6">
        <v>5.62E-2</v>
      </c>
      <c r="E619">
        <f t="shared" si="9"/>
        <v>371.59869172709796</v>
      </c>
      <c r="P619" s="8">
        <v>519.88</v>
      </c>
      <c r="Q619" s="9">
        <v>0.1857</v>
      </c>
      <c r="R619" s="12">
        <v>1227.8625810270835</v>
      </c>
    </row>
    <row r="620" spans="3:18">
      <c r="C620" s="6">
        <v>414.94</v>
      </c>
      <c r="D620" s="6">
        <v>5.6099999999999997E-2</v>
      </c>
      <c r="E620">
        <f t="shared" si="9"/>
        <v>370.93748409057287</v>
      </c>
      <c r="P620" s="8">
        <v>520.23</v>
      </c>
      <c r="Q620" s="9">
        <v>0.18770000000000001</v>
      </c>
      <c r="R620" s="12">
        <v>1241.0867337575851</v>
      </c>
    </row>
    <row r="621" spans="3:18">
      <c r="C621" s="6">
        <v>415.29</v>
      </c>
      <c r="D621" s="6">
        <v>5.4399999999999997E-2</v>
      </c>
      <c r="E621">
        <f t="shared" si="9"/>
        <v>359.69695426964637</v>
      </c>
      <c r="P621" s="8">
        <v>520.57000000000005</v>
      </c>
      <c r="Q621" s="9">
        <v>0.186</v>
      </c>
      <c r="R621" s="12">
        <v>1229.8462039366586</v>
      </c>
    </row>
    <row r="622" spans="3:18">
      <c r="C622" s="6">
        <v>415.65</v>
      </c>
      <c r="D622" s="6">
        <v>5.57E-2</v>
      </c>
      <c r="E622">
        <f t="shared" si="9"/>
        <v>368.2926535444725</v>
      </c>
      <c r="P622" s="8">
        <v>520.91999999999996</v>
      </c>
      <c r="Q622" s="9">
        <v>0.18579999999999999</v>
      </c>
      <c r="R622" s="12">
        <v>1228.5237886636085</v>
      </c>
    </row>
    <row r="623" spans="3:18">
      <c r="C623" s="6">
        <v>416.01</v>
      </c>
      <c r="D623" s="6">
        <v>5.57E-2</v>
      </c>
      <c r="E623">
        <f t="shared" si="9"/>
        <v>368.2926535444725</v>
      </c>
      <c r="P623" s="8">
        <v>521.26</v>
      </c>
      <c r="Q623" s="9">
        <v>0.18540000000000001</v>
      </c>
      <c r="R623" s="12">
        <v>1225.8789581175083</v>
      </c>
    </row>
    <row r="624" spans="3:18">
      <c r="C624" s="6">
        <v>416.36</v>
      </c>
      <c r="D624" s="6">
        <v>5.6000000000000001E-2</v>
      </c>
      <c r="E624">
        <f t="shared" si="9"/>
        <v>370.27627645404777</v>
      </c>
      <c r="P624" s="8">
        <v>521.61</v>
      </c>
      <c r="Q624" s="9">
        <v>0.1883</v>
      </c>
      <c r="R624" s="12">
        <v>1245.0539795767356</v>
      </c>
    </row>
    <row r="625" spans="3:18">
      <c r="C625" s="6">
        <v>416.72</v>
      </c>
      <c r="D625" s="6">
        <v>5.67E-2</v>
      </c>
      <c r="E625">
        <f t="shared" si="9"/>
        <v>374.90472990972336</v>
      </c>
      <c r="P625" s="8">
        <v>521.95000000000005</v>
      </c>
      <c r="Q625" s="9">
        <v>0.185</v>
      </c>
      <c r="R625" s="12">
        <v>1223.2341275714077</v>
      </c>
    </row>
    <row r="626" spans="3:18">
      <c r="C626" s="6">
        <v>417.08</v>
      </c>
      <c r="D626" s="6">
        <v>5.3499999999999999E-2</v>
      </c>
      <c r="E626">
        <f t="shared" si="9"/>
        <v>353.74608554092066</v>
      </c>
      <c r="P626" s="8">
        <v>522.29999999999995</v>
      </c>
      <c r="Q626" s="9">
        <v>0.18679999999999999</v>
      </c>
      <c r="R626" s="12">
        <v>1235.1358650288594</v>
      </c>
    </row>
    <row r="627" spans="3:18">
      <c r="C627" s="6">
        <v>417.43</v>
      </c>
      <c r="D627" s="6">
        <v>5.7099999999999998E-2</v>
      </c>
      <c r="E627">
        <f t="shared" si="9"/>
        <v>377.54956045582372</v>
      </c>
      <c r="P627" s="8">
        <v>522.64</v>
      </c>
      <c r="Q627" s="9">
        <v>0.18290000000000001</v>
      </c>
      <c r="R627" s="12">
        <v>1209.3487672043811</v>
      </c>
    </row>
    <row r="628" spans="3:18">
      <c r="C628" s="6">
        <v>417.79</v>
      </c>
      <c r="D628" s="6">
        <v>5.7599999999999998E-2</v>
      </c>
      <c r="E628">
        <f t="shared" si="9"/>
        <v>380.85559863844912</v>
      </c>
      <c r="P628" s="8">
        <v>522.99</v>
      </c>
      <c r="Q628" s="9">
        <v>0.1857</v>
      </c>
      <c r="R628" s="12">
        <v>1227.8625810270835</v>
      </c>
    </row>
    <row r="629" spans="3:18">
      <c r="C629" s="6">
        <v>418.14</v>
      </c>
      <c r="D629" s="6">
        <v>5.8400000000000001E-2</v>
      </c>
      <c r="E629">
        <f t="shared" si="9"/>
        <v>386.14525973064985</v>
      </c>
      <c r="P629" s="8">
        <v>523.33000000000004</v>
      </c>
      <c r="Q629" s="9">
        <v>0.18410000000000001</v>
      </c>
      <c r="R629" s="12">
        <v>1217.2832588426822</v>
      </c>
    </row>
    <row r="630" spans="3:18">
      <c r="C630" s="6">
        <v>418.5</v>
      </c>
      <c r="D630" s="6">
        <v>5.5800000000000002E-2</v>
      </c>
      <c r="E630">
        <f t="shared" si="9"/>
        <v>368.95386118099765</v>
      </c>
      <c r="P630" s="8">
        <v>523.67999999999995</v>
      </c>
      <c r="Q630" s="9">
        <v>0.18140000000000001</v>
      </c>
      <c r="R630" s="12">
        <v>1199.4306526565049</v>
      </c>
    </row>
    <row r="631" spans="3:18">
      <c r="C631" s="6">
        <v>418.86</v>
      </c>
      <c r="D631" s="6">
        <v>5.7799999999999997E-2</v>
      </c>
      <c r="E631">
        <f t="shared" si="9"/>
        <v>382.17801391149931</v>
      </c>
      <c r="P631" s="8">
        <v>524.02</v>
      </c>
      <c r="Q631" s="9">
        <v>0.18210000000000001</v>
      </c>
      <c r="R631" s="12">
        <v>1204.0591061121804</v>
      </c>
    </row>
    <row r="632" spans="3:18">
      <c r="C632" s="6">
        <v>419.21</v>
      </c>
      <c r="D632" s="6">
        <v>5.6800000000000003E-2</v>
      </c>
      <c r="E632">
        <f t="shared" si="9"/>
        <v>375.56593754624851</v>
      </c>
      <c r="P632" s="8">
        <v>524.37</v>
      </c>
      <c r="Q632" s="9">
        <v>0.18440000000000001</v>
      </c>
      <c r="R632" s="12">
        <v>1219.2668817522574</v>
      </c>
    </row>
    <row r="633" spans="3:18">
      <c r="C633" s="6">
        <v>419.57</v>
      </c>
      <c r="D633" s="6">
        <v>5.7099999999999998E-2</v>
      </c>
      <c r="E633">
        <f t="shared" si="9"/>
        <v>377.54956045582372</v>
      </c>
      <c r="P633" s="8">
        <v>524.71</v>
      </c>
      <c r="Q633" s="9">
        <v>0.18310000000000001</v>
      </c>
      <c r="R633" s="12">
        <v>1210.6711824774313</v>
      </c>
    </row>
    <row r="634" spans="3:18">
      <c r="C634" s="6">
        <v>419.92</v>
      </c>
      <c r="D634" s="6">
        <v>5.7599999999999998E-2</v>
      </c>
      <c r="E634">
        <f t="shared" si="9"/>
        <v>380.85559863844912</v>
      </c>
      <c r="P634" s="8">
        <v>525.05999999999995</v>
      </c>
      <c r="Q634" s="9">
        <v>0.18329999999999999</v>
      </c>
      <c r="R634" s="12">
        <v>1211.9935977504813</v>
      </c>
    </row>
    <row r="635" spans="3:18">
      <c r="C635" s="6">
        <v>420.28</v>
      </c>
      <c r="D635" s="6">
        <v>5.8299999999999998E-2</v>
      </c>
      <c r="E635">
        <f t="shared" si="9"/>
        <v>385.48405209412471</v>
      </c>
      <c r="P635" s="8">
        <v>525.4</v>
      </c>
      <c r="Q635" s="9">
        <v>0.18099999999999999</v>
      </c>
      <c r="R635" s="12">
        <v>1196.7858221104043</v>
      </c>
    </row>
    <row r="636" spans="3:18">
      <c r="C636" s="6">
        <v>420.64</v>
      </c>
      <c r="D636" s="6">
        <v>6.0400000000000002E-2</v>
      </c>
      <c r="E636">
        <f t="shared" si="9"/>
        <v>399.36941246115157</v>
      </c>
      <c r="P636" s="8">
        <v>525.75</v>
      </c>
      <c r="Q636" s="9">
        <v>0.18049999999999999</v>
      </c>
      <c r="R636" s="12">
        <v>1193.479783927779</v>
      </c>
    </row>
    <row r="637" spans="3:18">
      <c r="C637" s="6">
        <v>420.99</v>
      </c>
      <c r="D637" s="6">
        <v>5.6500000000000002E-2</v>
      </c>
      <c r="E637">
        <f t="shared" si="9"/>
        <v>373.58231463667323</v>
      </c>
      <c r="P637" s="8">
        <v>526.09</v>
      </c>
      <c r="Q637" s="9">
        <v>0.1794</v>
      </c>
      <c r="R637" s="12">
        <v>1186.2064999260031</v>
      </c>
    </row>
    <row r="638" spans="3:18">
      <c r="C638" s="6">
        <v>421.35</v>
      </c>
      <c r="D638" s="6">
        <v>5.7500000000000002E-2</v>
      </c>
      <c r="E638">
        <f t="shared" si="9"/>
        <v>380.19439100192409</v>
      </c>
      <c r="P638" s="8">
        <v>526.44000000000005</v>
      </c>
      <c r="Q638" s="9">
        <v>0.17979999999999999</v>
      </c>
      <c r="R638" s="12">
        <v>1188.8513304721034</v>
      </c>
    </row>
    <row r="639" spans="3:18">
      <c r="C639" s="6">
        <v>421.7</v>
      </c>
      <c r="D639" s="6">
        <v>5.6599999999999998E-2</v>
      </c>
      <c r="E639">
        <f t="shared" si="9"/>
        <v>374.24352227319827</v>
      </c>
      <c r="P639" s="8">
        <v>526.78</v>
      </c>
      <c r="Q639" s="9">
        <v>0.17979999999999999</v>
      </c>
      <c r="R639" s="12">
        <v>1188.8513304721034</v>
      </c>
    </row>
    <row r="640" spans="3:18">
      <c r="C640" s="6">
        <v>422.06</v>
      </c>
      <c r="D640" s="6">
        <v>5.6500000000000002E-2</v>
      </c>
      <c r="E640">
        <f t="shared" si="9"/>
        <v>373.58231463667323</v>
      </c>
      <c r="P640" s="8">
        <v>527.13</v>
      </c>
      <c r="Q640" s="9">
        <v>0.18110000000000001</v>
      </c>
      <c r="R640" s="12">
        <v>1197.4470297469295</v>
      </c>
    </row>
    <row r="641" spans="3:18">
      <c r="C641" s="6">
        <v>422.42</v>
      </c>
      <c r="D641" s="6">
        <v>5.5800000000000002E-2</v>
      </c>
      <c r="E641">
        <f t="shared" si="9"/>
        <v>368.95386118099765</v>
      </c>
      <c r="P641" s="8">
        <v>527.47</v>
      </c>
      <c r="Q641" s="9">
        <v>0.17929999999999999</v>
      </c>
      <c r="R641" s="12">
        <v>1185.5452922894779</v>
      </c>
    </row>
    <row r="642" spans="3:18">
      <c r="C642" s="6">
        <v>422.77</v>
      </c>
      <c r="D642" s="6">
        <v>5.6599999999999998E-2</v>
      </c>
      <c r="E642">
        <f t="shared" ref="E642:E705" si="10">D642/(G$1*G$2*J$38)</f>
        <v>374.24352227319827</v>
      </c>
      <c r="P642" s="8">
        <v>527.82000000000005</v>
      </c>
      <c r="Q642" s="9">
        <v>0.18049999999999999</v>
      </c>
      <c r="R642" s="12">
        <v>1193.479783927779</v>
      </c>
    </row>
    <row r="643" spans="3:18">
      <c r="C643" s="6">
        <v>423.13</v>
      </c>
      <c r="D643" s="6">
        <v>5.6500000000000002E-2</v>
      </c>
      <c r="E643">
        <f t="shared" si="10"/>
        <v>373.58231463667323</v>
      </c>
      <c r="P643" s="8">
        <v>528.16</v>
      </c>
      <c r="Q643" s="9">
        <v>0.17730000000000001</v>
      </c>
      <c r="R643" s="12">
        <v>1172.3211395589763</v>
      </c>
    </row>
    <row r="644" spans="3:18">
      <c r="C644" s="6">
        <v>423.48</v>
      </c>
      <c r="D644" s="6">
        <v>5.8299999999999998E-2</v>
      </c>
      <c r="E644">
        <f t="shared" si="10"/>
        <v>385.48405209412471</v>
      </c>
      <c r="P644" s="8">
        <v>528.5</v>
      </c>
      <c r="Q644" s="9">
        <v>0.1767</v>
      </c>
      <c r="R644" s="12">
        <v>1168.3538937398257</v>
      </c>
    </row>
    <row r="645" spans="3:18">
      <c r="C645" s="6">
        <v>423.84</v>
      </c>
      <c r="D645" s="6">
        <v>5.67E-2</v>
      </c>
      <c r="E645">
        <f t="shared" si="10"/>
        <v>374.90472990972336</v>
      </c>
      <c r="P645" s="8">
        <v>528.85</v>
      </c>
      <c r="Q645" s="9">
        <v>0.17460000000000001</v>
      </c>
      <c r="R645" s="12">
        <v>1154.4685333727989</v>
      </c>
    </row>
    <row r="646" spans="3:18">
      <c r="C646" s="6">
        <v>424.19</v>
      </c>
      <c r="D646" s="6">
        <v>5.8900000000000001E-2</v>
      </c>
      <c r="E646">
        <f t="shared" si="10"/>
        <v>389.45129791327525</v>
      </c>
      <c r="P646" s="8">
        <v>529.19000000000005</v>
      </c>
      <c r="Q646" s="9">
        <v>0.17680000000000001</v>
      </c>
      <c r="R646" s="12">
        <v>1169.0151013763509</v>
      </c>
    </row>
    <row r="647" spans="3:18">
      <c r="C647" s="6">
        <v>424.55</v>
      </c>
      <c r="D647" s="6">
        <v>5.5599999999999997E-2</v>
      </c>
      <c r="E647">
        <f t="shared" si="10"/>
        <v>367.63144590794741</v>
      </c>
      <c r="P647" s="8">
        <v>529.54</v>
      </c>
      <c r="Q647" s="9">
        <v>0.17449999999999999</v>
      </c>
      <c r="R647" s="12">
        <v>1153.8073257362737</v>
      </c>
    </row>
    <row r="648" spans="3:18">
      <c r="C648" s="6">
        <v>424.91</v>
      </c>
      <c r="D648" s="6">
        <v>5.9299999999999999E-2</v>
      </c>
      <c r="E648">
        <f t="shared" si="10"/>
        <v>392.09612845937556</v>
      </c>
      <c r="P648" s="8">
        <v>529.88</v>
      </c>
      <c r="Q648" s="9">
        <v>0.17469999999999999</v>
      </c>
      <c r="R648" s="12">
        <v>1155.1297410093241</v>
      </c>
    </row>
    <row r="649" spans="3:18">
      <c r="C649" s="6">
        <v>425.26</v>
      </c>
      <c r="D649" s="6">
        <v>5.8299999999999998E-2</v>
      </c>
      <c r="E649">
        <f t="shared" si="10"/>
        <v>385.48405209412471</v>
      </c>
      <c r="P649" s="8">
        <v>530.22</v>
      </c>
      <c r="Q649" s="9">
        <v>0.17460000000000001</v>
      </c>
      <c r="R649" s="12">
        <v>1154.4685333727989</v>
      </c>
    </row>
    <row r="650" spans="3:18">
      <c r="C650" s="6">
        <v>425.62</v>
      </c>
      <c r="D650" s="6">
        <v>5.8700000000000002E-2</v>
      </c>
      <c r="E650">
        <f t="shared" si="10"/>
        <v>388.12888264022507</v>
      </c>
      <c r="P650" s="8">
        <v>530.57000000000005</v>
      </c>
      <c r="Q650" s="9">
        <v>0.17169999999999999</v>
      </c>
      <c r="R650" s="12">
        <v>1135.2935119135714</v>
      </c>
    </row>
    <row r="651" spans="3:18">
      <c r="C651" s="6">
        <v>425.97</v>
      </c>
      <c r="D651" s="6">
        <v>5.8000000000000003E-2</v>
      </c>
      <c r="E651">
        <f t="shared" si="10"/>
        <v>383.50042918454949</v>
      </c>
      <c r="P651" s="8">
        <v>530.91</v>
      </c>
      <c r="Q651" s="9">
        <v>0.17180000000000001</v>
      </c>
      <c r="R651" s="12">
        <v>1135.9547195500966</v>
      </c>
    </row>
    <row r="652" spans="3:18">
      <c r="C652" s="6">
        <v>426.33</v>
      </c>
      <c r="D652" s="6">
        <v>6.0699999999999997E-2</v>
      </c>
      <c r="E652">
        <f t="shared" si="10"/>
        <v>401.35303537072679</v>
      </c>
      <c r="P652" s="8">
        <v>531.26</v>
      </c>
      <c r="Q652" s="9">
        <v>0.1709</v>
      </c>
      <c r="R652" s="12">
        <v>1130.0038508213709</v>
      </c>
    </row>
    <row r="653" spans="3:18">
      <c r="C653" s="6">
        <v>426.68</v>
      </c>
      <c r="D653" s="6">
        <v>5.8700000000000002E-2</v>
      </c>
      <c r="E653">
        <f t="shared" si="10"/>
        <v>388.12888264022507</v>
      </c>
      <c r="P653" s="8">
        <v>531.6</v>
      </c>
      <c r="Q653" s="9">
        <v>0.1719</v>
      </c>
      <c r="R653" s="12">
        <v>1136.6159271866215</v>
      </c>
    </row>
    <row r="654" spans="3:18">
      <c r="C654" s="6">
        <v>427.04</v>
      </c>
      <c r="D654" s="6">
        <v>6.0400000000000002E-2</v>
      </c>
      <c r="E654">
        <f t="shared" si="10"/>
        <v>399.36941246115157</v>
      </c>
      <c r="P654" s="8">
        <v>531.95000000000005</v>
      </c>
      <c r="Q654" s="9">
        <v>0.1699</v>
      </c>
      <c r="R654" s="12">
        <v>1123.3917744561199</v>
      </c>
    </row>
    <row r="655" spans="3:18">
      <c r="C655" s="6">
        <v>427.39</v>
      </c>
      <c r="D655" s="6">
        <v>5.8700000000000002E-2</v>
      </c>
      <c r="E655">
        <f t="shared" si="10"/>
        <v>388.12888264022507</v>
      </c>
      <c r="P655" s="8">
        <v>532.29</v>
      </c>
      <c r="Q655" s="9">
        <v>0.1676</v>
      </c>
      <c r="R655" s="12">
        <v>1108.183998816043</v>
      </c>
    </row>
    <row r="656" spans="3:18">
      <c r="C656" s="6">
        <v>427.75</v>
      </c>
      <c r="D656" s="6">
        <v>5.6899999999999999E-2</v>
      </c>
      <c r="E656">
        <f t="shared" si="10"/>
        <v>376.22714518277354</v>
      </c>
      <c r="P656" s="8">
        <v>532.63</v>
      </c>
      <c r="Q656" s="9">
        <v>0.17</v>
      </c>
      <c r="R656" s="12">
        <v>1124.0529820926452</v>
      </c>
    </row>
    <row r="657" spans="3:18">
      <c r="C657" s="6">
        <v>428.1</v>
      </c>
      <c r="D657" s="6">
        <v>5.91E-2</v>
      </c>
      <c r="E657">
        <f t="shared" si="10"/>
        <v>390.77371318632544</v>
      </c>
      <c r="P657" s="8">
        <v>532.98</v>
      </c>
      <c r="Q657" s="9">
        <v>0.1673</v>
      </c>
      <c r="R657" s="12">
        <v>1106.2003759064678</v>
      </c>
    </row>
    <row r="658" spans="3:18">
      <c r="C658" s="6">
        <v>428.46</v>
      </c>
      <c r="D658" s="6">
        <v>5.7500000000000002E-2</v>
      </c>
      <c r="E658">
        <f t="shared" si="10"/>
        <v>380.19439100192409</v>
      </c>
      <c r="P658" s="8">
        <v>533.32000000000005</v>
      </c>
      <c r="Q658" s="9">
        <v>0.16889999999999999</v>
      </c>
      <c r="R658" s="12">
        <v>1116.779698090869</v>
      </c>
    </row>
    <row r="659" spans="3:18">
      <c r="C659" s="6">
        <v>428.81</v>
      </c>
      <c r="D659" s="6">
        <v>5.7500000000000002E-2</v>
      </c>
      <c r="E659">
        <f t="shared" si="10"/>
        <v>380.19439100192409</v>
      </c>
      <c r="P659" s="8">
        <v>533.66</v>
      </c>
      <c r="Q659" s="9">
        <v>0.16300000000000001</v>
      </c>
      <c r="R659" s="12">
        <v>1077.7684475358892</v>
      </c>
    </row>
    <row r="660" spans="3:18">
      <c r="C660" s="6">
        <v>429.17</v>
      </c>
      <c r="D660" s="6">
        <v>5.74E-2</v>
      </c>
      <c r="E660">
        <f t="shared" si="10"/>
        <v>379.533183365399</v>
      </c>
      <c r="P660" s="8">
        <v>534.01</v>
      </c>
      <c r="Q660" s="9">
        <v>0.1663</v>
      </c>
      <c r="R660" s="12">
        <v>1099.5882995412169</v>
      </c>
    </row>
    <row r="661" spans="3:18">
      <c r="C661" s="6">
        <v>429.52</v>
      </c>
      <c r="D661" s="6">
        <v>5.91E-2</v>
      </c>
      <c r="E661">
        <f t="shared" si="10"/>
        <v>390.77371318632544</v>
      </c>
      <c r="P661" s="8">
        <v>534.35</v>
      </c>
      <c r="Q661" s="9">
        <v>0.16470000000000001</v>
      </c>
      <c r="R661" s="12">
        <v>1089.0089773568156</v>
      </c>
    </row>
    <row r="662" spans="3:18">
      <c r="C662" s="6">
        <v>429.88</v>
      </c>
      <c r="D662" s="6">
        <v>6.0199999999999997E-2</v>
      </c>
      <c r="E662">
        <f t="shared" si="10"/>
        <v>398.04699718810133</v>
      </c>
      <c r="P662" s="8">
        <v>534.70000000000005</v>
      </c>
      <c r="Q662" s="9">
        <v>0.1658</v>
      </c>
      <c r="R662" s="12">
        <v>1096.2822613585915</v>
      </c>
    </row>
    <row r="663" spans="3:18">
      <c r="C663" s="6">
        <v>430.23</v>
      </c>
      <c r="D663" s="6">
        <v>5.9400000000000001E-2</v>
      </c>
      <c r="E663">
        <f t="shared" si="10"/>
        <v>392.75733609590071</v>
      </c>
      <c r="P663" s="8">
        <v>535.04</v>
      </c>
      <c r="Q663" s="9">
        <v>0.16400000000000001</v>
      </c>
      <c r="R663" s="12">
        <v>1084.3805239011399</v>
      </c>
    </row>
    <row r="664" spans="3:18">
      <c r="C664" s="6">
        <v>430.59</v>
      </c>
      <c r="D664" s="6">
        <v>5.8999999999999997E-2</v>
      </c>
      <c r="E664">
        <f t="shared" si="10"/>
        <v>390.11250554980029</v>
      </c>
      <c r="P664" s="8">
        <v>535.38</v>
      </c>
      <c r="Q664" s="9">
        <v>0.1615</v>
      </c>
      <c r="R664" s="12">
        <v>1067.8503329880127</v>
      </c>
    </row>
    <row r="665" spans="3:18">
      <c r="C665" s="6">
        <v>430.94</v>
      </c>
      <c r="D665" s="6">
        <v>5.9200000000000003E-2</v>
      </c>
      <c r="E665">
        <f t="shared" si="10"/>
        <v>391.43492082285053</v>
      </c>
      <c r="P665" s="8">
        <v>535.73</v>
      </c>
      <c r="Q665" s="9">
        <v>0.16</v>
      </c>
      <c r="R665" s="12">
        <v>1057.9322184401365</v>
      </c>
    </row>
    <row r="666" spans="3:18">
      <c r="C666" s="6">
        <v>431.3</v>
      </c>
      <c r="D666" s="6">
        <v>5.8999999999999997E-2</v>
      </c>
      <c r="E666">
        <f t="shared" si="10"/>
        <v>390.11250554980029</v>
      </c>
      <c r="P666" s="8">
        <v>536.07000000000005</v>
      </c>
      <c r="Q666" s="9">
        <v>0.16250000000000001</v>
      </c>
      <c r="R666" s="12">
        <v>1074.4624093532636</v>
      </c>
    </row>
    <row r="667" spans="3:18">
      <c r="C667" s="6">
        <v>431.65</v>
      </c>
      <c r="D667" s="6">
        <v>5.9499999999999997E-2</v>
      </c>
      <c r="E667">
        <f t="shared" si="10"/>
        <v>393.41854373242575</v>
      </c>
      <c r="P667" s="8">
        <v>536.41</v>
      </c>
      <c r="Q667" s="9">
        <v>0.16039999999999999</v>
      </c>
      <c r="R667" s="12">
        <v>1060.5770489862368</v>
      </c>
    </row>
    <row r="668" spans="3:18">
      <c r="C668" s="6">
        <v>432.01</v>
      </c>
      <c r="D668" s="6">
        <v>5.8900000000000001E-2</v>
      </c>
      <c r="E668">
        <f t="shared" si="10"/>
        <v>389.45129791327525</v>
      </c>
      <c r="P668" s="8">
        <v>536.76</v>
      </c>
      <c r="Q668" s="9">
        <v>0.158</v>
      </c>
      <c r="R668" s="12">
        <v>1044.7080657096349</v>
      </c>
    </row>
    <row r="669" spans="3:18">
      <c r="C669" s="6">
        <v>432.36</v>
      </c>
      <c r="D669" s="6">
        <v>6.0600000000000001E-2</v>
      </c>
      <c r="E669">
        <f t="shared" si="10"/>
        <v>400.69182773420169</v>
      </c>
      <c r="P669" s="8">
        <v>537.1</v>
      </c>
      <c r="Q669" s="9">
        <v>0.1583</v>
      </c>
      <c r="R669" s="12">
        <v>1046.69168861921</v>
      </c>
    </row>
    <row r="670" spans="3:18">
      <c r="C670" s="6">
        <v>432.72</v>
      </c>
      <c r="D670" s="6">
        <v>6.0400000000000002E-2</v>
      </c>
      <c r="E670">
        <f t="shared" si="10"/>
        <v>399.36941246115157</v>
      </c>
      <c r="P670" s="8">
        <v>537.44000000000005</v>
      </c>
      <c r="Q670" s="9">
        <v>0.15770000000000001</v>
      </c>
      <c r="R670" s="12">
        <v>1042.7244428000595</v>
      </c>
    </row>
    <row r="671" spans="3:18">
      <c r="C671" s="6">
        <v>433.07</v>
      </c>
      <c r="D671" s="6">
        <v>5.7799999999999997E-2</v>
      </c>
      <c r="E671">
        <f t="shared" si="10"/>
        <v>382.17801391149931</v>
      </c>
      <c r="P671" s="8">
        <v>537.79</v>
      </c>
      <c r="Q671" s="9">
        <v>0.15509999999999999</v>
      </c>
      <c r="R671" s="12">
        <v>1025.5330442504073</v>
      </c>
    </row>
    <row r="672" spans="3:18">
      <c r="C672" s="6">
        <v>433.43</v>
      </c>
      <c r="D672" s="6">
        <v>6.2899999999999998E-2</v>
      </c>
      <c r="E672">
        <f t="shared" si="10"/>
        <v>415.89960337427863</v>
      </c>
      <c r="P672" s="8">
        <v>538.13</v>
      </c>
      <c r="Q672" s="9">
        <v>0.15529999999999999</v>
      </c>
      <c r="R672" s="12">
        <v>1026.8554595234575</v>
      </c>
    </row>
    <row r="673" spans="3:18">
      <c r="C673" s="6">
        <v>433.78</v>
      </c>
      <c r="D673" s="6">
        <v>6.1600000000000002E-2</v>
      </c>
      <c r="E673">
        <f t="shared" si="10"/>
        <v>407.30390409945255</v>
      </c>
      <c r="P673" s="8">
        <v>538.47</v>
      </c>
      <c r="Q673" s="9">
        <v>0.15459999999999999</v>
      </c>
      <c r="R673" s="12">
        <v>1022.2270060677819</v>
      </c>
    </row>
    <row r="674" spans="3:18">
      <c r="C674" s="6">
        <v>434.14</v>
      </c>
      <c r="D674" s="6">
        <v>5.8900000000000001E-2</v>
      </c>
      <c r="E674">
        <f t="shared" si="10"/>
        <v>389.45129791327525</v>
      </c>
      <c r="P674" s="8">
        <v>538.82000000000005</v>
      </c>
      <c r="Q674" s="9">
        <v>0.153</v>
      </c>
      <c r="R674" s="12">
        <v>1011.6476838833805</v>
      </c>
    </row>
    <row r="675" spans="3:18">
      <c r="C675" s="6">
        <v>434.49</v>
      </c>
      <c r="D675" s="6">
        <v>5.8599999999999999E-2</v>
      </c>
      <c r="E675">
        <f t="shared" si="10"/>
        <v>387.46767500369998</v>
      </c>
      <c r="P675" s="8">
        <v>539.16</v>
      </c>
      <c r="Q675" s="9">
        <v>0.15079999999999999</v>
      </c>
      <c r="R675" s="12">
        <v>997.10111587982863</v>
      </c>
    </row>
    <row r="676" spans="3:18">
      <c r="C676" s="6">
        <v>434.85</v>
      </c>
      <c r="D676" s="6">
        <v>6.1100000000000002E-2</v>
      </c>
      <c r="E676">
        <f t="shared" si="10"/>
        <v>403.99786591682715</v>
      </c>
      <c r="P676" s="8">
        <v>539.5</v>
      </c>
      <c r="Q676" s="9">
        <v>0.1487</v>
      </c>
      <c r="R676" s="12">
        <v>983.21575551280182</v>
      </c>
    </row>
    <row r="677" spans="3:18">
      <c r="C677" s="6">
        <v>435.2</v>
      </c>
      <c r="D677" s="6">
        <v>6.1499999999999999E-2</v>
      </c>
      <c r="E677">
        <f t="shared" si="10"/>
        <v>406.64269646292746</v>
      </c>
      <c r="P677" s="8">
        <v>539.84</v>
      </c>
      <c r="Q677" s="9">
        <v>0.14910000000000001</v>
      </c>
      <c r="R677" s="12">
        <v>985.8605860589023</v>
      </c>
    </row>
    <row r="678" spans="3:18">
      <c r="C678" s="6">
        <v>435.55</v>
      </c>
      <c r="D678" s="6">
        <v>5.9499999999999997E-2</v>
      </c>
      <c r="E678">
        <f t="shared" si="10"/>
        <v>393.41854373242575</v>
      </c>
      <c r="P678" s="8">
        <v>540.19000000000005</v>
      </c>
      <c r="Q678" s="9">
        <v>0.1469</v>
      </c>
      <c r="R678" s="12">
        <v>971.3140180553504</v>
      </c>
    </row>
    <row r="679" spans="3:18">
      <c r="C679" s="6">
        <v>435.91</v>
      </c>
      <c r="D679" s="6">
        <v>5.96E-2</v>
      </c>
      <c r="E679">
        <f t="shared" si="10"/>
        <v>394.07975136895084</v>
      </c>
      <c r="P679" s="8">
        <v>540.53</v>
      </c>
      <c r="Q679" s="9">
        <v>0.14599999999999999</v>
      </c>
      <c r="R679" s="12">
        <v>965.36314932662447</v>
      </c>
    </row>
    <row r="680" spans="3:18">
      <c r="C680" s="6">
        <v>436.26</v>
      </c>
      <c r="D680" s="6">
        <v>6.1600000000000002E-2</v>
      </c>
      <c r="E680">
        <f t="shared" si="10"/>
        <v>407.30390409945255</v>
      </c>
      <c r="P680" s="8">
        <v>540.87</v>
      </c>
      <c r="Q680" s="9">
        <v>0.14710000000000001</v>
      </c>
      <c r="R680" s="12">
        <v>972.63643332840059</v>
      </c>
    </row>
    <row r="681" spans="3:18">
      <c r="C681" s="6">
        <v>436.62</v>
      </c>
      <c r="D681" s="6">
        <v>6.08E-2</v>
      </c>
      <c r="E681">
        <f t="shared" si="10"/>
        <v>402.01424300725188</v>
      </c>
      <c r="P681" s="8">
        <v>541.22</v>
      </c>
      <c r="Q681" s="9">
        <v>0.14480000000000001</v>
      </c>
      <c r="R681" s="12">
        <v>957.4286576883236</v>
      </c>
    </row>
    <row r="682" spans="3:18">
      <c r="C682" s="6">
        <v>436.97</v>
      </c>
      <c r="D682" s="6">
        <v>6.1600000000000002E-2</v>
      </c>
      <c r="E682">
        <f t="shared" si="10"/>
        <v>407.30390409945255</v>
      </c>
      <c r="P682" s="8">
        <v>541.55999999999995</v>
      </c>
      <c r="Q682" s="9">
        <v>0.14000000000000001</v>
      </c>
      <c r="R682" s="12">
        <v>925.69069113511955</v>
      </c>
    </row>
    <row r="683" spans="3:18">
      <c r="C683" s="6">
        <v>437.33</v>
      </c>
      <c r="D683" s="6">
        <v>6.1100000000000002E-2</v>
      </c>
      <c r="E683">
        <f t="shared" si="10"/>
        <v>403.99786591682715</v>
      </c>
      <c r="P683" s="8">
        <v>541.9</v>
      </c>
      <c r="Q683" s="9">
        <v>0.13880000000000001</v>
      </c>
      <c r="R683" s="12">
        <v>917.75619949681845</v>
      </c>
    </row>
    <row r="684" spans="3:18">
      <c r="C684" s="6">
        <v>437.68</v>
      </c>
      <c r="D684" s="6">
        <v>6.1100000000000002E-2</v>
      </c>
      <c r="E684">
        <f t="shared" si="10"/>
        <v>403.99786591682715</v>
      </c>
      <c r="P684" s="8">
        <v>542.24</v>
      </c>
      <c r="Q684" s="9">
        <v>0.14249999999999999</v>
      </c>
      <c r="R684" s="12">
        <v>942.22088204824649</v>
      </c>
    </row>
    <row r="685" spans="3:18">
      <c r="C685" s="6">
        <v>438.03</v>
      </c>
      <c r="D685" s="6">
        <v>6.1400000000000003E-2</v>
      </c>
      <c r="E685">
        <f t="shared" si="10"/>
        <v>405.98148882640243</v>
      </c>
      <c r="P685" s="8">
        <v>542.59</v>
      </c>
      <c r="Q685" s="9">
        <v>0.1386</v>
      </c>
      <c r="R685" s="12">
        <v>916.43378422376827</v>
      </c>
    </row>
    <row r="686" spans="3:18">
      <c r="C686" s="6">
        <v>438.39</v>
      </c>
      <c r="D686" s="6">
        <v>6.3E-2</v>
      </c>
      <c r="E686">
        <f t="shared" si="10"/>
        <v>416.56081101080377</v>
      </c>
      <c r="P686" s="8">
        <v>542.92999999999995</v>
      </c>
      <c r="Q686" s="9">
        <v>0.13450000000000001</v>
      </c>
      <c r="R686" s="12">
        <v>889.32427112623975</v>
      </c>
    </row>
    <row r="687" spans="3:18">
      <c r="C687" s="6">
        <v>438.74</v>
      </c>
      <c r="D687" s="6">
        <v>6.1199999999999997E-2</v>
      </c>
      <c r="E687">
        <f t="shared" si="10"/>
        <v>404.65907355335219</v>
      </c>
      <c r="P687" s="8">
        <v>543.27</v>
      </c>
      <c r="Q687" s="9">
        <v>0.13669999999999999</v>
      </c>
      <c r="R687" s="12">
        <v>903.87083912979153</v>
      </c>
    </row>
    <row r="688" spans="3:18">
      <c r="C688" s="6">
        <v>439.1</v>
      </c>
      <c r="D688" s="6">
        <v>6.1600000000000002E-2</v>
      </c>
      <c r="E688">
        <f t="shared" si="10"/>
        <v>407.30390409945255</v>
      </c>
      <c r="P688" s="8">
        <v>543.62</v>
      </c>
      <c r="Q688" s="9">
        <v>0.13650000000000001</v>
      </c>
      <c r="R688" s="12">
        <v>902.54842385674158</v>
      </c>
    </row>
    <row r="689" spans="3:18">
      <c r="C689" s="6">
        <v>439.45</v>
      </c>
      <c r="D689" s="6">
        <v>6.2300000000000001E-2</v>
      </c>
      <c r="E689">
        <f t="shared" si="10"/>
        <v>411.93235755512814</v>
      </c>
      <c r="P689" s="8">
        <v>543.96</v>
      </c>
      <c r="Q689" s="9">
        <v>0.13370000000000001</v>
      </c>
      <c r="R689" s="12">
        <v>884.03461003403913</v>
      </c>
    </row>
    <row r="690" spans="3:18">
      <c r="C690" s="6">
        <v>439.8</v>
      </c>
      <c r="D690" s="6">
        <v>6.2799999999999995E-2</v>
      </c>
      <c r="E690">
        <f t="shared" si="10"/>
        <v>415.23839573775354</v>
      </c>
      <c r="P690" s="8">
        <v>544.29999999999995</v>
      </c>
      <c r="Q690" s="9">
        <v>0.1326</v>
      </c>
      <c r="R690" s="12">
        <v>876.76132603226313</v>
      </c>
    </row>
    <row r="691" spans="3:18">
      <c r="C691" s="6">
        <v>440.16</v>
      </c>
      <c r="D691" s="6">
        <v>6.2100000000000002E-2</v>
      </c>
      <c r="E691">
        <f t="shared" si="10"/>
        <v>410.60994228207801</v>
      </c>
      <c r="P691" s="8">
        <v>544.64</v>
      </c>
      <c r="Q691" s="9">
        <v>0.1295</v>
      </c>
      <c r="R691" s="12">
        <v>856.26388929998552</v>
      </c>
    </row>
    <row r="692" spans="3:18">
      <c r="C692" s="6">
        <v>440.51</v>
      </c>
      <c r="D692" s="6">
        <v>6.2899999999999998E-2</v>
      </c>
      <c r="E692">
        <f t="shared" si="10"/>
        <v>415.89960337427863</v>
      </c>
      <c r="P692" s="8">
        <v>544.99</v>
      </c>
      <c r="Q692" s="9">
        <v>0.1283</v>
      </c>
      <c r="R692" s="12">
        <v>848.32939766168442</v>
      </c>
    </row>
    <row r="693" spans="3:18">
      <c r="C693" s="6">
        <v>440.87</v>
      </c>
      <c r="D693" s="6">
        <v>6.4600000000000005E-2</v>
      </c>
      <c r="E693">
        <f t="shared" si="10"/>
        <v>427.14013319520512</v>
      </c>
      <c r="P693" s="8">
        <v>545.33000000000004</v>
      </c>
      <c r="Q693" s="9">
        <v>0.1249</v>
      </c>
      <c r="R693" s="12">
        <v>825.84833801983154</v>
      </c>
    </row>
    <row r="694" spans="3:18">
      <c r="C694" s="6">
        <v>441.22</v>
      </c>
      <c r="D694" s="6">
        <v>6.3299999999999995E-2</v>
      </c>
      <c r="E694">
        <f t="shared" si="10"/>
        <v>418.54443392037899</v>
      </c>
      <c r="P694" s="8">
        <v>545.66999999999996</v>
      </c>
      <c r="Q694" s="9">
        <v>0.1245</v>
      </c>
      <c r="R694" s="12">
        <v>823.20350747373118</v>
      </c>
    </row>
    <row r="695" spans="3:18">
      <c r="C695" s="6">
        <v>441.57</v>
      </c>
      <c r="D695" s="6">
        <v>6.4699999999999994E-2</v>
      </c>
      <c r="E695">
        <f t="shared" si="10"/>
        <v>427.80134083173016</v>
      </c>
      <c r="P695" s="8">
        <v>546.01</v>
      </c>
      <c r="Q695" s="9">
        <v>0.1245</v>
      </c>
      <c r="R695" s="12">
        <v>823.20350747373118</v>
      </c>
    </row>
    <row r="696" spans="3:18">
      <c r="C696" s="6">
        <v>441.93</v>
      </c>
      <c r="D696" s="6">
        <v>6.4600000000000005E-2</v>
      </c>
      <c r="E696">
        <f t="shared" si="10"/>
        <v>427.14013319520512</v>
      </c>
      <c r="P696" s="8">
        <v>546.35</v>
      </c>
      <c r="Q696" s="9">
        <v>0.1231</v>
      </c>
      <c r="R696" s="12">
        <v>813.94660056238001</v>
      </c>
    </row>
    <row r="697" spans="3:18">
      <c r="C697" s="6">
        <v>442.28</v>
      </c>
      <c r="D697" s="6">
        <v>6.6000000000000003E-2</v>
      </c>
      <c r="E697">
        <f t="shared" si="10"/>
        <v>436.39704010655635</v>
      </c>
      <c r="P697" s="8">
        <v>546.70000000000005</v>
      </c>
      <c r="Q697" s="9">
        <v>0.1202</v>
      </c>
      <c r="R697" s="12">
        <v>794.77157910315259</v>
      </c>
    </row>
    <row r="698" spans="3:18">
      <c r="C698" s="6">
        <v>442.64</v>
      </c>
      <c r="D698" s="6">
        <v>6.6000000000000003E-2</v>
      </c>
      <c r="E698">
        <f t="shared" si="10"/>
        <v>436.39704010655635</v>
      </c>
      <c r="P698" s="8">
        <v>547.04</v>
      </c>
      <c r="Q698" s="9">
        <v>0.11990000000000001</v>
      </c>
      <c r="R698" s="12">
        <v>792.78795619357732</v>
      </c>
    </row>
    <row r="699" spans="3:18">
      <c r="C699" s="6">
        <v>442.99</v>
      </c>
      <c r="D699" s="6">
        <v>6.6299999999999998E-2</v>
      </c>
      <c r="E699">
        <f t="shared" si="10"/>
        <v>438.38066301613156</v>
      </c>
      <c r="P699" s="8">
        <v>547.38</v>
      </c>
      <c r="Q699" s="9">
        <v>0.1166</v>
      </c>
      <c r="R699" s="12">
        <v>770.96810418824941</v>
      </c>
    </row>
    <row r="700" spans="3:18">
      <c r="C700" s="6">
        <v>443.34</v>
      </c>
      <c r="D700" s="6">
        <v>6.5100000000000005E-2</v>
      </c>
      <c r="E700">
        <f t="shared" si="10"/>
        <v>430.44617137783058</v>
      </c>
      <c r="P700" s="8">
        <v>547.72</v>
      </c>
      <c r="Q700" s="9">
        <v>0.11650000000000001</v>
      </c>
      <c r="R700" s="12">
        <v>770.30689655172444</v>
      </c>
    </row>
    <row r="701" spans="3:18">
      <c r="C701" s="6">
        <v>443.7</v>
      </c>
      <c r="D701" s="6">
        <v>6.7599999999999993E-2</v>
      </c>
      <c r="E701">
        <f t="shared" si="10"/>
        <v>446.97636229095764</v>
      </c>
      <c r="P701" s="8">
        <v>548.07000000000005</v>
      </c>
      <c r="Q701" s="9">
        <v>0.11409999999999999</v>
      </c>
      <c r="R701" s="12">
        <v>754.43791327512236</v>
      </c>
    </row>
    <row r="702" spans="3:18">
      <c r="C702" s="6">
        <v>444.05</v>
      </c>
      <c r="D702" s="6">
        <v>6.7900000000000002E-2</v>
      </c>
      <c r="E702">
        <f t="shared" si="10"/>
        <v>448.95998520053297</v>
      </c>
      <c r="P702" s="8">
        <v>548.41</v>
      </c>
      <c r="Q702" s="9">
        <v>0.11260000000000001</v>
      </c>
      <c r="R702" s="12">
        <v>744.5197987272461</v>
      </c>
    </row>
    <row r="703" spans="3:18">
      <c r="C703" s="6">
        <v>444.4</v>
      </c>
      <c r="D703" s="6">
        <v>6.7900000000000002E-2</v>
      </c>
      <c r="E703">
        <f t="shared" si="10"/>
        <v>448.95998520053297</v>
      </c>
      <c r="P703" s="8">
        <v>548.75</v>
      </c>
      <c r="Q703" s="9">
        <v>0.1115</v>
      </c>
      <c r="R703" s="12">
        <v>737.24651472547009</v>
      </c>
    </row>
    <row r="704" spans="3:18">
      <c r="C704" s="6">
        <v>444.76</v>
      </c>
      <c r="D704" s="6">
        <v>6.83E-2</v>
      </c>
      <c r="E704">
        <f t="shared" si="10"/>
        <v>451.60481574663328</v>
      </c>
      <c r="P704" s="8">
        <v>549.09</v>
      </c>
      <c r="Q704" s="9">
        <v>0.11020000000000001</v>
      </c>
      <c r="R704" s="12">
        <v>728.65081545064402</v>
      </c>
    </row>
    <row r="705" spans="3:18">
      <c r="C705" s="6">
        <v>445.11</v>
      </c>
      <c r="D705" s="6">
        <v>6.7199999999999996E-2</v>
      </c>
      <c r="E705">
        <f t="shared" si="10"/>
        <v>444.33153174485733</v>
      </c>
      <c r="P705" s="8">
        <v>549.42999999999995</v>
      </c>
      <c r="Q705" s="9">
        <v>0.109</v>
      </c>
      <c r="R705" s="12">
        <v>720.71632381234303</v>
      </c>
    </row>
    <row r="706" spans="3:18">
      <c r="C706" s="6">
        <v>445.46</v>
      </c>
      <c r="D706" s="6">
        <v>6.8099999999999994E-2</v>
      </c>
      <c r="E706">
        <f t="shared" ref="E706:E769" si="11">D706/(G$1*G$2*J$38)</f>
        <v>450.28240047358304</v>
      </c>
      <c r="P706" s="8">
        <v>549.78</v>
      </c>
      <c r="Q706" s="9">
        <v>0.10829999999999999</v>
      </c>
      <c r="R706" s="12">
        <v>716.08787035666739</v>
      </c>
    </row>
    <row r="707" spans="3:18">
      <c r="C707" s="6">
        <v>445.82</v>
      </c>
      <c r="D707" s="6">
        <v>7.0900000000000005E-2</v>
      </c>
      <c r="E707">
        <f t="shared" si="11"/>
        <v>468.79621429628554</v>
      </c>
      <c r="P707" s="8">
        <v>550.12</v>
      </c>
      <c r="Q707" s="9">
        <v>0.1061</v>
      </c>
      <c r="R707" s="12">
        <v>701.5413023531155</v>
      </c>
    </row>
    <row r="708" spans="3:18">
      <c r="C708" s="6">
        <v>446.17</v>
      </c>
      <c r="D708" s="6">
        <v>6.9699999999999998E-2</v>
      </c>
      <c r="E708">
        <f t="shared" si="11"/>
        <v>460.86172265798444</v>
      </c>
      <c r="P708" s="8">
        <v>550.46</v>
      </c>
      <c r="Q708" s="9">
        <v>0.1028</v>
      </c>
      <c r="R708" s="12">
        <v>679.72145034778771</v>
      </c>
    </row>
    <row r="709" spans="3:18">
      <c r="C709" s="6">
        <v>446.52</v>
      </c>
      <c r="D709" s="6">
        <v>7.0099999999999996E-2</v>
      </c>
      <c r="E709">
        <f t="shared" si="11"/>
        <v>463.50655320408475</v>
      </c>
      <c r="P709" s="8">
        <v>550.79999999999995</v>
      </c>
      <c r="Q709" s="9">
        <v>0.1048</v>
      </c>
      <c r="R709" s="12">
        <v>692.94560307828942</v>
      </c>
    </row>
    <row r="710" spans="3:18">
      <c r="C710" s="6">
        <v>446.88</v>
      </c>
      <c r="D710" s="6">
        <v>7.1800000000000003E-2</v>
      </c>
      <c r="E710">
        <f t="shared" si="11"/>
        <v>474.74708302501125</v>
      </c>
      <c r="P710" s="8">
        <v>551.14</v>
      </c>
      <c r="Q710" s="9">
        <v>0.1017</v>
      </c>
      <c r="R710" s="12">
        <v>672.4481663460117</v>
      </c>
    </row>
    <row r="711" spans="3:18">
      <c r="C711" s="6">
        <v>447.23</v>
      </c>
      <c r="D711" s="6">
        <v>7.3599999999999999E-2</v>
      </c>
      <c r="E711">
        <f t="shared" si="11"/>
        <v>486.64882048246278</v>
      </c>
      <c r="P711" s="8">
        <v>551.48</v>
      </c>
      <c r="Q711" s="9">
        <v>9.8599999999999993E-2</v>
      </c>
      <c r="R711" s="12">
        <v>651.9507296137341</v>
      </c>
    </row>
    <row r="712" spans="3:18">
      <c r="C712" s="6">
        <v>447.58</v>
      </c>
      <c r="D712" s="6">
        <v>7.1300000000000002E-2</v>
      </c>
      <c r="E712">
        <f t="shared" si="11"/>
        <v>471.44104484238585</v>
      </c>
      <c r="P712" s="8">
        <v>551.83000000000004</v>
      </c>
      <c r="Q712" s="9">
        <v>9.7500000000000003E-2</v>
      </c>
      <c r="R712" s="12">
        <v>644.67744561195821</v>
      </c>
    </row>
    <row r="713" spans="3:18">
      <c r="C713" s="6">
        <v>447.94</v>
      </c>
      <c r="D713" s="6">
        <v>7.2400000000000006E-2</v>
      </c>
      <c r="E713">
        <f t="shared" si="11"/>
        <v>478.7143288441618</v>
      </c>
      <c r="P713" s="8">
        <v>552.16999999999996</v>
      </c>
      <c r="Q713" s="9">
        <v>9.5799999999999996E-2</v>
      </c>
      <c r="R713" s="12">
        <v>633.43691579103177</v>
      </c>
    </row>
    <row r="714" spans="3:18">
      <c r="C714" s="6">
        <v>448.29</v>
      </c>
      <c r="D714" s="6">
        <v>7.3800000000000004E-2</v>
      </c>
      <c r="E714">
        <f t="shared" si="11"/>
        <v>487.97123575551302</v>
      </c>
      <c r="P714" s="8">
        <v>552.51</v>
      </c>
      <c r="Q714" s="9">
        <v>9.3399999999999997E-2</v>
      </c>
      <c r="R714" s="12">
        <v>617.56793251442969</v>
      </c>
    </row>
    <row r="715" spans="3:18">
      <c r="C715" s="6">
        <v>448.64</v>
      </c>
      <c r="D715" s="6">
        <v>7.4899999999999994E-2</v>
      </c>
      <c r="E715">
        <f t="shared" si="11"/>
        <v>495.24451975728886</v>
      </c>
      <c r="P715" s="8">
        <v>552.85</v>
      </c>
      <c r="Q715" s="9">
        <v>9.1700000000000004E-2</v>
      </c>
      <c r="R715" s="12">
        <v>606.32740269350325</v>
      </c>
    </row>
    <row r="716" spans="3:18">
      <c r="C716" s="6">
        <v>449</v>
      </c>
      <c r="D716" s="6">
        <v>7.3800000000000004E-2</v>
      </c>
      <c r="E716">
        <f t="shared" si="11"/>
        <v>487.97123575551302</v>
      </c>
      <c r="P716" s="8">
        <v>553.19000000000005</v>
      </c>
      <c r="Q716" s="9">
        <v>9.06E-2</v>
      </c>
      <c r="R716" s="12">
        <v>599.05411869172735</v>
      </c>
    </row>
    <row r="717" spans="3:18">
      <c r="C717" s="6">
        <v>449.35</v>
      </c>
      <c r="D717" s="6">
        <v>7.3300000000000004E-2</v>
      </c>
      <c r="E717">
        <f t="shared" si="11"/>
        <v>484.66519757288756</v>
      </c>
      <c r="P717" s="8">
        <v>553.53</v>
      </c>
      <c r="Q717" s="9">
        <v>8.9499999999999996E-2</v>
      </c>
      <c r="R717" s="12">
        <v>591.78083468995135</v>
      </c>
    </row>
    <row r="718" spans="3:18">
      <c r="C718" s="6">
        <v>449.7</v>
      </c>
      <c r="D718" s="6">
        <v>7.6799999999999993E-2</v>
      </c>
      <c r="E718">
        <f t="shared" si="11"/>
        <v>507.80746485126548</v>
      </c>
      <c r="P718" s="8">
        <v>553.87</v>
      </c>
      <c r="Q718" s="9">
        <v>8.6300000000000002E-2</v>
      </c>
      <c r="R718" s="12">
        <v>570.62219032114865</v>
      </c>
    </row>
    <row r="719" spans="3:18">
      <c r="C719" s="6">
        <v>450.05</v>
      </c>
      <c r="D719" s="6">
        <v>7.7100000000000002E-2</v>
      </c>
      <c r="E719">
        <f t="shared" si="11"/>
        <v>509.79108776084081</v>
      </c>
      <c r="P719" s="8">
        <v>554.22</v>
      </c>
      <c r="Q719" s="9">
        <v>8.7400000000000005E-2</v>
      </c>
      <c r="R719" s="12">
        <v>577.89547432292466</v>
      </c>
    </row>
    <row r="720" spans="3:18">
      <c r="C720" s="6">
        <v>450.41</v>
      </c>
      <c r="D720" s="6">
        <v>7.7799999999999994E-2</v>
      </c>
      <c r="E720">
        <f t="shared" si="11"/>
        <v>514.41954121651634</v>
      </c>
      <c r="P720" s="8">
        <v>554.55999999999995</v>
      </c>
      <c r="Q720" s="9">
        <v>8.4099999999999994E-2</v>
      </c>
      <c r="R720" s="12">
        <v>556.07562231759675</v>
      </c>
    </row>
    <row r="721" spans="3:18">
      <c r="C721" s="6">
        <v>450.76</v>
      </c>
      <c r="D721" s="6">
        <v>7.7700000000000005E-2</v>
      </c>
      <c r="E721">
        <f t="shared" si="11"/>
        <v>513.75833357999136</v>
      </c>
      <c r="P721" s="8">
        <v>554.9</v>
      </c>
      <c r="Q721" s="9">
        <v>8.3500000000000005E-2</v>
      </c>
      <c r="R721" s="12">
        <v>552.10837649844632</v>
      </c>
    </row>
    <row r="722" spans="3:18">
      <c r="C722" s="6">
        <v>451.11</v>
      </c>
      <c r="D722" s="6">
        <v>7.7600000000000002E-2</v>
      </c>
      <c r="E722">
        <f t="shared" si="11"/>
        <v>513.09712594346627</v>
      </c>
      <c r="P722" s="8">
        <v>555.24</v>
      </c>
      <c r="Q722" s="9">
        <v>8.14E-2</v>
      </c>
      <c r="R722" s="12">
        <v>538.2230161314194</v>
      </c>
    </row>
    <row r="723" spans="3:18">
      <c r="C723" s="6">
        <v>451.47</v>
      </c>
      <c r="D723" s="6">
        <v>7.8600000000000003E-2</v>
      </c>
      <c r="E723">
        <f t="shared" si="11"/>
        <v>519.70920230871707</v>
      </c>
      <c r="P723" s="8">
        <v>555.58000000000004</v>
      </c>
      <c r="Q723" s="9">
        <v>7.8200000000000006E-2</v>
      </c>
      <c r="R723" s="12">
        <v>517.0643717626167</v>
      </c>
    </row>
    <row r="724" spans="3:18">
      <c r="C724" s="6">
        <v>451.82</v>
      </c>
      <c r="D724" s="6">
        <v>7.9399999999999998E-2</v>
      </c>
      <c r="E724">
        <f t="shared" si="11"/>
        <v>524.99886340091768</v>
      </c>
      <c r="P724" s="8">
        <v>555.91999999999996</v>
      </c>
      <c r="Q724" s="9">
        <v>7.7200000000000005E-2</v>
      </c>
      <c r="R724" s="12">
        <v>510.4522953973659</v>
      </c>
    </row>
    <row r="725" spans="3:18">
      <c r="C725" s="6">
        <v>452.17</v>
      </c>
      <c r="D725" s="6">
        <v>7.9100000000000004E-2</v>
      </c>
      <c r="E725">
        <f t="shared" si="11"/>
        <v>523.01524049134252</v>
      </c>
      <c r="P725" s="8">
        <v>556.26</v>
      </c>
      <c r="Q725" s="9">
        <v>7.7399999999999997E-2</v>
      </c>
      <c r="R725" s="12">
        <v>511.77471067041603</v>
      </c>
    </row>
    <row r="726" spans="3:18">
      <c r="C726" s="6">
        <v>452.52</v>
      </c>
      <c r="D726" s="6">
        <v>8.2000000000000003E-2</v>
      </c>
      <c r="E726">
        <f t="shared" si="11"/>
        <v>542.19026195056995</v>
      </c>
      <c r="P726" s="8">
        <v>556.6</v>
      </c>
      <c r="Q726" s="9">
        <v>7.6300000000000007E-2</v>
      </c>
      <c r="R726" s="12">
        <v>504.50142666864014</v>
      </c>
    </row>
    <row r="727" spans="3:18">
      <c r="C727" s="6">
        <v>452.88</v>
      </c>
      <c r="D727" s="6">
        <v>7.9299999999999995E-2</v>
      </c>
      <c r="E727">
        <f t="shared" si="11"/>
        <v>524.33765576439259</v>
      </c>
      <c r="P727" s="8">
        <v>556.94000000000005</v>
      </c>
      <c r="Q727" s="9">
        <v>7.5300000000000006E-2</v>
      </c>
      <c r="R727" s="12">
        <v>497.88935030338928</v>
      </c>
    </row>
    <row r="728" spans="3:18">
      <c r="C728" s="6">
        <v>453.23</v>
      </c>
      <c r="D728" s="6">
        <v>8.1900000000000001E-2</v>
      </c>
      <c r="E728">
        <f t="shared" si="11"/>
        <v>541.52905431404486</v>
      </c>
      <c r="P728" s="8">
        <v>557.29</v>
      </c>
      <c r="Q728" s="9">
        <v>7.1800000000000003E-2</v>
      </c>
      <c r="R728" s="12">
        <v>474.74708302501125</v>
      </c>
    </row>
    <row r="729" spans="3:18">
      <c r="C729" s="6">
        <v>453.58</v>
      </c>
      <c r="D729" s="6">
        <v>8.4000000000000005E-2</v>
      </c>
      <c r="E729">
        <f t="shared" si="11"/>
        <v>555.41441468107166</v>
      </c>
      <c r="P729" s="8">
        <v>557.63</v>
      </c>
      <c r="Q729" s="9">
        <v>7.0699999999999999E-2</v>
      </c>
      <c r="R729" s="12">
        <v>467.4737990232353</v>
      </c>
    </row>
    <row r="730" spans="3:18">
      <c r="C730" s="6">
        <v>453.93</v>
      </c>
      <c r="D730" s="6">
        <v>8.4500000000000006E-2</v>
      </c>
      <c r="E730">
        <f t="shared" si="11"/>
        <v>558.72045286369712</v>
      </c>
      <c r="P730" s="8">
        <v>557.97</v>
      </c>
      <c r="Q730" s="9">
        <v>6.93E-2</v>
      </c>
      <c r="R730" s="12">
        <v>458.21689211188414</v>
      </c>
    </row>
    <row r="731" spans="3:18">
      <c r="C731" s="6">
        <v>454.29</v>
      </c>
      <c r="D731" s="6">
        <v>8.3900000000000002E-2</v>
      </c>
      <c r="E731">
        <f t="shared" si="11"/>
        <v>554.75320704454657</v>
      </c>
      <c r="P731" s="8">
        <v>558.30999999999995</v>
      </c>
      <c r="Q731" s="9">
        <v>6.7100000000000007E-2</v>
      </c>
      <c r="R731" s="12">
        <v>443.6703241083323</v>
      </c>
    </row>
    <row r="732" spans="3:18">
      <c r="C732" s="6">
        <v>454.64</v>
      </c>
      <c r="D732" s="6">
        <v>8.6199999999999999E-2</v>
      </c>
      <c r="E732">
        <f t="shared" si="11"/>
        <v>569.96098268462356</v>
      </c>
      <c r="P732" s="8">
        <v>558.65</v>
      </c>
      <c r="Q732" s="9">
        <v>6.8199999999999997E-2</v>
      </c>
      <c r="R732" s="12">
        <v>450.94360811010819</v>
      </c>
    </row>
    <row r="733" spans="3:18">
      <c r="C733" s="6">
        <v>454.99</v>
      </c>
      <c r="D733" s="6">
        <v>8.6699999999999999E-2</v>
      </c>
      <c r="E733">
        <f t="shared" si="11"/>
        <v>573.26702086724902</v>
      </c>
      <c r="P733" s="8">
        <v>558.99</v>
      </c>
      <c r="Q733" s="9">
        <v>6.5199999999999994E-2</v>
      </c>
      <c r="R733" s="12">
        <v>431.10737901435562</v>
      </c>
    </row>
    <row r="734" spans="3:18">
      <c r="C734" s="6">
        <v>455.34</v>
      </c>
      <c r="D734" s="6">
        <v>8.6999999999999994E-2</v>
      </c>
      <c r="E734">
        <f t="shared" si="11"/>
        <v>575.25064377682418</v>
      </c>
      <c r="P734" s="8">
        <v>559.33000000000004</v>
      </c>
      <c r="Q734" s="9">
        <v>6.2199999999999998E-2</v>
      </c>
      <c r="R734" s="12">
        <v>411.27114991860304</v>
      </c>
    </row>
    <row r="735" spans="3:18">
      <c r="C735" s="6">
        <v>455.7</v>
      </c>
      <c r="D735" s="6">
        <v>8.4900000000000003E-2</v>
      </c>
      <c r="E735">
        <f t="shared" si="11"/>
        <v>561.36528340979748</v>
      </c>
      <c r="P735" s="8">
        <v>559.66999999999996</v>
      </c>
      <c r="Q735" s="9">
        <v>6.2399999999999997E-2</v>
      </c>
      <c r="R735" s="12">
        <v>412.59356519165323</v>
      </c>
    </row>
    <row r="736" spans="3:18">
      <c r="C736" s="6">
        <v>456.05</v>
      </c>
      <c r="D736" s="6">
        <v>8.9800000000000005E-2</v>
      </c>
      <c r="E736">
        <f t="shared" si="11"/>
        <v>593.76445759952662</v>
      </c>
      <c r="P736" s="8">
        <v>560.01</v>
      </c>
      <c r="Q736" s="9">
        <v>6.1600000000000002E-2</v>
      </c>
      <c r="R736" s="12">
        <v>407.30390409945255</v>
      </c>
    </row>
    <row r="737" spans="3:18">
      <c r="C737" s="6">
        <v>456.4</v>
      </c>
      <c r="D737" s="6">
        <v>8.6900000000000005E-2</v>
      </c>
      <c r="E737">
        <f t="shared" si="11"/>
        <v>574.5894361402992</v>
      </c>
      <c r="P737" s="8">
        <v>560.35</v>
      </c>
      <c r="Q737" s="9">
        <v>6.0499999999999998E-2</v>
      </c>
      <c r="R737" s="12">
        <v>400.0306200976766</v>
      </c>
    </row>
    <row r="738" spans="3:18">
      <c r="C738" s="6">
        <v>456.75</v>
      </c>
      <c r="D738" s="6">
        <v>9.1300000000000006E-2</v>
      </c>
      <c r="E738">
        <f t="shared" si="11"/>
        <v>603.68257214740288</v>
      </c>
      <c r="P738" s="8">
        <v>560.69000000000005</v>
      </c>
      <c r="Q738" s="9">
        <v>5.6000000000000001E-2</v>
      </c>
      <c r="R738" s="12">
        <v>370.27627645404777</v>
      </c>
    </row>
    <row r="739" spans="3:18">
      <c r="C739" s="6">
        <v>457.11</v>
      </c>
      <c r="D739" s="6">
        <v>9.3899999999999997E-2</v>
      </c>
      <c r="E739">
        <f t="shared" si="11"/>
        <v>620.87397069705514</v>
      </c>
      <c r="P739" s="8">
        <v>561.03</v>
      </c>
      <c r="Q739" s="9">
        <v>5.57E-2</v>
      </c>
      <c r="R739" s="12">
        <v>368.2926535444725</v>
      </c>
    </row>
    <row r="740" spans="3:18">
      <c r="C740" s="6">
        <v>457.46</v>
      </c>
      <c r="D740" s="6">
        <v>9.1899999999999996E-2</v>
      </c>
      <c r="E740">
        <f t="shared" si="11"/>
        <v>607.64981796655343</v>
      </c>
      <c r="P740" s="8">
        <v>561.37</v>
      </c>
      <c r="Q740" s="9">
        <v>5.74E-2</v>
      </c>
      <c r="R740" s="12">
        <v>379.533183365399</v>
      </c>
    </row>
    <row r="741" spans="3:18">
      <c r="C741" s="6">
        <v>457.81</v>
      </c>
      <c r="D741" s="6">
        <v>9.0999999999999998E-2</v>
      </c>
      <c r="E741">
        <f t="shared" si="11"/>
        <v>601.69894923782761</v>
      </c>
      <c r="P741" s="8">
        <v>561.71</v>
      </c>
      <c r="Q741" s="9">
        <v>5.5100000000000003E-2</v>
      </c>
      <c r="R741" s="12">
        <v>364.32540772532201</v>
      </c>
    </row>
    <row r="742" spans="3:18">
      <c r="C742" s="6">
        <v>458.16</v>
      </c>
      <c r="D742" s="6">
        <v>9.3200000000000005E-2</v>
      </c>
      <c r="E742">
        <f t="shared" si="11"/>
        <v>616.2455172413795</v>
      </c>
      <c r="P742" s="8">
        <v>562.05999999999995</v>
      </c>
      <c r="Q742" s="9">
        <v>5.5100000000000003E-2</v>
      </c>
      <c r="R742" s="12">
        <v>364.32540772532201</v>
      </c>
    </row>
    <row r="743" spans="3:18">
      <c r="C743" s="6">
        <v>458.51</v>
      </c>
      <c r="D743" s="6">
        <v>9.3899999999999997E-2</v>
      </c>
      <c r="E743">
        <f t="shared" si="11"/>
        <v>620.87397069705514</v>
      </c>
      <c r="P743" s="8">
        <v>562.4</v>
      </c>
      <c r="Q743" s="9">
        <v>5.2699999999999997E-2</v>
      </c>
      <c r="R743" s="12">
        <v>348.45642444871993</v>
      </c>
    </row>
    <row r="744" spans="3:18">
      <c r="C744" s="6">
        <v>458.87</v>
      </c>
      <c r="D744" s="6">
        <v>9.6299999999999997E-2</v>
      </c>
      <c r="E744">
        <f t="shared" si="11"/>
        <v>636.74295397365711</v>
      </c>
      <c r="P744" s="8">
        <v>562.74</v>
      </c>
      <c r="Q744" s="9">
        <v>5.2299999999999999E-2</v>
      </c>
      <c r="R744" s="12">
        <v>345.81159390261962</v>
      </c>
    </row>
    <row r="745" spans="3:18">
      <c r="C745" s="6">
        <v>459.22</v>
      </c>
      <c r="D745" s="6">
        <v>9.4700000000000006E-2</v>
      </c>
      <c r="E745">
        <f t="shared" si="11"/>
        <v>626.16363178925587</v>
      </c>
      <c r="P745" s="8">
        <v>563.08000000000004</v>
      </c>
      <c r="Q745" s="9">
        <v>4.8000000000000001E-2</v>
      </c>
      <c r="R745" s="12">
        <v>317.37966553204097</v>
      </c>
    </row>
    <row r="746" spans="3:18">
      <c r="C746" s="6">
        <v>459.57</v>
      </c>
      <c r="D746" s="6">
        <v>9.74E-2</v>
      </c>
      <c r="E746">
        <f t="shared" si="11"/>
        <v>644.01623797543311</v>
      </c>
      <c r="P746" s="8">
        <v>563.41999999999996</v>
      </c>
      <c r="Q746" s="9">
        <v>4.9399999999999999E-2</v>
      </c>
      <c r="R746" s="12">
        <v>326.63657244339214</v>
      </c>
    </row>
    <row r="747" spans="3:18">
      <c r="C747" s="6">
        <v>459.92</v>
      </c>
      <c r="D747" s="6">
        <v>9.4100000000000003E-2</v>
      </c>
      <c r="E747">
        <f t="shared" si="11"/>
        <v>622.19638597010533</v>
      </c>
      <c r="P747" s="8">
        <v>563.76</v>
      </c>
      <c r="Q747" s="9">
        <v>4.7699999999999999E-2</v>
      </c>
      <c r="R747" s="12">
        <v>315.3960426224657</v>
      </c>
    </row>
    <row r="748" spans="3:18">
      <c r="C748" s="6">
        <v>460.27</v>
      </c>
      <c r="D748" s="6">
        <v>0.1007</v>
      </c>
      <c r="E748">
        <f t="shared" si="11"/>
        <v>665.8360899807609</v>
      </c>
      <c r="P748" s="8">
        <v>564.1</v>
      </c>
      <c r="Q748" s="9">
        <v>4.5999999999999999E-2</v>
      </c>
      <c r="R748" s="12">
        <v>304.15551280153926</v>
      </c>
    </row>
    <row r="749" spans="3:18">
      <c r="C749" s="6">
        <v>460.63</v>
      </c>
      <c r="D749" s="6">
        <v>0.1023</v>
      </c>
      <c r="E749">
        <f t="shared" si="11"/>
        <v>676.41541216516225</v>
      </c>
      <c r="P749" s="8">
        <v>564.44000000000005</v>
      </c>
      <c r="Q749" s="9">
        <v>4.58E-2</v>
      </c>
      <c r="R749" s="12">
        <v>302.83309752848908</v>
      </c>
    </row>
    <row r="750" spans="3:18">
      <c r="C750" s="6">
        <v>460.98</v>
      </c>
      <c r="D750" s="6">
        <v>9.8699999999999996E-2</v>
      </c>
      <c r="E750">
        <f t="shared" si="11"/>
        <v>652.61193725025919</v>
      </c>
      <c r="P750" s="8">
        <v>564.78</v>
      </c>
      <c r="Q750" s="9">
        <v>4.3400000000000001E-2</v>
      </c>
      <c r="R750" s="12">
        <v>286.96411425188705</v>
      </c>
    </row>
    <row r="751" spans="3:18">
      <c r="C751" s="6">
        <v>461.33</v>
      </c>
      <c r="D751" s="6">
        <v>0.1002</v>
      </c>
      <c r="E751">
        <f t="shared" si="11"/>
        <v>662.53005179813545</v>
      </c>
      <c r="P751" s="8">
        <v>565.12</v>
      </c>
      <c r="Q751" s="9">
        <v>4.4200000000000003E-2</v>
      </c>
      <c r="R751" s="12">
        <v>292.25377534408773</v>
      </c>
    </row>
    <row r="752" spans="3:18">
      <c r="C752" s="6">
        <v>461.68</v>
      </c>
      <c r="D752" s="6">
        <v>9.9699999999999997E-2</v>
      </c>
      <c r="E752">
        <f t="shared" si="11"/>
        <v>659.22401361550999</v>
      </c>
      <c r="P752" s="8">
        <v>565.46</v>
      </c>
      <c r="Q752" s="9">
        <v>4.3700000000000003E-2</v>
      </c>
      <c r="R752" s="12">
        <v>288.94773716146233</v>
      </c>
    </row>
    <row r="753" spans="3:18">
      <c r="C753" s="6">
        <v>462.03</v>
      </c>
      <c r="D753" s="6">
        <v>0.1022</v>
      </c>
      <c r="E753">
        <f t="shared" si="11"/>
        <v>675.75420452863716</v>
      </c>
      <c r="P753" s="8">
        <v>565.79999999999995</v>
      </c>
      <c r="Q753" s="9">
        <v>4.02E-2</v>
      </c>
      <c r="R753" s="12">
        <v>265.8054698830843</v>
      </c>
    </row>
    <row r="754" spans="3:18">
      <c r="C754" s="6">
        <v>462.38</v>
      </c>
      <c r="D754" s="6">
        <v>0.1075</v>
      </c>
      <c r="E754">
        <f t="shared" si="11"/>
        <v>710.79820926446666</v>
      </c>
      <c r="P754" s="8">
        <v>566.14</v>
      </c>
      <c r="Q754" s="9">
        <v>4.07E-2</v>
      </c>
      <c r="R754" s="12">
        <v>269.1115080657097</v>
      </c>
    </row>
    <row r="755" spans="3:18">
      <c r="C755" s="6">
        <v>462.74</v>
      </c>
      <c r="D755" s="6">
        <v>0.1046</v>
      </c>
      <c r="E755">
        <f t="shared" si="11"/>
        <v>691.62318780523924</v>
      </c>
      <c r="P755" s="8">
        <v>566.48</v>
      </c>
      <c r="Q755" s="9">
        <v>4.07E-2</v>
      </c>
      <c r="R755" s="12">
        <v>269.1115080657097</v>
      </c>
    </row>
    <row r="756" spans="3:18">
      <c r="C756" s="6">
        <v>463.09</v>
      </c>
      <c r="D756" s="6">
        <v>0.1067</v>
      </c>
      <c r="E756">
        <f t="shared" si="11"/>
        <v>705.50854817226605</v>
      </c>
      <c r="P756" s="8">
        <v>566.82000000000005</v>
      </c>
      <c r="Q756" s="9">
        <v>4.1300000000000003E-2</v>
      </c>
      <c r="R756" s="12">
        <v>273.07875388486025</v>
      </c>
    </row>
    <row r="757" spans="3:18">
      <c r="C757" s="6">
        <v>463.44</v>
      </c>
      <c r="D757" s="6">
        <v>0.1081</v>
      </c>
      <c r="E757">
        <f t="shared" si="11"/>
        <v>714.76545508361721</v>
      </c>
      <c r="P757" s="8">
        <v>567.16</v>
      </c>
      <c r="Q757" s="9">
        <v>4.07E-2</v>
      </c>
      <c r="R757" s="12">
        <v>269.1115080657097</v>
      </c>
    </row>
    <row r="758" spans="3:18">
      <c r="C758" s="6">
        <v>463.79</v>
      </c>
      <c r="D758" s="6">
        <v>0.10780000000000001</v>
      </c>
      <c r="E758">
        <f t="shared" si="11"/>
        <v>712.78183217404205</v>
      </c>
      <c r="P758" s="8">
        <v>567.5</v>
      </c>
      <c r="Q758" s="9">
        <v>3.8199999999999998E-2</v>
      </c>
      <c r="R758" s="12">
        <v>252.58131715258259</v>
      </c>
    </row>
    <row r="759" spans="3:18">
      <c r="C759" s="6">
        <v>464.14</v>
      </c>
      <c r="D759" s="6">
        <v>0.1084</v>
      </c>
      <c r="E759">
        <f t="shared" si="11"/>
        <v>716.74907799319249</v>
      </c>
      <c r="P759" s="8">
        <v>567.84</v>
      </c>
      <c r="Q759" s="9">
        <v>3.6600000000000001E-2</v>
      </c>
      <c r="R759" s="12">
        <v>242.00199496818124</v>
      </c>
    </row>
    <row r="760" spans="3:18">
      <c r="C760" s="6">
        <v>464.49</v>
      </c>
      <c r="D760" s="6">
        <v>0.10829999999999999</v>
      </c>
      <c r="E760">
        <f t="shared" si="11"/>
        <v>716.08787035666739</v>
      </c>
      <c r="P760" s="8">
        <v>568.17999999999995</v>
      </c>
      <c r="Q760" s="9">
        <v>3.5200000000000002E-2</v>
      </c>
      <c r="R760" s="12">
        <v>232.74508805683004</v>
      </c>
    </row>
    <row r="761" spans="3:18">
      <c r="C761" s="6">
        <v>464.84</v>
      </c>
      <c r="D761" s="6">
        <v>0.1085</v>
      </c>
      <c r="E761">
        <f t="shared" si="11"/>
        <v>717.41028562971758</v>
      </c>
      <c r="P761" s="8">
        <v>568.52</v>
      </c>
      <c r="Q761" s="9">
        <v>3.49E-2</v>
      </c>
      <c r="R761" s="12">
        <v>230.76146514725477</v>
      </c>
    </row>
    <row r="762" spans="3:18">
      <c r="C762" s="6">
        <v>465.2</v>
      </c>
      <c r="D762" s="6">
        <v>0.1084</v>
      </c>
      <c r="E762">
        <f t="shared" si="11"/>
        <v>716.74907799319249</v>
      </c>
      <c r="P762" s="8">
        <v>568.86</v>
      </c>
      <c r="Q762" s="9">
        <v>3.5000000000000003E-2</v>
      </c>
      <c r="R762" s="12">
        <v>231.42267278377989</v>
      </c>
    </row>
    <row r="763" spans="3:18">
      <c r="C763" s="6">
        <v>465.55</v>
      </c>
      <c r="D763" s="6">
        <v>0.1106</v>
      </c>
      <c r="E763">
        <f t="shared" si="11"/>
        <v>731.29564599674438</v>
      </c>
      <c r="P763" s="8">
        <v>569.19000000000005</v>
      </c>
      <c r="Q763" s="9">
        <v>3.0300000000000001E-2</v>
      </c>
      <c r="R763" s="12">
        <v>200.34591386710085</v>
      </c>
    </row>
    <row r="764" spans="3:18">
      <c r="C764" s="6">
        <v>465.9</v>
      </c>
      <c r="D764" s="6">
        <v>0.11219999999999999</v>
      </c>
      <c r="E764">
        <f t="shared" si="11"/>
        <v>741.87496818114573</v>
      </c>
      <c r="P764" s="8">
        <v>569.53</v>
      </c>
      <c r="Q764" s="9">
        <v>0.03</v>
      </c>
      <c r="R764" s="12">
        <v>198.3622909575256</v>
      </c>
    </row>
    <row r="765" spans="3:18">
      <c r="C765" s="6">
        <v>466.25</v>
      </c>
      <c r="D765" s="6">
        <v>0.1128</v>
      </c>
      <c r="E765">
        <f t="shared" si="11"/>
        <v>745.84221400029617</v>
      </c>
      <c r="P765" s="8">
        <v>569.87</v>
      </c>
      <c r="Q765" s="9">
        <v>3.09E-2</v>
      </c>
      <c r="R765" s="12">
        <v>204.31315968625137</v>
      </c>
    </row>
    <row r="766" spans="3:18">
      <c r="C766" s="6">
        <v>466.6</v>
      </c>
      <c r="D766" s="6">
        <v>0.1125</v>
      </c>
      <c r="E766">
        <f t="shared" si="11"/>
        <v>743.85859109072101</v>
      </c>
      <c r="P766" s="8">
        <v>570.21</v>
      </c>
      <c r="Q766" s="9">
        <v>3.0300000000000001E-2</v>
      </c>
      <c r="R766" s="12">
        <v>200.34591386710085</v>
      </c>
    </row>
    <row r="767" spans="3:18">
      <c r="C767" s="6">
        <v>466.95</v>
      </c>
      <c r="D767" s="6">
        <v>0.11459999999999999</v>
      </c>
      <c r="E767">
        <f t="shared" si="11"/>
        <v>757.7439514577477</v>
      </c>
      <c r="P767" s="8">
        <v>570.54999999999995</v>
      </c>
      <c r="Q767" s="9">
        <v>2.8299999999999999E-2</v>
      </c>
      <c r="R767" s="12">
        <v>187.12176113659913</v>
      </c>
    </row>
    <row r="768" spans="3:18">
      <c r="C768" s="6">
        <v>467.3</v>
      </c>
      <c r="D768" s="6">
        <v>0.1169</v>
      </c>
      <c r="E768">
        <f t="shared" si="11"/>
        <v>772.9517270978248</v>
      </c>
      <c r="P768" s="8">
        <v>570.89</v>
      </c>
      <c r="Q768" s="9">
        <v>2.8799999999999999E-2</v>
      </c>
      <c r="R768" s="12">
        <v>190.42779931922456</v>
      </c>
    </row>
    <row r="769" spans="3:18">
      <c r="C769" s="6">
        <v>467.65</v>
      </c>
      <c r="D769" s="6">
        <v>0.11799999999999999</v>
      </c>
      <c r="E769">
        <f t="shared" si="11"/>
        <v>780.22501109960058</v>
      </c>
      <c r="P769" s="8">
        <v>571.23</v>
      </c>
      <c r="Q769" s="9">
        <v>3.0099999999999998E-2</v>
      </c>
      <c r="R769" s="12">
        <v>199.02349859405066</v>
      </c>
    </row>
    <row r="770" spans="3:18">
      <c r="C770" s="6">
        <v>468</v>
      </c>
      <c r="D770" s="6">
        <v>0.11849999999999999</v>
      </c>
      <c r="E770">
        <f t="shared" ref="E770:E833" si="12">D770/(G$1*G$2*J$38)</f>
        <v>783.53104928222604</v>
      </c>
      <c r="P770" s="8">
        <v>571.57000000000005</v>
      </c>
      <c r="Q770" s="9">
        <v>2.76E-2</v>
      </c>
      <c r="R770" s="12">
        <v>182.49330768092355</v>
      </c>
    </row>
    <row r="771" spans="3:18">
      <c r="C771" s="6">
        <v>468.36</v>
      </c>
      <c r="D771" s="6">
        <v>0.1191</v>
      </c>
      <c r="E771">
        <f t="shared" si="12"/>
        <v>787.49829510137658</v>
      </c>
      <c r="P771" s="8">
        <v>571.91</v>
      </c>
      <c r="Q771" s="9">
        <v>2.7E-2</v>
      </c>
      <c r="R771" s="12">
        <v>178.52606186177303</v>
      </c>
    </row>
    <row r="772" spans="3:18">
      <c r="C772" s="6">
        <v>468.71</v>
      </c>
      <c r="D772" s="6">
        <v>0.1198</v>
      </c>
      <c r="E772">
        <f t="shared" si="12"/>
        <v>792.12674855705222</v>
      </c>
      <c r="P772" s="8">
        <v>572.25</v>
      </c>
      <c r="Q772" s="9">
        <v>2.5600000000000001E-2</v>
      </c>
      <c r="R772" s="12">
        <v>169.26915495042184</v>
      </c>
    </row>
    <row r="773" spans="3:18">
      <c r="C773" s="6">
        <v>469.06</v>
      </c>
      <c r="D773" s="6">
        <v>0.1208</v>
      </c>
      <c r="E773">
        <f t="shared" si="12"/>
        <v>798.73882492230314</v>
      </c>
      <c r="P773" s="8">
        <v>572.59</v>
      </c>
      <c r="Q773" s="9">
        <v>2.4799999999999999E-2</v>
      </c>
      <c r="R773" s="12">
        <v>163.97949385822116</v>
      </c>
    </row>
    <row r="774" spans="3:18">
      <c r="C774" s="6">
        <v>469.41</v>
      </c>
      <c r="D774" s="6">
        <v>0.1206</v>
      </c>
      <c r="E774">
        <f t="shared" si="12"/>
        <v>797.41640964925284</v>
      </c>
      <c r="P774" s="8">
        <v>572.92999999999995</v>
      </c>
      <c r="Q774" s="9">
        <v>2.4799999999999999E-2</v>
      </c>
      <c r="R774" s="12">
        <v>163.97949385822116</v>
      </c>
    </row>
    <row r="775" spans="3:18">
      <c r="C775" s="6">
        <v>469.76</v>
      </c>
      <c r="D775" s="6">
        <v>0.1234</v>
      </c>
      <c r="E775">
        <f t="shared" si="12"/>
        <v>815.93022347195529</v>
      </c>
      <c r="P775" s="8">
        <v>573.27</v>
      </c>
      <c r="Q775" s="9">
        <v>2.2599999999999999E-2</v>
      </c>
      <c r="R775" s="12">
        <v>149.43292585466926</v>
      </c>
    </row>
    <row r="776" spans="3:18">
      <c r="C776" s="6">
        <v>470.11</v>
      </c>
      <c r="D776" s="6">
        <v>0.12520000000000001</v>
      </c>
      <c r="E776">
        <f t="shared" si="12"/>
        <v>827.83196092940682</v>
      </c>
      <c r="P776" s="8">
        <v>573.61</v>
      </c>
      <c r="Q776" s="9">
        <v>2.6100000000000002E-2</v>
      </c>
      <c r="R776" s="12">
        <v>172.57519313304729</v>
      </c>
    </row>
    <row r="777" spans="3:18">
      <c r="C777" s="6">
        <v>470.46</v>
      </c>
      <c r="D777" s="6">
        <v>0.12520000000000001</v>
      </c>
      <c r="E777">
        <f t="shared" si="12"/>
        <v>827.83196092940682</v>
      </c>
      <c r="P777" s="8">
        <v>573.94000000000005</v>
      </c>
      <c r="Q777" s="9">
        <v>2.3900000000000001E-2</v>
      </c>
      <c r="R777" s="12">
        <v>158.0286251294954</v>
      </c>
    </row>
    <row r="778" spans="3:18">
      <c r="C778" s="6">
        <v>470.81</v>
      </c>
      <c r="D778" s="6">
        <v>0.1263</v>
      </c>
      <c r="E778">
        <f t="shared" si="12"/>
        <v>835.10524493118271</v>
      </c>
      <c r="P778" s="8">
        <v>574.28</v>
      </c>
      <c r="Q778" s="9">
        <v>2.2599999999999999E-2</v>
      </c>
      <c r="R778" s="12">
        <v>149.43292585466926</v>
      </c>
    </row>
    <row r="779" spans="3:18">
      <c r="C779" s="6">
        <v>471.16</v>
      </c>
      <c r="D779" s="6">
        <v>0.12770000000000001</v>
      </c>
      <c r="E779">
        <f t="shared" si="12"/>
        <v>844.36215184253399</v>
      </c>
      <c r="P779" s="8">
        <v>574.62</v>
      </c>
      <c r="Q779" s="9">
        <v>2.2200000000000001E-2</v>
      </c>
      <c r="R779" s="12">
        <v>146.78809530856896</v>
      </c>
    </row>
    <row r="780" spans="3:18">
      <c r="C780" s="6">
        <v>471.51</v>
      </c>
      <c r="D780" s="6">
        <v>0.12690000000000001</v>
      </c>
      <c r="E780">
        <f t="shared" si="12"/>
        <v>839.07249075033337</v>
      </c>
      <c r="P780" s="8">
        <v>574.96</v>
      </c>
      <c r="Q780" s="9">
        <v>2.1600000000000001E-2</v>
      </c>
      <c r="R780" s="12">
        <v>142.82084948941844</v>
      </c>
    </row>
    <row r="781" spans="3:18">
      <c r="C781" s="6">
        <v>471.86</v>
      </c>
      <c r="D781" s="6">
        <v>0.12820000000000001</v>
      </c>
      <c r="E781">
        <f t="shared" si="12"/>
        <v>847.66819002515945</v>
      </c>
      <c r="P781" s="8">
        <v>575.29999999999995</v>
      </c>
      <c r="Q781" s="9">
        <v>2.07E-2</v>
      </c>
      <c r="R781" s="12">
        <v>136.86998076069267</v>
      </c>
    </row>
    <row r="782" spans="3:18">
      <c r="C782" s="6">
        <v>472.21</v>
      </c>
      <c r="D782" s="6">
        <v>0.1285</v>
      </c>
      <c r="E782">
        <f t="shared" si="12"/>
        <v>849.65181293473461</v>
      </c>
      <c r="P782" s="8">
        <v>575.64</v>
      </c>
      <c r="Q782" s="9">
        <v>2.1700000000000001E-2</v>
      </c>
      <c r="R782" s="12">
        <v>143.48205712594353</v>
      </c>
    </row>
    <row r="783" spans="3:18">
      <c r="C783" s="6">
        <v>472.56</v>
      </c>
      <c r="D783" s="6">
        <v>0.1303</v>
      </c>
      <c r="E783">
        <f t="shared" si="12"/>
        <v>861.55355039218614</v>
      </c>
      <c r="P783" s="8">
        <v>575.98</v>
      </c>
      <c r="Q783" s="9">
        <v>2.1100000000000001E-2</v>
      </c>
      <c r="R783" s="12">
        <v>139.51481130679301</v>
      </c>
    </row>
    <row r="784" spans="3:18">
      <c r="C784" s="6">
        <v>472.92</v>
      </c>
      <c r="D784" s="6">
        <v>0.13059999999999999</v>
      </c>
      <c r="E784">
        <f t="shared" si="12"/>
        <v>863.53717330176141</v>
      </c>
      <c r="P784" s="8">
        <v>576.32000000000005</v>
      </c>
      <c r="Q784" s="9">
        <v>1.8800000000000001E-2</v>
      </c>
      <c r="R784" s="12">
        <v>124.30703566671605</v>
      </c>
    </row>
    <row r="785" spans="3:18">
      <c r="C785" s="6">
        <v>473.27</v>
      </c>
      <c r="D785" s="6">
        <v>0.13159999999999999</v>
      </c>
      <c r="E785">
        <f t="shared" si="12"/>
        <v>870.14924966701221</v>
      </c>
      <c r="P785" s="8">
        <v>576.65</v>
      </c>
      <c r="Q785" s="9">
        <v>2.07E-2</v>
      </c>
      <c r="R785" s="12">
        <v>136.86998076069267</v>
      </c>
    </row>
    <row r="786" spans="3:18">
      <c r="C786" s="6">
        <v>473.62</v>
      </c>
      <c r="D786" s="6">
        <v>0.13320000000000001</v>
      </c>
      <c r="E786">
        <f t="shared" si="12"/>
        <v>880.72857185141368</v>
      </c>
      <c r="P786" s="8">
        <v>576.99</v>
      </c>
      <c r="Q786" s="9">
        <v>2.1299999999999999E-2</v>
      </c>
      <c r="R786" s="12">
        <v>140.83722657984316</v>
      </c>
    </row>
    <row r="787" spans="3:18">
      <c r="C787" s="6">
        <v>473.97</v>
      </c>
      <c r="D787" s="6">
        <v>0.13300000000000001</v>
      </c>
      <c r="E787">
        <f t="shared" si="12"/>
        <v>879.40615657836349</v>
      </c>
      <c r="P787" s="8">
        <v>577.33000000000004</v>
      </c>
      <c r="Q787" s="9">
        <v>1.9199999999999998E-2</v>
      </c>
      <c r="R787" s="12">
        <v>126.95186621281637</v>
      </c>
    </row>
    <row r="788" spans="3:18">
      <c r="C788" s="6">
        <v>474.32</v>
      </c>
      <c r="D788" s="6">
        <v>0.13400000000000001</v>
      </c>
      <c r="E788">
        <f t="shared" si="12"/>
        <v>886.01823294361441</v>
      </c>
      <c r="P788" s="8">
        <v>577.66999999999996</v>
      </c>
      <c r="Q788" s="9">
        <v>1.83E-2</v>
      </c>
      <c r="R788" s="12">
        <v>121.00099748409062</v>
      </c>
    </row>
    <row r="789" spans="3:18">
      <c r="C789" s="6">
        <v>474.67</v>
      </c>
      <c r="D789" s="6">
        <v>0.1363</v>
      </c>
      <c r="E789">
        <f t="shared" si="12"/>
        <v>901.22600858369128</v>
      </c>
      <c r="P789" s="8">
        <v>578.01</v>
      </c>
      <c r="Q789" s="9">
        <v>1.83E-2</v>
      </c>
      <c r="R789" s="12">
        <v>121.00099748409062</v>
      </c>
    </row>
    <row r="790" spans="3:18">
      <c r="C790" s="6">
        <v>475.02</v>
      </c>
      <c r="D790" s="6">
        <v>0.13450000000000001</v>
      </c>
      <c r="E790">
        <f t="shared" si="12"/>
        <v>889.32427112623975</v>
      </c>
      <c r="P790" s="8">
        <v>578.35</v>
      </c>
      <c r="Q790" s="9">
        <v>1.95E-2</v>
      </c>
      <c r="R790" s="12">
        <v>128.93548912239163</v>
      </c>
    </row>
    <row r="791" spans="3:18">
      <c r="C791" s="6">
        <v>475.37</v>
      </c>
      <c r="D791" s="6">
        <v>0.1384</v>
      </c>
      <c r="E791">
        <f t="shared" si="12"/>
        <v>915.11136895071809</v>
      </c>
      <c r="P791" s="8">
        <v>578.69000000000005</v>
      </c>
      <c r="Q791" s="9">
        <v>1.7100000000000001E-2</v>
      </c>
      <c r="R791" s="12">
        <v>113.06650584578959</v>
      </c>
    </row>
    <row r="792" spans="3:18">
      <c r="C792" s="6">
        <v>475.72</v>
      </c>
      <c r="D792" s="6">
        <v>0.13639999999999999</v>
      </c>
      <c r="E792">
        <f t="shared" si="12"/>
        <v>901.88721622021637</v>
      </c>
      <c r="P792" s="8">
        <v>579.02</v>
      </c>
      <c r="Q792" s="9">
        <v>1.6400000000000001E-2</v>
      </c>
      <c r="R792" s="12">
        <v>108.438052390114</v>
      </c>
    </row>
    <row r="793" spans="3:18">
      <c r="C793" s="6">
        <v>476.07</v>
      </c>
      <c r="D793" s="6">
        <v>0.13739999999999999</v>
      </c>
      <c r="E793">
        <f t="shared" si="12"/>
        <v>908.49929258546717</v>
      </c>
      <c r="P793" s="8">
        <v>579.36</v>
      </c>
      <c r="Q793" s="9">
        <v>1.8200000000000001E-2</v>
      </c>
      <c r="R793" s="12">
        <v>120.33978984756553</v>
      </c>
    </row>
    <row r="794" spans="3:18">
      <c r="C794" s="6">
        <v>476.42</v>
      </c>
      <c r="D794" s="6">
        <v>0.14169999999999999</v>
      </c>
      <c r="E794">
        <f t="shared" si="12"/>
        <v>936.93122095604588</v>
      </c>
      <c r="P794" s="8">
        <v>579.70000000000005</v>
      </c>
      <c r="Q794" s="9">
        <v>1.6899999999999998E-2</v>
      </c>
      <c r="R794" s="12">
        <v>111.74409057273941</v>
      </c>
    </row>
    <row r="795" spans="3:18">
      <c r="C795" s="6">
        <v>476.77</v>
      </c>
      <c r="D795" s="6">
        <v>0.14080000000000001</v>
      </c>
      <c r="E795">
        <f t="shared" si="12"/>
        <v>930.98035222732017</v>
      </c>
      <c r="P795" s="8">
        <v>580.04</v>
      </c>
      <c r="Q795" s="9">
        <v>1.7100000000000001E-2</v>
      </c>
      <c r="R795" s="12">
        <v>113.06650584578959</v>
      </c>
    </row>
    <row r="796" spans="3:18">
      <c r="C796" s="6">
        <v>477.12</v>
      </c>
      <c r="D796" s="6">
        <v>0.14099999999999999</v>
      </c>
      <c r="E796">
        <f t="shared" si="12"/>
        <v>932.30276750037024</v>
      </c>
      <c r="P796" s="8">
        <v>580.38</v>
      </c>
      <c r="Q796" s="9">
        <v>1.6299999999999999E-2</v>
      </c>
      <c r="R796" s="12">
        <v>107.7768447535889</v>
      </c>
    </row>
    <row r="797" spans="3:18">
      <c r="C797" s="6">
        <v>477.47</v>
      </c>
      <c r="D797" s="6">
        <v>0.14050000000000001</v>
      </c>
      <c r="E797">
        <f t="shared" si="12"/>
        <v>928.99672931774501</v>
      </c>
      <c r="P797" s="8">
        <v>580.72</v>
      </c>
      <c r="Q797" s="9">
        <v>1.54E-2</v>
      </c>
      <c r="R797" s="12">
        <v>101.82597602486314</v>
      </c>
    </row>
    <row r="798" spans="3:18">
      <c r="C798" s="6">
        <v>477.82</v>
      </c>
      <c r="D798" s="6">
        <v>0.14099999999999999</v>
      </c>
      <c r="E798">
        <f t="shared" si="12"/>
        <v>932.30276750037024</v>
      </c>
      <c r="P798" s="8">
        <v>581.04999999999995</v>
      </c>
      <c r="Q798" s="9">
        <v>1.43E-2</v>
      </c>
      <c r="R798" s="12">
        <v>94.552692023087204</v>
      </c>
    </row>
    <row r="799" spans="3:18">
      <c r="C799" s="6">
        <v>478.17</v>
      </c>
      <c r="D799" s="6">
        <v>0.14430000000000001</v>
      </c>
      <c r="E799">
        <f t="shared" si="12"/>
        <v>954.12261950569814</v>
      </c>
      <c r="P799" s="8">
        <v>581.39</v>
      </c>
      <c r="Q799" s="9">
        <v>1.46E-2</v>
      </c>
      <c r="R799" s="12">
        <v>96.536314932662464</v>
      </c>
    </row>
    <row r="800" spans="3:18">
      <c r="C800" s="6">
        <v>478.52</v>
      </c>
      <c r="D800" s="6">
        <v>0.1434</v>
      </c>
      <c r="E800">
        <f t="shared" si="12"/>
        <v>948.17175077697232</v>
      </c>
      <c r="P800" s="8">
        <v>581.73</v>
      </c>
      <c r="Q800" s="9">
        <v>1.4500000000000001E-2</v>
      </c>
      <c r="R800" s="12">
        <v>95.875107296137372</v>
      </c>
    </row>
    <row r="801" spans="3:18">
      <c r="C801" s="6">
        <v>478.87</v>
      </c>
      <c r="D801" s="6">
        <v>0.14710000000000001</v>
      </c>
      <c r="E801">
        <f t="shared" si="12"/>
        <v>972.63643332840059</v>
      </c>
      <c r="P801" s="8">
        <v>582.07000000000005</v>
      </c>
      <c r="Q801" s="9">
        <v>1.4200000000000001E-2</v>
      </c>
      <c r="R801" s="12">
        <v>93.891484386562126</v>
      </c>
    </row>
    <row r="802" spans="3:18">
      <c r="C802" s="6">
        <v>479.22</v>
      </c>
      <c r="D802" s="6">
        <v>0.14729999999999999</v>
      </c>
      <c r="E802">
        <f t="shared" si="12"/>
        <v>973.95884860145054</v>
      </c>
      <c r="P802" s="8">
        <v>582.41</v>
      </c>
      <c r="Q802" s="9">
        <v>1.44E-2</v>
      </c>
      <c r="R802" s="12">
        <v>95.213899659612281</v>
      </c>
    </row>
    <row r="803" spans="3:18">
      <c r="C803" s="6">
        <v>479.57</v>
      </c>
      <c r="D803" s="6">
        <v>0.14729999999999999</v>
      </c>
      <c r="E803">
        <f t="shared" si="12"/>
        <v>973.95884860145054</v>
      </c>
      <c r="P803" s="8">
        <v>582.74</v>
      </c>
      <c r="Q803" s="9">
        <v>1.4E-2</v>
      </c>
      <c r="R803" s="12">
        <v>92.569069113511944</v>
      </c>
    </row>
    <row r="804" spans="3:18">
      <c r="C804" s="6">
        <v>479.92</v>
      </c>
      <c r="D804" s="6">
        <v>0.15</v>
      </c>
      <c r="E804">
        <f t="shared" si="12"/>
        <v>991.81145478762789</v>
      </c>
      <c r="P804" s="8">
        <v>583.08000000000004</v>
      </c>
      <c r="Q804" s="9">
        <v>1.6199999999999999E-2</v>
      </c>
      <c r="R804" s="12">
        <v>107.11563711706381</v>
      </c>
    </row>
    <row r="805" spans="3:18">
      <c r="C805" s="6">
        <v>480.27</v>
      </c>
      <c r="D805" s="6">
        <v>0.14979999999999999</v>
      </c>
      <c r="E805">
        <f t="shared" si="12"/>
        <v>990.48903951457771</v>
      </c>
      <c r="P805" s="8">
        <v>583.41999999999996</v>
      </c>
      <c r="Q805" s="9">
        <v>1.1900000000000001E-2</v>
      </c>
      <c r="R805" s="12">
        <v>78.683708746485152</v>
      </c>
    </row>
    <row r="806" spans="3:18">
      <c r="C806" s="6">
        <v>480.62</v>
      </c>
      <c r="D806" s="6">
        <v>0.14979999999999999</v>
      </c>
      <c r="E806">
        <f t="shared" si="12"/>
        <v>990.48903951457771</v>
      </c>
      <c r="P806" s="8">
        <v>583.76</v>
      </c>
      <c r="Q806" s="9">
        <v>1.2200000000000001E-2</v>
      </c>
      <c r="R806" s="12">
        <v>80.667331656060412</v>
      </c>
    </row>
    <row r="807" spans="3:18">
      <c r="C807" s="6">
        <v>480.97</v>
      </c>
      <c r="D807" s="6">
        <v>0.1515</v>
      </c>
      <c r="E807">
        <f t="shared" si="12"/>
        <v>1001.7295693355043</v>
      </c>
      <c r="P807" s="8">
        <v>584.09</v>
      </c>
      <c r="Q807" s="9">
        <v>1.47E-2</v>
      </c>
      <c r="R807" s="12">
        <v>97.197522569187541</v>
      </c>
    </row>
    <row r="808" spans="3:18">
      <c r="C808" s="6">
        <v>481.32</v>
      </c>
      <c r="D808" s="6">
        <v>0.151</v>
      </c>
      <c r="E808">
        <f t="shared" si="12"/>
        <v>998.42353115287881</v>
      </c>
      <c r="P808" s="8">
        <v>584.42999999999995</v>
      </c>
      <c r="Q808" s="9">
        <v>1.24E-2</v>
      </c>
      <c r="R808" s="12">
        <v>81.989746929110581</v>
      </c>
    </row>
    <row r="809" spans="3:18">
      <c r="C809" s="6">
        <v>481.67</v>
      </c>
      <c r="D809" s="6">
        <v>0.151</v>
      </c>
      <c r="E809">
        <f t="shared" si="12"/>
        <v>998.42353115287881</v>
      </c>
      <c r="P809" s="8">
        <v>584.77</v>
      </c>
      <c r="Q809" s="9">
        <v>1.41E-2</v>
      </c>
      <c r="R809" s="12">
        <v>93.230276750037021</v>
      </c>
    </row>
    <row r="810" spans="3:18">
      <c r="C810" s="6">
        <v>482.02</v>
      </c>
      <c r="D810" s="6">
        <v>0.15290000000000001</v>
      </c>
      <c r="E810">
        <f t="shared" si="12"/>
        <v>1010.9864762468555</v>
      </c>
      <c r="P810" s="8">
        <v>585.11</v>
      </c>
      <c r="Q810" s="9">
        <v>1.38E-2</v>
      </c>
      <c r="R810" s="12">
        <v>91.246653840461775</v>
      </c>
    </row>
    <row r="811" spans="3:18">
      <c r="C811" s="6">
        <v>482.36</v>
      </c>
      <c r="D811" s="6">
        <v>0.15359999999999999</v>
      </c>
      <c r="E811">
        <f t="shared" si="12"/>
        <v>1015.614929702531</v>
      </c>
      <c r="P811" s="8">
        <v>585.44000000000005</v>
      </c>
      <c r="Q811" s="9">
        <v>1.2E-2</v>
      </c>
      <c r="R811" s="12">
        <v>79.344916383010244</v>
      </c>
    </row>
    <row r="812" spans="3:18">
      <c r="C812" s="6">
        <v>482.71</v>
      </c>
      <c r="D812" s="6">
        <v>0.15690000000000001</v>
      </c>
      <c r="E812">
        <f t="shared" si="12"/>
        <v>1037.434781707859</v>
      </c>
      <c r="P812" s="8">
        <v>585.78</v>
      </c>
      <c r="Q812" s="9">
        <v>1.2999999999999999E-2</v>
      </c>
      <c r="R812" s="12">
        <v>85.956992748261086</v>
      </c>
    </row>
    <row r="813" spans="3:18">
      <c r="C813" s="6">
        <v>483.06</v>
      </c>
      <c r="D813" s="6">
        <v>0.15529999999999999</v>
      </c>
      <c r="E813">
        <f t="shared" si="12"/>
        <v>1026.8554595234575</v>
      </c>
      <c r="P813" s="8">
        <v>586.12</v>
      </c>
      <c r="Q813" s="9">
        <v>1.26E-2</v>
      </c>
      <c r="R813" s="12">
        <v>83.312162202160749</v>
      </c>
    </row>
    <row r="814" spans="3:18">
      <c r="C814" s="6">
        <v>483.41</v>
      </c>
      <c r="D814" s="6">
        <v>0.156</v>
      </c>
      <c r="E814">
        <f t="shared" si="12"/>
        <v>1031.483912979133</v>
      </c>
      <c r="P814" s="8">
        <v>586.46</v>
      </c>
      <c r="Q814" s="9">
        <v>1.17E-2</v>
      </c>
      <c r="R814" s="12">
        <v>77.361293473434984</v>
      </c>
    </row>
    <row r="815" spans="3:18">
      <c r="C815" s="6">
        <v>483.76</v>
      </c>
      <c r="D815" s="6">
        <v>0.15479999999999999</v>
      </c>
      <c r="E815">
        <f t="shared" si="12"/>
        <v>1023.5494213408321</v>
      </c>
      <c r="P815" s="8">
        <v>586.79</v>
      </c>
      <c r="Q815" s="9">
        <v>1.2200000000000001E-2</v>
      </c>
      <c r="R815" s="12">
        <v>80.667331656060412</v>
      </c>
    </row>
    <row r="816" spans="3:18">
      <c r="C816" s="6">
        <v>484.11</v>
      </c>
      <c r="D816" s="6">
        <v>0.1595</v>
      </c>
      <c r="E816">
        <f t="shared" si="12"/>
        <v>1054.6261802575111</v>
      </c>
      <c r="P816" s="8">
        <v>587.13</v>
      </c>
      <c r="Q816" s="9">
        <v>1.2200000000000001E-2</v>
      </c>
      <c r="R816" s="12">
        <v>80.667331656060412</v>
      </c>
    </row>
    <row r="817" spans="3:18">
      <c r="C817" s="6">
        <v>484.46</v>
      </c>
      <c r="D817" s="6">
        <v>0.1583</v>
      </c>
      <c r="E817">
        <f t="shared" si="12"/>
        <v>1046.69168861921</v>
      </c>
      <c r="P817" s="8">
        <v>587.47</v>
      </c>
      <c r="Q817" s="9">
        <v>1.1599999999999999E-2</v>
      </c>
      <c r="R817" s="12">
        <v>76.700085836909892</v>
      </c>
    </row>
    <row r="818" spans="3:18">
      <c r="C818" s="6">
        <v>484.81</v>
      </c>
      <c r="D818" s="6">
        <v>0.1618</v>
      </c>
      <c r="E818">
        <f t="shared" si="12"/>
        <v>1069.8339558975881</v>
      </c>
      <c r="P818" s="8">
        <v>587.80999999999995</v>
      </c>
      <c r="Q818" s="9">
        <v>1.3599999999999999E-2</v>
      </c>
      <c r="R818" s="12">
        <v>89.924238567411592</v>
      </c>
    </row>
    <row r="819" spans="3:18">
      <c r="C819" s="6">
        <v>485.16</v>
      </c>
      <c r="D819" s="6">
        <v>0.16189999999999999</v>
      </c>
      <c r="E819">
        <f t="shared" si="12"/>
        <v>1070.4951635341131</v>
      </c>
      <c r="P819" s="8">
        <v>588.14</v>
      </c>
      <c r="Q819" s="9">
        <v>1.17E-2</v>
      </c>
      <c r="R819" s="12">
        <v>77.361293473434984</v>
      </c>
    </row>
    <row r="820" spans="3:18">
      <c r="C820" s="6">
        <v>485.51</v>
      </c>
      <c r="D820" s="6">
        <v>0.16350000000000001</v>
      </c>
      <c r="E820">
        <f t="shared" si="12"/>
        <v>1081.0744857185146</v>
      </c>
      <c r="P820" s="8">
        <v>588.48</v>
      </c>
      <c r="Q820" s="9">
        <v>1.1299999999999999E-2</v>
      </c>
      <c r="R820" s="12">
        <v>74.716462927334632</v>
      </c>
    </row>
    <row r="821" spans="3:18">
      <c r="C821" s="6">
        <v>485.86</v>
      </c>
      <c r="D821" s="6">
        <v>0.16120000000000001</v>
      </c>
      <c r="E821">
        <f t="shared" si="12"/>
        <v>1065.8667100784376</v>
      </c>
      <c r="P821" s="8">
        <v>588.82000000000005</v>
      </c>
      <c r="Q821" s="9">
        <v>1.0699999999999999E-2</v>
      </c>
      <c r="R821" s="12">
        <v>70.749217108184126</v>
      </c>
    </row>
    <row r="822" spans="3:18">
      <c r="C822" s="6">
        <v>486.21</v>
      </c>
      <c r="D822" s="6">
        <v>0.16289999999999999</v>
      </c>
      <c r="E822">
        <f t="shared" si="12"/>
        <v>1077.107239899364</v>
      </c>
      <c r="P822" s="8">
        <v>589.16</v>
      </c>
      <c r="Q822" s="9">
        <v>1.0699999999999999E-2</v>
      </c>
      <c r="R822" s="12">
        <v>70.749217108184126</v>
      </c>
    </row>
    <row r="823" spans="3:18">
      <c r="C823" s="6">
        <v>486.56</v>
      </c>
      <c r="D823" s="6">
        <v>0.1648</v>
      </c>
      <c r="E823">
        <f t="shared" si="12"/>
        <v>1089.6701849933406</v>
      </c>
      <c r="P823" s="8">
        <v>589.49</v>
      </c>
      <c r="Q823" s="9">
        <v>1.35E-2</v>
      </c>
      <c r="R823" s="12">
        <v>89.263030930886515</v>
      </c>
    </row>
    <row r="824" spans="3:18">
      <c r="C824" s="6">
        <v>486.9</v>
      </c>
      <c r="D824" s="6">
        <v>0.16339999999999999</v>
      </c>
      <c r="E824">
        <f t="shared" si="12"/>
        <v>1080.4132780819893</v>
      </c>
      <c r="P824" s="8">
        <v>589.83000000000004</v>
      </c>
      <c r="Q824" s="9">
        <v>1.1599999999999999E-2</v>
      </c>
      <c r="R824" s="12">
        <v>76.700085836909892</v>
      </c>
    </row>
    <row r="825" spans="3:18">
      <c r="C825" s="6">
        <v>487.25</v>
      </c>
      <c r="D825" s="6">
        <v>0.16400000000000001</v>
      </c>
      <c r="E825">
        <f t="shared" si="12"/>
        <v>1084.3805239011399</v>
      </c>
      <c r="P825" s="8">
        <v>590.16999999999996</v>
      </c>
      <c r="Q825" s="9">
        <v>1.2999999999999999E-2</v>
      </c>
      <c r="R825" s="12">
        <v>85.956992748261086</v>
      </c>
    </row>
    <row r="826" spans="3:18">
      <c r="C826" s="6">
        <v>487.6</v>
      </c>
      <c r="D826" s="6">
        <v>0.1646</v>
      </c>
      <c r="E826">
        <f t="shared" si="12"/>
        <v>1088.3477697202904</v>
      </c>
      <c r="P826" s="8">
        <v>590.5</v>
      </c>
      <c r="Q826" s="9">
        <v>1.23E-2</v>
      </c>
      <c r="R826" s="12">
        <v>81.328539292585489</v>
      </c>
    </row>
    <row r="827" spans="3:18">
      <c r="C827" s="6">
        <v>487.95</v>
      </c>
      <c r="D827" s="6">
        <v>0.16550000000000001</v>
      </c>
      <c r="E827">
        <f t="shared" si="12"/>
        <v>1094.2986384490162</v>
      </c>
      <c r="P827" s="8">
        <v>590.84</v>
      </c>
      <c r="Q827" s="9">
        <v>1.0200000000000001E-2</v>
      </c>
      <c r="R827" s="12">
        <v>67.443178925558712</v>
      </c>
    </row>
    <row r="828" spans="3:18">
      <c r="C828" s="6">
        <v>488.3</v>
      </c>
      <c r="D828" s="6">
        <v>0.16689999999999999</v>
      </c>
      <c r="E828">
        <f t="shared" si="12"/>
        <v>1103.5555453603674</v>
      </c>
      <c r="P828" s="8">
        <v>591.17999999999995</v>
      </c>
      <c r="Q828" s="9">
        <v>1.24E-2</v>
      </c>
      <c r="R828" s="12">
        <v>81.989746929110581</v>
      </c>
    </row>
    <row r="829" spans="3:18">
      <c r="C829" s="6">
        <v>488.65</v>
      </c>
      <c r="D829" s="6">
        <v>0.16789999999999999</v>
      </c>
      <c r="E829">
        <f t="shared" si="12"/>
        <v>1110.1676217256181</v>
      </c>
      <c r="P829" s="8">
        <v>591.51</v>
      </c>
      <c r="Q829" s="9">
        <v>1.0699999999999999E-2</v>
      </c>
      <c r="R829" s="12">
        <v>70.749217108184126</v>
      </c>
    </row>
    <row r="830" spans="3:18">
      <c r="C830" s="6">
        <v>489</v>
      </c>
      <c r="D830" s="6">
        <v>0.16850000000000001</v>
      </c>
      <c r="E830">
        <f t="shared" si="12"/>
        <v>1114.1348675447689</v>
      </c>
      <c r="P830" s="8">
        <v>591.85</v>
      </c>
      <c r="Q830" s="9">
        <v>1.04E-2</v>
      </c>
      <c r="R830" s="12">
        <v>68.765594198608866</v>
      </c>
    </row>
    <row r="831" spans="3:18">
      <c r="C831" s="6">
        <v>489.35</v>
      </c>
      <c r="D831" s="6">
        <v>0.1744</v>
      </c>
      <c r="E831">
        <f t="shared" si="12"/>
        <v>1153.1461180997487</v>
      </c>
      <c r="P831" s="8">
        <v>592.19000000000005</v>
      </c>
      <c r="Q831" s="9">
        <v>1.11E-2</v>
      </c>
      <c r="R831" s="12">
        <v>73.394047654284478</v>
      </c>
    </row>
    <row r="832" spans="3:18">
      <c r="C832" s="6">
        <v>489.7</v>
      </c>
      <c r="D832" s="6">
        <v>0.17299999999999999</v>
      </c>
      <c r="E832">
        <f t="shared" si="12"/>
        <v>1143.8892111883974</v>
      </c>
      <c r="P832" s="8">
        <v>592.52</v>
      </c>
      <c r="Q832" s="9">
        <v>1.0800000000000001E-2</v>
      </c>
      <c r="R832" s="12">
        <v>71.410424744709218</v>
      </c>
    </row>
    <row r="833" spans="3:18">
      <c r="C833" s="6">
        <v>490.04</v>
      </c>
      <c r="D833" s="6">
        <v>0.17399999999999999</v>
      </c>
      <c r="E833">
        <f t="shared" si="12"/>
        <v>1150.5012875536484</v>
      </c>
      <c r="P833" s="8">
        <v>592.86</v>
      </c>
      <c r="Q833" s="9">
        <v>1.12E-2</v>
      </c>
      <c r="R833" s="12">
        <v>74.055255290809555</v>
      </c>
    </row>
    <row r="834" spans="3:18">
      <c r="C834" s="6">
        <v>490.39</v>
      </c>
      <c r="D834" s="6">
        <v>0.17150000000000001</v>
      </c>
      <c r="E834">
        <f t="shared" ref="E834:E897" si="13">D834/(G$1*G$2*J$38)</f>
        <v>1133.9710966405214</v>
      </c>
      <c r="P834" s="8">
        <v>593.20000000000005</v>
      </c>
      <c r="Q834" s="9">
        <v>9.4000000000000004E-3</v>
      </c>
      <c r="R834" s="12">
        <v>62.153517833358023</v>
      </c>
    </row>
    <row r="835" spans="3:18">
      <c r="C835" s="6">
        <v>490.74</v>
      </c>
      <c r="D835" s="6">
        <v>0.17530000000000001</v>
      </c>
      <c r="E835">
        <f t="shared" si="13"/>
        <v>1159.0969868284747</v>
      </c>
      <c r="P835" s="8">
        <v>593.53</v>
      </c>
      <c r="Q835" s="9">
        <v>1.1299999999999999E-2</v>
      </c>
      <c r="R835" s="12">
        <v>74.716462927334632</v>
      </c>
    </row>
    <row r="836" spans="3:18">
      <c r="C836" s="6">
        <v>491.09</v>
      </c>
      <c r="D836" s="6">
        <v>0.17380000000000001</v>
      </c>
      <c r="E836">
        <f t="shared" si="13"/>
        <v>1149.1788722805984</v>
      </c>
      <c r="P836" s="8">
        <v>593.87</v>
      </c>
      <c r="Q836" s="9">
        <v>1.1599999999999999E-2</v>
      </c>
      <c r="R836" s="12">
        <v>76.700085836909892</v>
      </c>
    </row>
    <row r="837" spans="3:18">
      <c r="C837" s="6">
        <v>491.44</v>
      </c>
      <c r="D837" s="6">
        <v>0.17760000000000001</v>
      </c>
      <c r="E837">
        <f t="shared" si="13"/>
        <v>1174.3047624685516</v>
      </c>
      <c r="P837" s="8">
        <v>594.21</v>
      </c>
      <c r="Q837" s="9">
        <v>1.21E-2</v>
      </c>
      <c r="R837" s="12">
        <v>80.006124019535321</v>
      </c>
    </row>
    <row r="838" spans="3:18">
      <c r="C838" s="6">
        <v>491.79</v>
      </c>
      <c r="D838" s="6">
        <v>0.17660000000000001</v>
      </c>
      <c r="E838">
        <f t="shared" si="13"/>
        <v>1167.6926861033007</v>
      </c>
      <c r="P838" s="8">
        <v>594.54</v>
      </c>
      <c r="Q838" s="9">
        <v>9.4999999999999998E-3</v>
      </c>
      <c r="R838" s="12">
        <v>62.814725469883101</v>
      </c>
    </row>
    <row r="839" spans="3:18">
      <c r="C839" s="6">
        <v>492.13</v>
      </c>
      <c r="D839" s="6">
        <v>0.1779</v>
      </c>
      <c r="E839">
        <f t="shared" si="13"/>
        <v>1176.2883853781268</v>
      </c>
      <c r="P839" s="8">
        <v>594.88</v>
      </c>
      <c r="Q839" s="9">
        <v>1.09E-2</v>
      </c>
      <c r="R839" s="12">
        <v>72.071632381234295</v>
      </c>
    </row>
    <row r="840" spans="3:18">
      <c r="C840" s="6">
        <v>492.48</v>
      </c>
      <c r="D840" s="6">
        <v>0.17760000000000001</v>
      </c>
      <c r="E840">
        <f t="shared" si="13"/>
        <v>1174.3047624685516</v>
      </c>
      <c r="P840" s="8">
        <v>595.22</v>
      </c>
      <c r="Q840" s="9">
        <v>0.01</v>
      </c>
      <c r="R840" s="12">
        <v>66.120763652508529</v>
      </c>
    </row>
    <row r="841" spans="3:18">
      <c r="C841" s="6">
        <v>492.83</v>
      </c>
      <c r="D841" s="6">
        <v>0.17910000000000001</v>
      </c>
      <c r="E841">
        <f t="shared" si="13"/>
        <v>1184.2228770164279</v>
      </c>
      <c r="P841" s="8">
        <v>595.54999999999995</v>
      </c>
      <c r="Q841" s="9">
        <v>1.23E-2</v>
      </c>
      <c r="R841" s="12">
        <v>81.328539292585489</v>
      </c>
    </row>
    <row r="842" spans="3:18">
      <c r="C842" s="6">
        <v>493.18</v>
      </c>
      <c r="D842" s="6">
        <v>0.1799</v>
      </c>
      <c r="E842">
        <f t="shared" si="13"/>
        <v>1189.5125381086284</v>
      </c>
      <c r="P842" s="8">
        <v>595.89</v>
      </c>
      <c r="Q842" s="9">
        <v>1.04E-2</v>
      </c>
      <c r="R842" s="12">
        <v>68.765594198608866</v>
      </c>
    </row>
    <row r="843" spans="3:18">
      <c r="C843" s="6">
        <v>493.53</v>
      </c>
      <c r="D843" s="6">
        <v>0.17829999999999999</v>
      </c>
      <c r="E843">
        <f t="shared" si="13"/>
        <v>1178.9332159242269</v>
      </c>
      <c r="P843" s="8">
        <v>596.23</v>
      </c>
      <c r="Q843" s="9">
        <v>1.0500000000000001E-2</v>
      </c>
      <c r="R843" s="12">
        <v>69.426801835133958</v>
      </c>
    </row>
    <row r="844" spans="3:18">
      <c r="C844" s="6">
        <v>493.88</v>
      </c>
      <c r="D844" s="6">
        <v>0.18090000000000001</v>
      </c>
      <c r="E844">
        <f t="shared" si="13"/>
        <v>1196.1246144738793</v>
      </c>
      <c r="P844" s="8">
        <v>596.55999999999995</v>
      </c>
      <c r="Q844" s="9">
        <v>1.2500000000000001E-2</v>
      </c>
      <c r="R844" s="12">
        <v>82.650954565635672</v>
      </c>
    </row>
    <row r="845" spans="3:18">
      <c r="C845" s="6">
        <v>494.22</v>
      </c>
      <c r="D845" s="6">
        <v>0.18140000000000001</v>
      </c>
      <c r="E845">
        <f t="shared" si="13"/>
        <v>1199.4306526565049</v>
      </c>
      <c r="P845" s="8">
        <v>596.9</v>
      </c>
      <c r="Q845" s="9">
        <v>7.3000000000000001E-3</v>
      </c>
      <c r="R845" s="12">
        <v>48.268157466331232</v>
      </c>
    </row>
    <row r="846" spans="3:18">
      <c r="C846" s="6">
        <v>494.57</v>
      </c>
      <c r="D846" s="6">
        <v>0.17960000000000001</v>
      </c>
      <c r="E846">
        <f t="shared" si="13"/>
        <v>1187.5289151990532</v>
      </c>
      <c r="P846" s="8">
        <v>597.23</v>
      </c>
      <c r="Q846" s="9">
        <v>9.1999999999999998E-3</v>
      </c>
      <c r="R846" s="12">
        <v>60.831102560307848</v>
      </c>
    </row>
    <row r="847" spans="3:18">
      <c r="C847" s="6">
        <v>494.92</v>
      </c>
      <c r="D847" s="6">
        <v>0.18229999999999999</v>
      </c>
      <c r="E847">
        <f t="shared" si="13"/>
        <v>1205.3815213852304</v>
      </c>
      <c r="P847" s="8">
        <v>597.57000000000005</v>
      </c>
      <c r="Q847" s="9">
        <v>1.0500000000000001E-2</v>
      </c>
      <c r="R847" s="12">
        <v>69.426801835133958</v>
      </c>
    </row>
    <row r="848" spans="3:18">
      <c r="C848" s="6">
        <v>495.27</v>
      </c>
      <c r="D848" s="6">
        <v>0.18340000000000001</v>
      </c>
      <c r="E848">
        <f t="shared" si="13"/>
        <v>1212.6548053870065</v>
      </c>
      <c r="P848" s="8">
        <v>597.91</v>
      </c>
      <c r="Q848" s="9">
        <v>9.7999999999999997E-3</v>
      </c>
      <c r="R848" s="12">
        <v>64.798348379458361</v>
      </c>
    </row>
    <row r="849" spans="3:18">
      <c r="C849" s="6">
        <v>495.62</v>
      </c>
      <c r="D849" s="6">
        <v>0.18110000000000001</v>
      </c>
      <c r="E849">
        <f t="shared" si="13"/>
        <v>1197.4470297469295</v>
      </c>
      <c r="P849" s="8">
        <v>598.24</v>
      </c>
      <c r="Q849" s="9">
        <v>1.06E-2</v>
      </c>
      <c r="R849" s="12">
        <v>70.088009471659049</v>
      </c>
    </row>
    <row r="850" spans="3:18">
      <c r="C850" s="6">
        <v>495.97</v>
      </c>
      <c r="D850" s="6">
        <v>0.184</v>
      </c>
      <c r="E850">
        <f t="shared" si="13"/>
        <v>1216.622051206157</v>
      </c>
      <c r="P850" s="8">
        <v>598.58000000000004</v>
      </c>
      <c r="Q850" s="9">
        <v>9.7999999999999997E-3</v>
      </c>
      <c r="R850" s="12">
        <v>64.798348379458361</v>
      </c>
    </row>
    <row r="851" spans="3:18">
      <c r="C851" s="6">
        <v>496.31</v>
      </c>
      <c r="D851" s="6">
        <v>0.18379999999999999</v>
      </c>
      <c r="E851">
        <f t="shared" si="13"/>
        <v>1215.2996359331069</v>
      </c>
      <c r="P851" s="8">
        <v>598.91</v>
      </c>
      <c r="Q851" s="9">
        <v>9.4999999999999998E-3</v>
      </c>
      <c r="R851" s="12">
        <v>62.814725469883101</v>
      </c>
    </row>
    <row r="852" spans="3:18">
      <c r="C852" s="6">
        <v>496.66</v>
      </c>
      <c r="D852" s="6">
        <v>0.1835</v>
      </c>
      <c r="E852">
        <f t="shared" si="13"/>
        <v>1213.3160130235315</v>
      </c>
      <c r="P852" s="8">
        <v>599.25</v>
      </c>
      <c r="Q852" s="9">
        <v>9.1000000000000004E-3</v>
      </c>
      <c r="R852" s="12">
        <v>60.169894923782763</v>
      </c>
    </row>
    <row r="853" spans="3:18">
      <c r="C853" s="6">
        <v>497.01</v>
      </c>
      <c r="D853" s="6">
        <v>0.1832</v>
      </c>
      <c r="E853">
        <f t="shared" si="13"/>
        <v>1211.3323901139563</v>
      </c>
      <c r="P853" s="8">
        <v>599.59</v>
      </c>
      <c r="Q853" s="9">
        <v>9.2999999999999992E-3</v>
      </c>
      <c r="R853" s="12">
        <v>61.492310196832932</v>
      </c>
    </row>
    <row r="854" spans="3:18">
      <c r="C854" s="6">
        <v>497.36</v>
      </c>
      <c r="D854" s="6">
        <v>0.183</v>
      </c>
      <c r="E854">
        <f t="shared" si="13"/>
        <v>1210.0099748409061</v>
      </c>
      <c r="P854" s="8">
        <v>599.91999999999996</v>
      </c>
      <c r="Q854" s="9">
        <v>9.4999999999999998E-3</v>
      </c>
      <c r="R854" s="12">
        <v>62.814725469883101</v>
      </c>
    </row>
    <row r="855" spans="3:18">
      <c r="C855" s="6">
        <v>497.7</v>
      </c>
      <c r="D855" s="6">
        <v>0.18479999999999999</v>
      </c>
      <c r="E855">
        <f t="shared" si="13"/>
        <v>1221.9117122983575</v>
      </c>
      <c r="P855" s="8">
        <v>600.26</v>
      </c>
      <c r="Q855" s="9">
        <v>9.9000000000000008E-3</v>
      </c>
      <c r="R855" s="12">
        <v>65.459556015983452</v>
      </c>
    </row>
    <row r="856" spans="3:18">
      <c r="C856" s="6">
        <v>498.05</v>
      </c>
      <c r="D856" s="6">
        <v>0.18479999999999999</v>
      </c>
      <c r="E856">
        <f t="shared" si="13"/>
        <v>1221.9117122983575</v>
      </c>
      <c r="P856" s="8">
        <v>600.59</v>
      </c>
      <c r="Q856" s="9">
        <v>9.4000000000000004E-3</v>
      </c>
      <c r="R856" s="12">
        <v>62.153517833358023</v>
      </c>
    </row>
    <row r="857" spans="3:18">
      <c r="C857" s="6">
        <v>498.4</v>
      </c>
      <c r="D857" s="6">
        <v>0.18379999999999999</v>
      </c>
      <c r="E857">
        <f t="shared" si="13"/>
        <v>1215.2996359331069</v>
      </c>
      <c r="P857" s="8">
        <v>600.92999999999995</v>
      </c>
      <c r="Q857" s="9">
        <v>1.0800000000000001E-2</v>
      </c>
      <c r="R857" s="12">
        <v>71.410424744709218</v>
      </c>
    </row>
    <row r="858" spans="3:18">
      <c r="C858" s="6">
        <v>498.75</v>
      </c>
      <c r="D858" s="6">
        <v>0.18720000000000001</v>
      </c>
      <c r="E858">
        <f t="shared" si="13"/>
        <v>1237.7806955749597</v>
      </c>
      <c r="P858" s="8">
        <v>601.26</v>
      </c>
      <c r="Q858" s="9">
        <v>8.0999999999999996E-3</v>
      </c>
      <c r="R858" s="12">
        <v>53.557818558531906</v>
      </c>
    </row>
    <row r="859" spans="3:18">
      <c r="C859" s="6">
        <v>499.1</v>
      </c>
      <c r="D859" s="6">
        <v>0.18720000000000001</v>
      </c>
      <c r="E859">
        <f t="shared" si="13"/>
        <v>1237.7806955749597</v>
      </c>
      <c r="P859" s="8">
        <v>601.6</v>
      </c>
      <c r="Q859" s="9">
        <v>9.2999999999999992E-3</v>
      </c>
      <c r="R859" s="12">
        <v>61.492310196832932</v>
      </c>
    </row>
    <row r="860" spans="3:18">
      <c r="C860" s="6">
        <v>499.44</v>
      </c>
      <c r="D860" s="6">
        <v>0.18740000000000001</v>
      </c>
      <c r="E860">
        <f t="shared" si="13"/>
        <v>1239.1031108480099</v>
      </c>
      <c r="P860" s="8">
        <v>601.94000000000005</v>
      </c>
      <c r="Q860" s="9">
        <v>8.8999999999999999E-3</v>
      </c>
      <c r="R860" s="12">
        <v>58.847479650732595</v>
      </c>
    </row>
    <row r="861" spans="3:18">
      <c r="C861" s="6">
        <v>499.79</v>
      </c>
      <c r="D861" s="6">
        <v>0.18709999999999999</v>
      </c>
      <c r="E861">
        <f t="shared" si="13"/>
        <v>1237.1194879384345</v>
      </c>
      <c r="P861" s="8">
        <v>602.27</v>
      </c>
      <c r="Q861" s="9">
        <v>8.9999999999999993E-3</v>
      </c>
      <c r="R861" s="12">
        <v>59.508687287257672</v>
      </c>
    </row>
    <row r="862" spans="3:18">
      <c r="C862" s="6">
        <v>500.14</v>
      </c>
      <c r="D862" s="6">
        <v>0.189</v>
      </c>
      <c r="E862">
        <f t="shared" si="13"/>
        <v>1249.6824330324112</v>
      </c>
      <c r="P862" s="8">
        <v>602.61</v>
      </c>
      <c r="Q862" s="9">
        <v>8.0000000000000002E-3</v>
      </c>
      <c r="R862" s="12">
        <v>52.896610922006829</v>
      </c>
    </row>
    <row r="863" spans="3:18">
      <c r="C863" s="6">
        <v>500.49</v>
      </c>
      <c r="D863" s="6">
        <v>0.1885</v>
      </c>
      <c r="E863">
        <f t="shared" si="13"/>
        <v>1246.3763948497858</v>
      </c>
      <c r="P863" s="8">
        <v>602.94000000000005</v>
      </c>
      <c r="Q863" s="9">
        <v>8.6999999999999994E-3</v>
      </c>
      <c r="R863" s="12">
        <v>57.525064377682419</v>
      </c>
    </row>
    <row r="864" spans="3:18">
      <c r="C864" s="6">
        <v>500.83</v>
      </c>
      <c r="D864" s="6">
        <v>0.1895</v>
      </c>
      <c r="E864">
        <f t="shared" si="13"/>
        <v>1252.9884712150367</v>
      </c>
      <c r="P864" s="8">
        <v>603.28</v>
      </c>
      <c r="Q864" s="9">
        <v>1.2800000000000001E-2</v>
      </c>
      <c r="R864" s="12">
        <v>84.634577475210918</v>
      </c>
    </row>
    <row r="865" spans="3:18">
      <c r="C865" s="6">
        <v>501.18</v>
      </c>
      <c r="D865" s="6">
        <v>0.18740000000000001</v>
      </c>
      <c r="E865">
        <f t="shared" si="13"/>
        <v>1239.1031108480099</v>
      </c>
      <c r="P865" s="8">
        <v>603.61</v>
      </c>
      <c r="Q865" s="9">
        <v>9.7000000000000003E-3</v>
      </c>
      <c r="R865" s="12">
        <v>64.137140742933283</v>
      </c>
    </row>
    <row r="866" spans="3:18">
      <c r="C866" s="6">
        <v>501.53</v>
      </c>
      <c r="D866" s="6">
        <v>0.18859999999999999</v>
      </c>
      <c r="E866">
        <f t="shared" si="13"/>
        <v>1247.0376024863108</v>
      </c>
      <c r="P866" s="8">
        <v>603.95000000000005</v>
      </c>
      <c r="Q866" s="9">
        <v>1.06E-2</v>
      </c>
      <c r="R866" s="12">
        <v>70.088009471659049</v>
      </c>
    </row>
    <row r="867" spans="3:18">
      <c r="C867" s="6">
        <v>501.88</v>
      </c>
      <c r="D867" s="6">
        <v>0.1908</v>
      </c>
      <c r="E867">
        <f t="shared" si="13"/>
        <v>1261.5841704898628</v>
      </c>
      <c r="P867" s="8">
        <v>604.28</v>
      </c>
      <c r="Q867" s="9">
        <v>1.09E-2</v>
      </c>
      <c r="R867" s="12">
        <v>72.071632381234295</v>
      </c>
    </row>
    <row r="868" spans="3:18">
      <c r="C868" s="6">
        <v>502.22</v>
      </c>
      <c r="D868" s="6">
        <v>0.19070000000000001</v>
      </c>
      <c r="E868">
        <f t="shared" si="13"/>
        <v>1260.9229628533378</v>
      </c>
      <c r="P868" s="8">
        <v>604.62</v>
      </c>
      <c r="Q868" s="9">
        <v>8.0999999999999996E-3</v>
      </c>
      <c r="R868" s="12">
        <v>53.557818558531906</v>
      </c>
    </row>
    <row r="869" spans="3:18">
      <c r="C869" s="6">
        <v>502.57</v>
      </c>
      <c r="D869" s="6">
        <v>0.18959999999999999</v>
      </c>
      <c r="E869">
        <f t="shared" si="13"/>
        <v>1253.6496788515617</v>
      </c>
      <c r="P869" s="8">
        <v>604.95000000000005</v>
      </c>
      <c r="Q869" s="9">
        <v>1.26E-2</v>
      </c>
      <c r="R869" s="12">
        <v>83.312162202160749</v>
      </c>
    </row>
    <row r="870" spans="3:18">
      <c r="C870" s="6">
        <v>502.92</v>
      </c>
      <c r="D870" s="6">
        <v>0.1923</v>
      </c>
      <c r="E870">
        <f t="shared" si="13"/>
        <v>1271.5022850377391</v>
      </c>
      <c r="P870" s="8">
        <v>605.29</v>
      </c>
      <c r="Q870" s="9">
        <v>1.0699999999999999E-2</v>
      </c>
      <c r="R870" s="12">
        <v>70.749217108184126</v>
      </c>
    </row>
    <row r="871" spans="3:18">
      <c r="C871" s="6">
        <v>503.26</v>
      </c>
      <c r="D871" s="6">
        <v>0.1888</v>
      </c>
      <c r="E871">
        <f t="shared" si="13"/>
        <v>1248.360017759361</v>
      </c>
      <c r="P871" s="8">
        <v>605.62</v>
      </c>
      <c r="Q871" s="9">
        <v>9.2999999999999992E-3</v>
      </c>
      <c r="R871" s="12">
        <v>61.492310196832932</v>
      </c>
    </row>
    <row r="872" spans="3:18">
      <c r="C872" s="6">
        <v>503.61</v>
      </c>
      <c r="D872" s="6">
        <v>0.18890000000000001</v>
      </c>
      <c r="E872">
        <f t="shared" si="13"/>
        <v>1249.0212253958862</v>
      </c>
      <c r="P872" s="8">
        <v>605.96</v>
      </c>
      <c r="Q872" s="9">
        <v>9.2999999999999992E-3</v>
      </c>
      <c r="R872" s="12">
        <v>61.492310196832932</v>
      </c>
    </row>
    <row r="873" spans="3:18">
      <c r="C873" s="6">
        <v>503.96</v>
      </c>
      <c r="D873" s="6">
        <v>0.19089999999999999</v>
      </c>
      <c r="E873">
        <f t="shared" si="13"/>
        <v>1262.2453781263878</v>
      </c>
      <c r="P873" s="8">
        <v>606.29</v>
      </c>
      <c r="Q873" s="9">
        <v>8.8000000000000005E-3</v>
      </c>
      <c r="R873" s="12">
        <v>58.18627201420751</v>
      </c>
    </row>
    <row r="874" spans="3:18">
      <c r="C874" s="6">
        <v>504.31</v>
      </c>
      <c r="D874" s="6">
        <v>0.1903</v>
      </c>
      <c r="E874">
        <f t="shared" si="13"/>
        <v>1258.2781323072372</v>
      </c>
      <c r="P874" s="8">
        <v>606.63</v>
      </c>
      <c r="Q874" s="9">
        <v>8.8999999999999999E-3</v>
      </c>
      <c r="R874" s="12">
        <v>58.847479650732595</v>
      </c>
    </row>
    <row r="875" spans="3:18">
      <c r="C875" s="6">
        <v>504.65</v>
      </c>
      <c r="D875" s="6">
        <v>0.19020000000000001</v>
      </c>
      <c r="E875">
        <f t="shared" si="13"/>
        <v>1257.6169246707123</v>
      </c>
      <c r="P875" s="8">
        <v>606.96</v>
      </c>
      <c r="Q875" s="9">
        <v>1.0500000000000001E-2</v>
      </c>
      <c r="R875" s="12">
        <v>69.426801835133958</v>
      </c>
    </row>
    <row r="876" spans="3:18">
      <c r="C876" s="6">
        <v>505</v>
      </c>
      <c r="D876" s="6">
        <v>0.191</v>
      </c>
      <c r="E876">
        <f t="shared" si="13"/>
        <v>1262.906585762913</v>
      </c>
      <c r="P876" s="8">
        <v>607.29999999999995</v>
      </c>
      <c r="Q876" s="9">
        <v>0.01</v>
      </c>
      <c r="R876" s="12">
        <v>66.120763652508529</v>
      </c>
    </row>
    <row r="877" spans="3:18">
      <c r="C877" s="6">
        <v>505.35</v>
      </c>
      <c r="D877" s="6">
        <v>0.18859999999999999</v>
      </c>
      <c r="E877">
        <f t="shared" si="13"/>
        <v>1247.0376024863108</v>
      </c>
      <c r="P877" s="8">
        <v>607.63</v>
      </c>
      <c r="Q877" s="9">
        <v>8.8999999999999999E-3</v>
      </c>
      <c r="R877" s="12">
        <v>58.847479650732595</v>
      </c>
    </row>
    <row r="878" spans="3:18">
      <c r="C878" s="6">
        <v>505.69</v>
      </c>
      <c r="D878" s="6">
        <v>0.19170000000000001</v>
      </c>
      <c r="E878">
        <f t="shared" si="13"/>
        <v>1267.5350392185885</v>
      </c>
      <c r="P878" s="8">
        <v>607.97</v>
      </c>
      <c r="Q878" s="9">
        <v>0.01</v>
      </c>
      <c r="R878" s="12">
        <v>66.120763652508529</v>
      </c>
    </row>
    <row r="879" spans="3:18">
      <c r="C879" s="6">
        <v>506.04</v>
      </c>
      <c r="D879" s="6">
        <v>0.191</v>
      </c>
      <c r="E879">
        <f t="shared" si="13"/>
        <v>1262.906585762913</v>
      </c>
      <c r="P879" s="8">
        <v>608.29999999999995</v>
      </c>
      <c r="Q879" s="9">
        <v>1.0200000000000001E-2</v>
      </c>
      <c r="R879" s="12">
        <v>67.443178925558712</v>
      </c>
    </row>
    <row r="880" spans="3:18">
      <c r="C880" s="6">
        <v>506.39</v>
      </c>
      <c r="D880" s="6">
        <v>0.18959999999999999</v>
      </c>
      <c r="E880">
        <f t="shared" si="13"/>
        <v>1253.6496788515617</v>
      </c>
      <c r="P880" s="8">
        <v>608.64</v>
      </c>
      <c r="Q880" s="9">
        <v>9.5999999999999992E-3</v>
      </c>
      <c r="R880" s="12">
        <v>63.475933106408185</v>
      </c>
    </row>
    <row r="881" spans="3:18">
      <c r="C881" s="6">
        <v>506.73</v>
      </c>
      <c r="D881" s="6">
        <v>0.19120000000000001</v>
      </c>
      <c r="E881">
        <f t="shared" si="13"/>
        <v>1264.2290010359632</v>
      </c>
      <c r="P881" s="8">
        <v>608.97</v>
      </c>
      <c r="Q881" s="9">
        <v>1.0200000000000001E-2</v>
      </c>
      <c r="R881" s="12">
        <v>67.443178925558712</v>
      </c>
    </row>
    <row r="882" spans="3:18">
      <c r="C882" s="6">
        <v>507.08</v>
      </c>
      <c r="D882" s="6">
        <v>0.18990000000000001</v>
      </c>
      <c r="E882">
        <f t="shared" si="13"/>
        <v>1255.6333017611371</v>
      </c>
      <c r="P882" s="8">
        <v>609.30999999999995</v>
      </c>
      <c r="Q882" s="9">
        <v>9.4999999999999998E-3</v>
      </c>
      <c r="R882" s="12">
        <v>62.814725469883101</v>
      </c>
    </row>
    <row r="883" spans="3:18">
      <c r="C883" s="6">
        <v>507.43</v>
      </c>
      <c r="D883" s="6">
        <v>0.19170000000000001</v>
      </c>
      <c r="E883">
        <f t="shared" si="13"/>
        <v>1267.5350392185885</v>
      </c>
      <c r="P883" s="8">
        <v>609.64</v>
      </c>
      <c r="Q883" s="9">
        <v>0.01</v>
      </c>
      <c r="R883" s="12">
        <v>66.120763652508529</v>
      </c>
    </row>
    <row r="884" spans="3:18">
      <c r="C884" s="6">
        <v>507.77</v>
      </c>
      <c r="D884" s="6">
        <v>0.19040000000000001</v>
      </c>
      <c r="E884">
        <f t="shared" si="13"/>
        <v>1258.9393399437624</v>
      </c>
      <c r="P884" s="8">
        <v>609.98</v>
      </c>
      <c r="Q884" s="9">
        <v>8.3999999999999995E-3</v>
      </c>
      <c r="R884" s="12">
        <v>55.541441468107166</v>
      </c>
    </row>
    <row r="885" spans="3:18">
      <c r="C885" s="6">
        <v>508.12</v>
      </c>
      <c r="D885" s="6">
        <v>0.1915</v>
      </c>
      <c r="E885">
        <f t="shared" si="13"/>
        <v>1266.2126239455383</v>
      </c>
      <c r="P885" s="8">
        <v>610.30999999999995</v>
      </c>
      <c r="Q885" s="9">
        <v>8.8000000000000005E-3</v>
      </c>
      <c r="R885" s="12">
        <v>58.18627201420751</v>
      </c>
    </row>
    <row r="886" spans="3:18">
      <c r="C886" s="6">
        <v>508.47</v>
      </c>
      <c r="D886" s="6">
        <v>0.19139999999999999</v>
      </c>
      <c r="E886">
        <f t="shared" si="13"/>
        <v>1265.5514163090131</v>
      </c>
      <c r="P886" s="8">
        <v>610.64</v>
      </c>
      <c r="Q886" s="9">
        <v>8.0999999999999996E-3</v>
      </c>
      <c r="R886" s="12">
        <v>53.557818558531906</v>
      </c>
    </row>
    <row r="887" spans="3:18">
      <c r="C887" s="6">
        <v>508.81</v>
      </c>
      <c r="D887" s="6">
        <v>0.1923</v>
      </c>
      <c r="E887">
        <f t="shared" si="13"/>
        <v>1271.5022850377391</v>
      </c>
      <c r="P887" s="8">
        <v>610.98</v>
      </c>
      <c r="Q887" s="9">
        <v>9.4000000000000004E-3</v>
      </c>
      <c r="R887" s="12">
        <v>62.153517833358023</v>
      </c>
    </row>
    <row r="888" spans="3:18">
      <c r="C888" s="6">
        <v>509.16</v>
      </c>
      <c r="D888" s="6">
        <v>0.1913</v>
      </c>
      <c r="E888">
        <f t="shared" si="13"/>
        <v>1264.8902086724881</v>
      </c>
      <c r="P888" s="8">
        <v>611.30999999999995</v>
      </c>
      <c r="Q888" s="9">
        <v>1.03E-2</v>
      </c>
      <c r="R888" s="12">
        <v>68.104386562083789</v>
      </c>
    </row>
    <row r="889" spans="3:18">
      <c r="C889" s="6">
        <v>509.51</v>
      </c>
      <c r="D889" s="6">
        <v>0.19159999999999999</v>
      </c>
      <c r="E889">
        <f t="shared" si="13"/>
        <v>1266.8738315820635</v>
      </c>
      <c r="P889" s="8">
        <v>611.65</v>
      </c>
      <c r="Q889" s="9">
        <v>7.4999999999999997E-3</v>
      </c>
      <c r="R889" s="12">
        <v>49.5905727393814</v>
      </c>
    </row>
    <row r="890" spans="3:18">
      <c r="C890" s="6">
        <v>509.85</v>
      </c>
      <c r="D890" s="6">
        <v>0.192</v>
      </c>
      <c r="E890">
        <f t="shared" si="13"/>
        <v>1269.5186621281639</v>
      </c>
      <c r="P890" s="8">
        <v>611.98</v>
      </c>
      <c r="Q890" s="9">
        <v>9.2999999999999992E-3</v>
      </c>
      <c r="R890" s="12">
        <v>61.492310196832932</v>
      </c>
    </row>
    <row r="891" spans="3:18">
      <c r="C891" s="6">
        <v>510.2</v>
      </c>
      <c r="D891" s="6">
        <v>0.1893</v>
      </c>
      <c r="E891">
        <f t="shared" si="13"/>
        <v>1251.6660559419865</v>
      </c>
      <c r="P891" s="8">
        <v>612.32000000000005</v>
      </c>
      <c r="Q891" s="9">
        <v>8.3000000000000001E-3</v>
      </c>
      <c r="R891" s="12">
        <v>54.880233831582082</v>
      </c>
    </row>
    <row r="892" spans="3:18">
      <c r="C892" s="6">
        <v>510.55</v>
      </c>
      <c r="D892" s="6">
        <v>0.1915</v>
      </c>
      <c r="E892">
        <f t="shared" si="13"/>
        <v>1266.2126239455383</v>
      </c>
      <c r="P892" s="8">
        <v>612.65</v>
      </c>
      <c r="Q892" s="9">
        <v>1.0999999999999999E-2</v>
      </c>
      <c r="R892" s="12">
        <v>72.732840017759386</v>
      </c>
    </row>
    <row r="893" spans="3:18">
      <c r="C893" s="6">
        <v>510.89</v>
      </c>
      <c r="D893" s="6">
        <v>0.19209999999999999</v>
      </c>
      <c r="E893">
        <f t="shared" si="13"/>
        <v>1270.1798697646889</v>
      </c>
      <c r="P893" s="8">
        <v>612.98</v>
      </c>
      <c r="Q893" s="9">
        <v>9.5999999999999992E-3</v>
      </c>
      <c r="R893" s="12">
        <v>63.475933106408185</v>
      </c>
    </row>
    <row r="894" spans="3:18">
      <c r="C894" s="6">
        <v>511.24</v>
      </c>
      <c r="D894" s="6">
        <v>0.19020000000000001</v>
      </c>
      <c r="E894">
        <f t="shared" si="13"/>
        <v>1257.6169246707123</v>
      </c>
      <c r="P894" s="8">
        <v>613.32000000000005</v>
      </c>
      <c r="Q894" s="9">
        <v>8.6999999999999994E-3</v>
      </c>
      <c r="R894" s="12">
        <v>57.525064377682419</v>
      </c>
    </row>
    <row r="895" spans="3:18">
      <c r="C895" s="6">
        <v>511.59</v>
      </c>
      <c r="D895" s="6">
        <v>0.1918</v>
      </c>
      <c r="E895">
        <f t="shared" si="13"/>
        <v>1268.1962468551137</v>
      </c>
      <c r="P895" s="8">
        <v>613.65</v>
      </c>
      <c r="Q895" s="9">
        <v>1.0699999999999999E-2</v>
      </c>
      <c r="R895" s="12">
        <v>70.749217108184126</v>
      </c>
    </row>
    <row r="896" spans="3:18">
      <c r="C896" s="6">
        <v>511.93</v>
      </c>
      <c r="D896" s="6">
        <v>0.19009999999999999</v>
      </c>
      <c r="E896">
        <f t="shared" si="13"/>
        <v>1256.955717034187</v>
      </c>
      <c r="P896" s="8">
        <v>613.99</v>
      </c>
      <c r="Q896" s="9">
        <v>8.5000000000000006E-3</v>
      </c>
      <c r="R896" s="12">
        <v>56.202649104632258</v>
      </c>
    </row>
    <row r="897" spans="3:18">
      <c r="C897" s="6">
        <v>512.28</v>
      </c>
      <c r="D897" s="6">
        <v>0.1908</v>
      </c>
      <c r="E897">
        <f t="shared" si="13"/>
        <v>1261.5841704898628</v>
      </c>
      <c r="P897" s="8">
        <v>614.32000000000005</v>
      </c>
      <c r="Q897" s="9">
        <v>9.7000000000000003E-3</v>
      </c>
      <c r="R897" s="12">
        <v>64.137140742933283</v>
      </c>
    </row>
    <row r="898" spans="3:18">
      <c r="C898" s="6">
        <v>512.62</v>
      </c>
      <c r="D898" s="6">
        <v>0.1905</v>
      </c>
      <c r="E898">
        <f t="shared" ref="E898:E961" si="14">D898/(G$1*G$2*J$38)</f>
        <v>1259.6005475802876</v>
      </c>
      <c r="P898" s="8">
        <v>614.65</v>
      </c>
      <c r="Q898" s="9">
        <v>9.1000000000000004E-3</v>
      </c>
      <c r="R898" s="12">
        <v>60.169894923782763</v>
      </c>
    </row>
    <row r="899" spans="3:18">
      <c r="C899" s="6">
        <v>512.97</v>
      </c>
      <c r="D899" s="6">
        <v>0.19089999999999999</v>
      </c>
      <c r="E899">
        <f t="shared" si="14"/>
        <v>1262.2453781263878</v>
      </c>
      <c r="P899" s="8">
        <v>614.99</v>
      </c>
      <c r="Q899" s="9">
        <v>1.0699999999999999E-2</v>
      </c>
      <c r="R899" s="12">
        <v>70.749217108184126</v>
      </c>
    </row>
    <row r="900" spans="3:18">
      <c r="C900" s="6">
        <v>513.32000000000005</v>
      </c>
      <c r="D900" s="6">
        <v>0.1905</v>
      </c>
      <c r="E900">
        <f t="shared" si="14"/>
        <v>1259.6005475802876</v>
      </c>
      <c r="P900" s="8">
        <v>615.32000000000005</v>
      </c>
      <c r="Q900" s="9">
        <v>1.0500000000000001E-2</v>
      </c>
      <c r="R900" s="12">
        <v>69.426801835133958</v>
      </c>
    </row>
    <row r="901" spans="3:18">
      <c r="C901" s="6">
        <v>513.66</v>
      </c>
      <c r="D901" s="6">
        <v>0.1933</v>
      </c>
      <c r="E901">
        <f t="shared" si="14"/>
        <v>1278.11436140299</v>
      </c>
      <c r="P901" s="8">
        <v>615.66</v>
      </c>
      <c r="Q901" s="9">
        <v>9.2999999999999992E-3</v>
      </c>
      <c r="R901" s="12">
        <v>61.492310196832932</v>
      </c>
    </row>
    <row r="902" spans="3:18">
      <c r="C902" s="6">
        <v>514.01</v>
      </c>
      <c r="D902" s="6">
        <v>0.18970000000000001</v>
      </c>
      <c r="E902">
        <f t="shared" si="14"/>
        <v>1254.3108864880869</v>
      </c>
      <c r="P902" s="8">
        <v>615.99</v>
      </c>
      <c r="Q902" s="9">
        <v>8.3000000000000001E-3</v>
      </c>
      <c r="R902" s="12">
        <v>54.880233831582082</v>
      </c>
    </row>
    <row r="903" spans="3:18">
      <c r="C903" s="6">
        <v>514.35</v>
      </c>
      <c r="D903" s="6">
        <v>0.1933</v>
      </c>
      <c r="E903">
        <f t="shared" si="14"/>
        <v>1278.11436140299</v>
      </c>
      <c r="P903" s="8">
        <v>616.32000000000005</v>
      </c>
      <c r="Q903" s="9">
        <v>9.2999999999999992E-3</v>
      </c>
      <c r="R903" s="12">
        <v>61.492310196832932</v>
      </c>
    </row>
    <row r="904" spans="3:18">
      <c r="C904" s="6">
        <v>514.70000000000005</v>
      </c>
      <c r="D904" s="6">
        <v>0.1893</v>
      </c>
      <c r="E904">
        <f t="shared" si="14"/>
        <v>1251.6660559419865</v>
      </c>
      <c r="P904" s="8">
        <v>616.66</v>
      </c>
      <c r="Q904" s="9">
        <v>9.9000000000000008E-3</v>
      </c>
      <c r="R904" s="12">
        <v>65.459556015983452</v>
      </c>
    </row>
    <row r="905" spans="3:18">
      <c r="C905" s="6">
        <v>515.04999999999995</v>
      </c>
      <c r="D905" s="6">
        <v>0.18859999999999999</v>
      </c>
      <c r="E905">
        <f t="shared" si="14"/>
        <v>1247.0376024863108</v>
      </c>
      <c r="P905" s="8">
        <v>616.99</v>
      </c>
      <c r="Q905" s="9">
        <v>7.0000000000000001E-3</v>
      </c>
      <c r="R905" s="12">
        <v>46.284534556755972</v>
      </c>
    </row>
    <row r="906" spans="3:18">
      <c r="C906" s="6">
        <v>515.39</v>
      </c>
      <c r="D906" s="6">
        <v>0.18940000000000001</v>
      </c>
      <c r="E906">
        <f t="shared" si="14"/>
        <v>1252.3272635785117</v>
      </c>
      <c r="P906" s="8">
        <v>617.32000000000005</v>
      </c>
      <c r="Q906" s="9">
        <v>1.1299999999999999E-2</v>
      </c>
      <c r="R906" s="12">
        <v>74.716462927334632</v>
      </c>
    </row>
    <row r="907" spans="3:18">
      <c r="C907" s="6">
        <v>515.74</v>
      </c>
      <c r="D907" s="6">
        <v>0.18740000000000001</v>
      </c>
      <c r="E907">
        <f t="shared" si="14"/>
        <v>1239.1031108480099</v>
      </c>
      <c r="P907" s="8">
        <v>617.66</v>
      </c>
      <c r="Q907" s="9">
        <v>9.7000000000000003E-3</v>
      </c>
      <c r="R907" s="12">
        <v>64.137140742933283</v>
      </c>
    </row>
    <row r="908" spans="3:18">
      <c r="C908" s="6">
        <v>516.08000000000004</v>
      </c>
      <c r="D908" s="6">
        <v>0.1885</v>
      </c>
      <c r="E908">
        <f t="shared" si="14"/>
        <v>1246.3763948497858</v>
      </c>
      <c r="P908" s="8">
        <v>617.99</v>
      </c>
      <c r="Q908" s="9">
        <v>8.6999999999999994E-3</v>
      </c>
      <c r="R908" s="12">
        <v>57.525064377682419</v>
      </c>
    </row>
    <row r="909" spans="3:18">
      <c r="C909" s="6">
        <v>516.42999999999995</v>
      </c>
      <c r="D909" s="6">
        <v>0.18890000000000001</v>
      </c>
      <c r="E909">
        <f t="shared" si="14"/>
        <v>1249.0212253958862</v>
      </c>
      <c r="P909" s="8">
        <v>618.32000000000005</v>
      </c>
      <c r="Q909" s="9">
        <v>9.5999999999999992E-3</v>
      </c>
      <c r="R909" s="12">
        <v>63.475933106408185</v>
      </c>
    </row>
    <row r="910" spans="3:18">
      <c r="C910" s="6">
        <v>516.77</v>
      </c>
      <c r="D910" s="6">
        <v>0.1875</v>
      </c>
      <c r="E910">
        <f t="shared" si="14"/>
        <v>1239.7643184845349</v>
      </c>
      <c r="P910" s="8">
        <v>618.66</v>
      </c>
      <c r="Q910" s="9">
        <v>8.6999999999999994E-3</v>
      </c>
      <c r="R910" s="12">
        <v>57.525064377682419</v>
      </c>
    </row>
    <row r="911" spans="3:18">
      <c r="C911" s="6">
        <v>517.12</v>
      </c>
      <c r="D911" s="6">
        <v>0.189</v>
      </c>
      <c r="E911">
        <f t="shared" si="14"/>
        <v>1249.6824330324112</v>
      </c>
      <c r="P911" s="8">
        <v>618.99</v>
      </c>
      <c r="Q911" s="9">
        <v>7.7000000000000002E-3</v>
      </c>
      <c r="R911" s="12">
        <v>50.912988012431569</v>
      </c>
    </row>
    <row r="912" spans="3:18">
      <c r="C912" s="6">
        <v>517.47</v>
      </c>
      <c r="D912" s="6">
        <v>0.18690000000000001</v>
      </c>
      <c r="E912">
        <f t="shared" si="14"/>
        <v>1235.7970726653846</v>
      </c>
      <c r="P912" s="8">
        <v>619.32000000000005</v>
      </c>
      <c r="Q912" s="9">
        <v>1.0699999999999999E-2</v>
      </c>
      <c r="R912" s="12">
        <v>70.749217108184126</v>
      </c>
    </row>
    <row r="913" spans="3:18">
      <c r="C913" s="6">
        <v>517.80999999999995</v>
      </c>
      <c r="D913" s="6">
        <v>0.18410000000000001</v>
      </c>
      <c r="E913">
        <f t="shared" si="14"/>
        <v>1217.2832588426822</v>
      </c>
      <c r="P913" s="8">
        <v>619.66</v>
      </c>
      <c r="Q913" s="9">
        <v>9.4000000000000004E-3</v>
      </c>
      <c r="R913" s="12">
        <v>62.153517833358023</v>
      </c>
    </row>
    <row r="914" spans="3:18">
      <c r="C914" s="6">
        <v>518.16</v>
      </c>
      <c r="D914" s="6">
        <v>0.18729999999999999</v>
      </c>
      <c r="E914">
        <f t="shared" si="14"/>
        <v>1238.4419032114847</v>
      </c>
      <c r="P914" s="8">
        <v>619.99</v>
      </c>
      <c r="Q914" s="9">
        <v>8.9999999999999993E-3</v>
      </c>
      <c r="R914" s="12">
        <v>59.508687287257672</v>
      </c>
    </row>
    <row r="915" spans="3:18">
      <c r="C915" s="6">
        <v>518.5</v>
      </c>
      <c r="D915" s="6">
        <v>0.19020000000000001</v>
      </c>
      <c r="E915">
        <f t="shared" si="14"/>
        <v>1257.6169246707123</v>
      </c>
      <c r="P915" s="8">
        <v>620.32000000000005</v>
      </c>
      <c r="Q915" s="9">
        <v>8.5000000000000006E-3</v>
      </c>
      <c r="R915" s="12">
        <v>56.202649104632258</v>
      </c>
    </row>
    <row r="916" spans="3:18">
      <c r="C916" s="6">
        <v>518.85</v>
      </c>
      <c r="D916" s="6">
        <v>0.18540000000000001</v>
      </c>
      <c r="E916">
        <f t="shared" si="14"/>
        <v>1225.8789581175083</v>
      </c>
      <c r="P916" s="8">
        <v>620.66</v>
      </c>
      <c r="Q916" s="9">
        <v>8.0999999999999996E-3</v>
      </c>
      <c r="R916" s="12">
        <v>53.557818558531906</v>
      </c>
    </row>
    <row r="917" spans="3:18">
      <c r="C917" s="6">
        <v>519.19000000000005</v>
      </c>
      <c r="D917" s="6">
        <v>0.18809999999999999</v>
      </c>
      <c r="E917">
        <f t="shared" si="14"/>
        <v>1243.7315643036854</v>
      </c>
      <c r="P917" s="8">
        <v>620.99</v>
      </c>
      <c r="Q917" s="9">
        <v>7.7999999999999996E-3</v>
      </c>
      <c r="R917" s="12">
        <v>51.574195648956653</v>
      </c>
    </row>
    <row r="918" spans="3:18">
      <c r="C918" s="6">
        <v>519.54</v>
      </c>
      <c r="D918" s="6">
        <v>0.18640000000000001</v>
      </c>
      <c r="E918">
        <f t="shared" si="14"/>
        <v>1232.491034482759</v>
      </c>
      <c r="P918" s="8">
        <v>621.32000000000005</v>
      </c>
      <c r="Q918" s="9">
        <v>9.5999999999999992E-3</v>
      </c>
      <c r="R918" s="12">
        <v>63.475933106408185</v>
      </c>
    </row>
    <row r="919" spans="3:18">
      <c r="C919" s="6">
        <v>519.88</v>
      </c>
      <c r="D919" s="6">
        <v>0.1857</v>
      </c>
      <c r="E919">
        <f t="shared" si="14"/>
        <v>1227.8625810270835</v>
      </c>
      <c r="P919" s="8">
        <v>621.66</v>
      </c>
      <c r="Q919" s="9">
        <v>8.9999999999999993E-3</v>
      </c>
      <c r="R919" s="12">
        <v>59.508687287257672</v>
      </c>
    </row>
    <row r="920" spans="3:18">
      <c r="C920" s="6">
        <v>520.23</v>
      </c>
      <c r="D920" s="6">
        <v>0.18770000000000001</v>
      </c>
      <c r="E920">
        <f t="shared" si="14"/>
        <v>1241.0867337575851</v>
      </c>
      <c r="P920" s="8">
        <v>621.99</v>
      </c>
      <c r="Q920" s="9">
        <v>8.8000000000000005E-3</v>
      </c>
      <c r="R920" s="12">
        <v>58.18627201420751</v>
      </c>
    </row>
    <row r="921" spans="3:18">
      <c r="C921" s="6">
        <v>520.57000000000005</v>
      </c>
      <c r="D921" s="6">
        <v>0.186</v>
      </c>
      <c r="E921">
        <f t="shared" si="14"/>
        <v>1229.8462039366586</v>
      </c>
      <c r="P921" s="8">
        <v>622.32000000000005</v>
      </c>
      <c r="Q921" s="9">
        <v>8.8000000000000005E-3</v>
      </c>
      <c r="R921" s="12">
        <v>58.18627201420751</v>
      </c>
    </row>
    <row r="922" spans="3:18">
      <c r="C922" s="6">
        <v>520.91999999999996</v>
      </c>
      <c r="D922" s="6">
        <v>0.18579999999999999</v>
      </c>
      <c r="E922">
        <f t="shared" si="14"/>
        <v>1228.5237886636085</v>
      </c>
      <c r="P922" s="8">
        <v>622.66</v>
      </c>
      <c r="Q922" s="9">
        <v>9.4000000000000004E-3</v>
      </c>
      <c r="R922" s="12">
        <v>62.153517833358023</v>
      </c>
    </row>
    <row r="923" spans="3:18">
      <c r="C923" s="6">
        <v>521.26</v>
      </c>
      <c r="D923" s="6">
        <v>0.18540000000000001</v>
      </c>
      <c r="E923">
        <f t="shared" si="14"/>
        <v>1225.8789581175083</v>
      </c>
      <c r="P923" s="8">
        <v>622.99</v>
      </c>
      <c r="Q923" s="9">
        <v>1.06E-2</v>
      </c>
      <c r="R923" s="12">
        <v>70.088009471659049</v>
      </c>
    </row>
    <row r="924" spans="3:18">
      <c r="C924" s="6">
        <v>521.61</v>
      </c>
      <c r="D924" s="6">
        <v>0.1883</v>
      </c>
      <c r="E924">
        <f t="shared" si="14"/>
        <v>1245.0539795767356</v>
      </c>
      <c r="P924" s="8">
        <v>623.32000000000005</v>
      </c>
      <c r="Q924" s="9">
        <v>0.01</v>
      </c>
      <c r="R924" s="12">
        <v>66.120763652508529</v>
      </c>
    </row>
    <row r="925" spans="3:18">
      <c r="C925" s="6">
        <v>521.95000000000005</v>
      </c>
      <c r="D925" s="6">
        <v>0.185</v>
      </c>
      <c r="E925">
        <f t="shared" si="14"/>
        <v>1223.2341275714077</v>
      </c>
      <c r="P925" s="8">
        <v>623.65</v>
      </c>
      <c r="Q925" s="9">
        <v>1.11E-2</v>
      </c>
      <c r="R925" s="12">
        <v>73.394047654284478</v>
      </c>
    </row>
    <row r="926" spans="3:18">
      <c r="C926" s="6">
        <v>522.29999999999995</v>
      </c>
      <c r="D926" s="6">
        <v>0.18679999999999999</v>
      </c>
      <c r="E926">
        <f t="shared" si="14"/>
        <v>1235.1358650288594</v>
      </c>
      <c r="P926" s="8">
        <v>623.99</v>
      </c>
      <c r="Q926" s="9">
        <v>0.01</v>
      </c>
      <c r="R926" s="12">
        <v>66.120763652508529</v>
      </c>
    </row>
    <row r="927" spans="3:18">
      <c r="C927" s="6">
        <v>522.64</v>
      </c>
      <c r="D927" s="6">
        <v>0.18290000000000001</v>
      </c>
      <c r="E927">
        <f t="shared" si="14"/>
        <v>1209.3487672043811</v>
      </c>
      <c r="P927" s="8">
        <v>624.32000000000005</v>
      </c>
      <c r="Q927" s="9">
        <v>9.5999999999999992E-3</v>
      </c>
      <c r="R927" s="12">
        <v>63.475933106408185</v>
      </c>
    </row>
    <row r="928" spans="3:18">
      <c r="C928" s="6">
        <v>522.99</v>
      </c>
      <c r="D928" s="6">
        <v>0.1857</v>
      </c>
      <c r="E928">
        <f t="shared" si="14"/>
        <v>1227.8625810270835</v>
      </c>
      <c r="P928" s="8">
        <v>624.65</v>
      </c>
      <c r="Q928" s="9">
        <v>9.5999999999999992E-3</v>
      </c>
      <c r="R928" s="12">
        <v>63.475933106408185</v>
      </c>
    </row>
    <row r="929" spans="3:18">
      <c r="C929" s="6">
        <v>523.33000000000004</v>
      </c>
      <c r="D929" s="6">
        <v>0.18410000000000001</v>
      </c>
      <c r="E929">
        <f t="shared" si="14"/>
        <v>1217.2832588426822</v>
      </c>
      <c r="P929" s="8">
        <v>624.98</v>
      </c>
      <c r="Q929" s="9">
        <v>1.09E-2</v>
      </c>
      <c r="R929" s="12">
        <v>72.071632381234295</v>
      </c>
    </row>
    <row r="930" spans="3:18">
      <c r="C930" s="6">
        <v>523.67999999999995</v>
      </c>
      <c r="D930" s="6">
        <v>0.18140000000000001</v>
      </c>
      <c r="E930">
        <f t="shared" si="14"/>
        <v>1199.4306526565049</v>
      </c>
      <c r="P930" s="8">
        <v>625.32000000000005</v>
      </c>
      <c r="Q930" s="9">
        <v>0.01</v>
      </c>
      <c r="R930" s="12">
        <v>66.120763652508529</v>
      </c>
    </row>
    <row r="931" spans="3:18">
      <c r="C931" s="6">
        <v>524.02</v>
      </c>
      <c r="D931" s="6">
        <v>0.18210000000000001</v>
      </c>
      <c r="E931">
        <f t="shared" si="14"/>
        <v>1204.0591061121804</v>
      </c>
      <c r="P931" s="8">
        <v>625.65</v>
      </c>
      <c r="Q931" s="9">
        <v>0.01</v>
      </c>
      <c r="R931" s="12">
        <v>66.120763652508529</v>
      </c>
    </row>
    <row r="932" spans="3:18">
      <c r="C932" s="6">
        <v>524.37</v>
      </c>
      <c r="D932" s="6">
        <v>0.18440000000000001</v>
      </c>
      <c r="E932">
        <f t="shared" si="14"/>
        <v>1219.2668817522574</v>
      </c>
      <c r="P932" s="8">
        <v>625.98</v>
      </c>
      <c r="Q932" s="9">
        <v>7.9000000000000008E-3</v>
      </c>
      <c r="R932" s="12">
        <v>52.235403285481745</v>
      </c>
    </row>
    <row r="933" spans="3:18">
      <c r="C933" s="6">
        <v>524.71</v>
      </c>
      <c r="D933" s="6">
        <v>0.18310000000000001</v>
      </c>
      <c r="E933">
        <f t="shared" si="14"/>
        <v>1210.6711824774313</v>
      </c>
      <c r="P933" s="8">
        <v>626.32000000000005</v>
      </c>
      <c r="Q933" s="9">
        <v>6.7999999999999996E-3</v>
      </c>
      <c r="R933" s="12">
        <v>44.962119283705796</v>
      </c>
    </row>
    <row r="934" spans="3:18">
      <c r="C934" s="6">
        <v>525.05999999999995</v>
      </c>
      <c r="D934" s="6">
        <v>0.18329999999999999</v>
      </c>
      <c r="E934">
        <f t="shared" si="14"/>
        <v>1211.9935977504813</v>
      </c>
      <c r="P934" s="8">
        <v>626.65</v>
      </c>
      <c r="Q934" s="9">
        <v>9.2999999999999992E-3</v>
      </c>
      <c r="R934" s="12">
        <v>61.492310196832932</v>
      </c>
    </row>
    <row r="935" spans="3:18">
      <c r="C935" s="6">
        <v>525.4</v>
      </c>
      <c r="D935" s="6">
        <v>0.18099999999999999</v>
      </c>
      <c r="E935">
        <f t="shared" si="14"/>
        <v>1196.7858221104043</v>
      </c>
      <c r="P935" s="8">
        <v>626.98</v>
      </c>
      <c r="Q935" s="9">
        <v>8.9999999999999993E-3</v>
      </c>
      <c r="R935" s="12">
        <v>59.508687287257672</v>
      </c>
    </row>
    <row r="936" spans="3:18">
      <c r="C936" s="6">
        <v>525.75</v>
      </c>
      <c r="D936" s="6">
        <v>0.18049999999999999</v>
      </c>
      <c r="E936">
        <f t="shared" si="14"/>
        <v>1193.479783927779</v>
      </c>
      <c r="P936" s="8">
        <v>627.30999999999995</v>
      </c>
      <c r="Q936" s="9">
        <v>9.5999999999999992E-3</v>
      </c>
      <c r="R936" s="12">
        <v>63.475933106408185</v>
      </c>
    </row>
    <row r="937" spans="3:18">
      <c r="C937" s="6">
        <v>526.09</v>
      </c>
      <c r="D937" s="6">
        <v>0.1794</v>
      </c>
      <c r="E937">
        <f t="shared" si="14"/>
        <v>1186.2064999260031</v>
      </c>
      <c r="P937" s="8">
        <v>627.64</v>
      </c>
      <c r="Q937" s="9">
        <v>0.01</v>
      </c>
      <c r="R937" s="12">
        <v>66.120763652508529</v>
      </c>
    </row>
    <row r="938" spans="3:18">
      <c r="C938" s="6">
        <v>526.44000000000005</v>
      </c>
      <c r="D938" s="6">
        <v>0.17979999999999999</v>
      </c>
      <c r="E938">
        <f t="shared" si="14"/>
        <v>1188.8513304721034</v>
      </c>
      <c r="P938" s="8">
        <v>627.98</v>
      </c>
      <c r="Q938" s="9">
        <v>8.6E-3</v>
      </c>
      <c r="R938" s="12">
        <v>56.863856741157335</v>
      </c>
    </row>
    <row r="939" spans="3:18">
      <c r="C939" s="6">
        <v>526.78</v>
      </c>
      <c r="D939" s="6">
        <v>0.17979999999999999</v>
      </c>
      <c r="E939">
        <f t="shared" si="14"/>
        <v>1188.8513304721034</v>
      </c>
      <c r="P939" s="8">
        <v>628.30999999999995</v>
      </c>
      <c r="Q939" s="9">
        <v>1.01E-2</v>
      </c>
      <c r="R939" s="12">
        <v>66.781971289033621</v>
      </c>
    </row>
    <row r="940" spans="3:18">
      <c r="C940" s="6">
        <v>527.13</v>
      </c>
      <c r="D940" s="6">
        <v>0.18110000000000001</v>
      </c>
      <c r="E940">
        <f t="shared" si="14"/>
        <v>1197.4470297469295</v>
      </c>
      <c r="P940" s="8">
        <v>628.64</v>
      </c>
      <c r="Q940" s="9">
        <v>7.7000000000000002E-3</v>
      </c>
      <c r="R940" s="12">
        <v>50.912988012431569</v>
      </c>
    </row>
    <row r="941" spans="3:18">
      <c r="C941" s="6">
        <v>527.47</v>
      </c>
      <c r="D941" s="6">
        <v>0.17929999999999999</v>
      </c>
      <c r="E941">
        <f t="shared" si="14"/>
        <v>1185.5452922894779</v>
      </c>
      <c r="P941" s="8">
        <v>628.97</v>
      </c>
      <c r="Q941" s="9">
        <v>7.7999999999999996E-3</v>
      </c>
      <c r="R941" s="12">
        <v>51.574195648956653</v>
      </c>
    </row>
    <row r="942" spans="3:18">
      <c r="C942" s="6">
        <v>527.82000000000005</v>
      </c>
      <c r="D942" s="6">
        <v>0.18049999999999999</v>
      </c>
      <c r="E942">
        <f t="shared" si="14"/>
        <v>1193.479783927779</v>
      </c>
      <c r="P942" s="8">
        <v>629.29999999999995</v>
      </c>
      <c r="Q942" s="9">
        <v>1.01E-2</v>
      </c>
      <c r="R942" s="12">
        <v>66.781971289033621</v>
      </c>
    </row>
    <row r="943" spans="3:18">
      <c r="C943" s="6">
        <v>528.16</v>
      </c>
      <c r="D943" s="6">
        <v>0.17730000000000001</v>
      </c>
      <c r="E943">
        <f t="shared" si="14"/>
        <v>1172.3211395589763</v>
      </c>
      <c r="P943" s="8">
        <v>629.64</v>
      </c>
      <c r="Q943" s="9">
        <v>1.04E-2</v>
      </c>
      <c r="R943" s="12">
        <v>68.765594198608866</v>
      </c>
    </row>
    <row r="944" spans="3:18">
      <c r="C944" s="6">
        <v>528.5</v>
      </c>
      <c r="D944" s="6">
        <v>0.1767</v>
      </c>
      <c r="E944">
        <f t="shared" si="14"/>
        <v>1168.3538937398257</v>
      </c>
      <c r="P944" s="8">
        <v>629.97</v>
      </c>
      <c r="Q944" s="9">
        <v>1.0699999999999999E-2</v>
      </c>
      <c r="R944" s="12">
        <v>70.749217108184126</v>
      </c>
    </row>
    <row r="945" spans="3:18">
      <c r="C945" s="6">
        <v>528.85</v>
      </c>
      <c r="D945" s="6">
        <v>0.17460000000000001</v>
      </c>
      <c r="E945">
        <f t="shared" si="14"/>
        <v>1154.4685333727989</v>
      </c>
      <c r="P945" s="8">
        <v>630.29999999999995</v>
      </c>
      <c r="Q945" s="9">
        <v>8.5000000000000006E-3</v>
      </c>
      <c r="R945" s="12">
        <v>56.202649104632258</v>
      </c>
    </row>
    <row r="946" spans="3:18">
      <c r="C946" s="6">
        <v>529.19000000000005</v>
      </c>
      <c r="D946" s="6">
        <v>0.17680000000000001</v>
      </c>
      <c r="E946">
        <f t="shared" si="14"/>
        <v>1169.0151013763509</v>
      </c>
      <c r="P946" s="8">
        <v>630.63</v>
      </c>
      <c r="Q946" s="9">
        <v>9.7999999999999997E-3</v>
      </c>
      <c r="R946" s="12">
        <v>64.798348379458361</v>
      </c>
    </row>
    <row r="947" spans="3:18">
      <c r="C947" s="6">
        <v>529.54</v>
      </c>
      <c r="D947" s="6">
        <v>0.17449999999999999</v>
      </c>
      <c r="E947">
        <f t="shared" si="14"/>
        <v>1153.8073257362737</v>
      </c>
      <c r="P947" s="8">
        <v>630.96</v>
      </c>
      <c r="Q947" s="9">
        <v>8.0000000000000002E-3</v>
      </c>
      <c r="R947" s="12">
        <v>52.896610922006829</v>
      </c>
    </row>
    <row r="948" spans="3:18">
      <c r="C948" s="6">
        <v>529.88</v>
      </c>
      <c r="D948" s="6">
        <v>0.17469999999999999</v>
      </c>
      <c r="E948">
        <f t="shared" si="14"/>
        <v>1155.1297410093241</v>
      </c>
      <c r="P948" s="8">
        <v>631.29999999999995</v>
      </c>
      <c r="Q948" s="9">
        <v>8.8000000000000005E-3</v>
      </c>
      <c r="R948" s="12">
        <v>58.18627201420751</v>
      </c>
    </row>
    <row r="949" spans="3:18">
      <c r="C949" s="6">
        <v>530.22</v>
      </c>
      <c r="D949" s="6">
        <v>0.17460000000000001</v>
      </c>
      <c r="E949">
        <f t="shared" si="14"/>
        <v>1154.4685333727989</v>
      </c>
      <c r="P949" s="8">
        <v>631.63</v>
      </c>
      <c r="Q949" s="9">
        <v>1.17E-2</v>
      </c>
      <c r="R949" s="12">
        <v>77.361293473434984</v>
      </c>
    </row>
    <row r="950" spans="3:18">
      <c r="C950" s="6">
        <v>530.57000000000005</v>
      </c>
      <c r="D950" s="6">
        <v>0.17169999999999999</v>
      </c>
      <c r="E950">
        <f t="shared" si="14"/>
        <v>1135.2935119135714</v>
      </c>
      <c r="P950" s="8">
        <v>631.96</v>
      </c>
      <c r="Q950" s="9">
        <v>7.7000000000000002E-3</v>
      </c>
      <c r="R950" s="12">
        <v>50.912988012431569</v>
      </c>
    </row>
    <row r="951" spans="3:18">
      <c r="C951" s="6">
        <v>530.91</v>
      </c>
      <c r="D951" s="6">
        <v>0.17180000000000001</v>
      </c>
      <c r="E951">
        <f t="shared" si="14"/>
        <v>1135.9547195500966</v>
      </c>
      <c r="P951" s="8">
        <v>632.29</v>
      </c>
      <c r="Q951" s="9">
        <v>8.0000000000000002E-3</v>
      </c>
      <c r="R951" s="12">
        <v>52.896610922006829</v>
      </c>
    </row>
    <row r="952" spans="3:18">
      <c r="C952" s="6">
        <v>531.26</v>
      </c>
      <c r="D952" s="6">
        <v>0.1709</v>
      </c>
      <c r="E952">
        <f t="shared" si="14"/>
        <v>1130.0038508213709</v>
      </c>
      <c r="P952" s="8">
        <v>632.62</v>
      </c>
      <c r="Q952" s="9">
        <v>9.5999999999999992E-3</v>
      </c>
      <c r="R952" s="12">
        <v>63.475933106408185</v>
      </c>
    </row>
    <row r="953" spans="3:18">
      <c r="C953" s="6">
        <v>531.6</v>
      </c>
      <c r="D953" s="6">
        <v>0.1719</v>
      </c>
      <c r="E953">
        <f t="shared" si="14"/>
        <v>1136.6159271866215</v>
      </c>
      <c r="P953" s="8">
        <v>632.95000000000005</v>
      </c>
      <c r="Q953" s="9">
        <v>9.7999999999999997E-3</v>
      </c>
      <c r="R953" s="12">
        <v>64.798348379458361</v>
      </c>
    </row>
    <row r="954" spans="3:18">
      <c r="C954" s="6">
        <v>531.95000000000005</v>
      </c>
      <c r="D954" s="6">
        <v>0.1699</v>
      </c>
      <c r="E954">
        <f t="shared" si="14"/>
        <v>1123.3917744561199</v>
      </c>
      <c r="P954" s="8">
        <v>633.29</v>
      </c>
      <c r="Q954" s="9">
        <v>8.8999999999999999E-3</v>
      </c>
      <c r="R954" s="12">
        <v>58.847479650732595</v>
      </c>
    </row>
    <row r="955" spans="3:18">
      <c r="C955" s="6">
        <v>532.29</v>
      </c>
      <c r="D955" s="6">
        <v>0.1676</v>
      </c>
      <c r="E955">
        <f t="shared" si="14"/>
        <v>1108.183998816043</v>
      </c>
      <c r="P955" s="8">
        <v>633.62</v>
      </c>
      <c r="Q955" s="9">
        <v>8.0999999999999996E-3</v>
      </c>
      <c r="R955" s="12">
        <v>53.557818558531906</v>
      </c>
    </row>
    <row r="956" spans="3:18">
      <c r="C956" s="6">
        <v>532.63</v>
      </c>
      <c r="D956" s="6">
        <v>0.17</v>
      </c>
      <c r="E956">
        <f t="shared" si="14"/>
        <v>1124.0529820926452</v>
      </c>
      <c r="P956" s="8">
        <v>633.95000000000005</v>
      </c>
      <c r="Q956" s="9">
        <v>1.04E-2</v>
      </c>
      <c r="R956" s="12">
        <v>68.765594198608866</v>
      </c>
    </row>
    <row r="957" spans="3:18">
      <c r="C957" s="6">
        <v>532.98</v>
      </c>
      <c r="D957" s="6">
        <v>0.1673</v>
      </c>
      <c r="E957">
        <f t="shared" si="14"/>
        <v>1106.2003759064678</v>
      </c>
      <c r="P957" s="8">
        <v>634.28</v>
      </c>
      <c r="Q957" s="9">
        <v>8.3999999999999995E-3</v>
      </c>
      <c r="R957" s="12">
        <v>55.541441468107166</v>
      </c>
    </row>
    <row r="958" spans="3:18">
      <c r="C958" s="6">
        <v>533.32000000000005</v>
      </c>
      <c r="D958" s="6">
        <v>0.16889999999999999</v>
      </c>
      <c r="E958">
        <f t="shared" si="14"/>
        <v>1116.779698090869</v>
      </c>
      <c r="P958" s="8">
        <v>634.61</v>
      </c>
      <c r="Q958" s="9">
        <v>9.1000000000000004E-3</v>
      </c>
      <c r="R958" s="12">
        <v>60.169894923782763</v>
      </c>
    </row>
    <row r="959" spans="3:18">
      <c r="C959" s="6">
        <v>533.66</v>
      </c>
      <c r="D959" s="6">
        <v>0.16300000000000001</v>
      </c>
      <c r="E959">
        <f t="shared" si="14"/>
        <v>1077.7684475358892</v>
      </c>
      <c r="P959" s="8">
        <v>634.94000000000005</v>
      </c>
      <c r="Q959" s="9">
        <v>1.11E-2</v>
      </c>
      <c r="R959" s="12">
        <v>73.394047654284478</v>
      </c>
    </row>
    <row r="960" spans="3:18">
      <c r="C960" s="6">
        <v>534.01</v>
      </c>
      <c r="D960" s="6">
        <v>0.1663</v>
      </c>
      <c r="E960">
        <f t="shared" si="14"/>
        <v>1099.5882995412169</v>
      </c>
      <c r="P960" s="8">
        <v>635.27</v>
      </c>
      <c r="Q960" s="9">
        <v>8.8000000000000005E-3</v>
      </c>
      <c r="R960" s="12">
        <v>58.18627201420751</v>
      </c>
    </row>
    <row r="961" spans="3:18">
      <c r="C961" s="6">
        <v>534.35</v>
      </c>
      <c r="D961" s="6">
        <v>0.16470000000000001</v>
      </c>
      <c r="E961">
        <f t="shared" si="14"/>
        <v>1089.0089773568156</v>
      </c>
      <c r="P961" s="8">
        <v>635.61</v>
      </c>
      <c r="Q961" s="9">
        <v>1.09E-2</v>
      </c>
      <c r="R961" s="12">
        <v>72.071632381234295</v>
      </c>
    </row>
    <row r="962" spans="3:18">
      <c r="C962" s="6">
        <v>534.70000000000005</v>
      </c>
      <c r="D962" s="6">
        <v>0.1658</v>
      </c>
      <c r="E962">
        <f t="shared" ref="E962:E1025" si="15">D962/(G$1*G$2*J$38)</f>
        <v>1096.2822613585915</v>
      </c>
      <c r="P962" s="8">
        <v>635.94000000000005</v>
      </c>
      <c r="Q962" s="9">
        <v>9.4999999999999998E-3</v>
      </c>
      <c r="R962" s="12">
        <v>62.814725469883101</v>
      </c>
    </row>
    <row r="963" spans="3:18">
      <c r="C963" s="6">
        <v>535.04</v>
      </c>
      <c r="D963" s="6">
        <v>0.16400000000000001</v>
      </c>
      <c r="E963">
        <f t="shared" si="15"/>
        <v>1084.3805239011399</v>
      </c>
      <c r="P963" s="8">
        <v>636.27</v>
      </c>
      <c r="Q963" s="9">
        <v>9.1000000000000004E-3</v>
      </c>
      <c r="R963" s="12">
        <v>60.169894923782763</v>
      </c>
    </row>
    <row r="964" spans="3:18">
      <c r="C964" s="6">
        <v>535.38</v>
      </c>
      <c r="D964" s="6">
        <v>0.1615</v>
      </c>
      <c r="E964">
        <f t="shared" si="15"/>
        <v>1067.8503329880127</v>
      </c>
      <c r="P964" s="8">
        <v>636.6</v>
      </c>
      <c r="Q964" s="9">
        <v>1.04E-2</v>
      </c>
      <c r="R964" s="12">
        <v>68.765594198608866</v>
      </c>
    </row>
    <row r="965" spans="3:18">
      <c r="C965" s="6">
        <v>535.73</v>
      </c>
      <c r="D965" s="6">
        <v>0.16</v>
      </c>
      <c r="E965">
        <f t="shared" si="15"/>
        <v>1057.9322184401365</v>
      </c>
      <c r="P965" s="8">
        <v>636.92999999999995</v>
      </c>
      <c r="Q965" s="9">
        <v>8.5000000000000006E-3</v>
      </c>
      <c r="R965" s="12">
        <v>56.202649104632258</v>
      </c>
    </row>
    <row r="966" spans="3:18">
      <c r="C966" s="6">
        <v>536.07000000000005</v>
      </c>
      <c r="D966" s="6">
        <v>0.16250000000000001</v>
      </c>
      <c r="E966">
        <f t="shared" si="15"/>
        <v>1074.4624093532636</v>
      </c>
      <c r="P966" s="8">
        <v>637.26</v>
      </c>
      <c r="Q966" s="9">
        <v>9.7000000000000003E-3</v>
      </c>
      <c r="R966" s="12">
        <v>64.137140742933283</v>
      </c>
    </row>
    <row r="967" spans="3:18">
      <c r="C967" s="6">
        <v>536.41</v>
      </c>
      <c r="D967" s="6">
        <v>0.16039999999999999</v>
      </c>
      <c r="E967">
        <f t="shared" si="15"/>
        <v>1060.5770489862368</v>
      </c>
      <c r="P967" s="8">
        <v>637.59</v>
      </c>
      <c r="Q967" s="9">
        <v>8.6E-3</v>
      </c>
      <c r="R967" s="12">
        <v>56.863856741157335</v>
      </c>
    </row>
    <row r="968" spans="3:18">
      <c r="C968" s="6">
        <v>536.76</v>
      </c>
      <c r="D968" s="6">
        <v>0.158</v>
      </c>
      <c r="E968">
        <f t="shared" si="15"/>
        <v>1044.7080657096349</v>
      </c>
      <c r="P968" s="8">
        <v>637.91999999999996</v>
      </c>
      <c r="Q968" s="9">
        <v>1.0500000000000001E-2</v>
      </c>
      <c r="R968" s="12">
        <v>69.426801835133958</v>
      </c>
    </row>
    <row r="969" spans="3:18">
      <c r="C969" s="6">
        <v>537.1</v>
      </c>
      <c r="D969" s="6">
        <v>0.1583</v>
      </c>
      <c r="E969">
        <f t="shared" si="15"/>
        <v>1046.69168861921</v>
      </c>
      <c r="P969" s="8">
        <v>638.25</v>
      </c>
      <c r="Q969" s="9">
        <v>7.4000000000000003E-3</v>
      </c>
      <c r="R969" s="12">
        <v>48.929365102856316</v>
      </c>
    </row>
    <row r="970" spans="3:18">
      <c r="C970" s="6">
        <v>537.44000000000005</v>
      </c>
      <c r="D970" s="6">
        <v>0.15770000000000001</v>
      </c>
      <c r="E970">
        <f t="shared" si="15"/>
        <v>1042.7244428000595</v>
      </c>
      <c r="P970" s="8">
        <v>638.58000000000004</v>
      </c>
      <c r="Q970" s="9">
        <v>1.09E-2</v>
      </c>
      <c r="R970" s="12">
        <v>72.071632381234295</v>
      </c>
    </row>
    <row r="971" spans="3:18">
      <c r="C971" s="6">
        <v>537.79</v>
      </c>
      <c r="D971" s="6">
        <v>0.15509999999999999</v>
      </c>
      <c r="E971">
        <f t="shared" si="15"/>
        <v>1025.5330442504073</v>
      </c>
      <c r="P971" s="8">
        <v>638.91999999999996</v>
      </c>
      <c r="Q971" s="9">
        <v>7.4000000000000003E-3</v>
      </c>
      <c r="R971" s="12">
        <v>48.929365102856316</v>
      </c>
    </row>
    <row r="972" spans="3:18">
      <c r="C972" s="6">
        <v>538.13</v>
      </c>
      <c r="D972" s="6">
        <v>0.15529999999999999</v>
      </c>
      <c r="E972">
        <f t="shared" si="15"/>
        <v>1026.8554595234575</v>
      </c>
      <c r="P972" s="8">
        <v>639.25</v>
      </c>
      <c r="Q972" s="9">
        <v>9.7999999999999997E-3</v>
      </c>
      <c r="R972" s="12">
        <v>64.798348379458361</v>
      </c>
    </row>
    <row r="973" spans="3:18">
      <c r="C973" s="6">
        <v>538.47</v>
      </c>
      <c r="D973" s="6">
        <v>0.15459999999999999</v>
      </c>
      <c r="E973">
        <f t="shared" si="15"/>
        <v>1022.2270060677819</v>
      </c>
      <c r="P973" s="8">
        <v>639.58000000000004</v>
      </c>
      <c r="Q973" s="9">
        <v>9.7000000000000003E-3</v>
      </c>
      <c r="R973" s="12">
        <v>64.137140742933283</v>
      </c>
    </row>
    <row r="974" spans="3:18">
      <c r="C974" s="6">
        <v>538.82000000000005</v>
      </c>
      <c r="D974" s="6">
        <v>0.153</v>
      </c>
      <c r="E974">
        <f t="shared" si="15"/>
        <v>1011.6476838833805</v>
      </c>
      <c r="P974" s="8">
        <v>639.91</v>
      </c>
      <c r="Q974" s="9">
        <v>8.8000000000000005E-3</v>
      </c>
      <c r="R974" s="12">
        <v>58.18627201420751</v>
      </c>
    </row>
    <row r="975" spans="3:18">
      <c r="C975" s="6">
        <v>539.16</v>
      </c>
      <c r="D975" s="6">
        <v>0.15079999999999999</v>
      </c>
      <c r="E975">
        <f t="shared" si="15"/>
        <v>997.10111587982863</v>
      </c>
      <c r="P975" s="8">
        <v>640.24</v>
      </c>
      <c r="Q975" s="9">
        <v>7.1999999999999998E-3</v>
      </c>
      <c r="R975" s="12">
        <v>47.60694982980614</v>
      </c>
    </row>
    <row r="976" spans="3:18">
      <c r="C976" s="6">
        <v>539.5</v>
      </c>
      <c r="D976" s="6">
        <v>0.1487</v>
      </c>
      <c r="E976">
        <f t="shared" si="15"/>
        <v>983.21575551280182</v>
      </c>
      <c r="P976" s="8">
        <v>640.57000000000005</v>
      </c>
      <c r="Q976" s="9">
        <v>1.3100000000000001E-2</v>
      </c>
      <c r="R976" s="12">
        <v>86.618200384786178</v>
      </c>
    </row>
    <row r="977" spans="3:18">
      <c r="C977" s="6">
        <v>539.84</v>
      </c>
      <c r="D977" s="6">
        <v>0.14910000000000001</v>
      </c>
      <c r="E977">
        <f t="shared" si="15"/>
        <v>985.8605860589023</v>
      </c>
      <c r="P977" s="8">
        <v>640.9</v>
      </c>
      <c r="Q977" s="9">
        <v>1.0200000000000001E-2</v>
      </c>
      <c r="R977" s="12">
        <v>67.443178925558712</v>
      </c>
    </row>
    <row r="978" spans="3:18">
      <c r="C978" s="6">
        <v>540.19000000000005</v>
      </c>
      <c r="D978" s="6">
        <v>0.1469</v>
      </c>
      <c r="E978">
        <f t="shared" si="15"/>
        <v>971.3140180553504</v>
      </c>
      <c r="P978" s="8">
        <v>641.23</v>
      </c>
      <c r="Q978" s="9">
        <v>9.1999999999999998E-3</v>
      </c>
      <c r="R978" s="12">
        <v>60.831102560307848</v>
      </c>
    </row>
    <row r="979" spans="3:18">
      <c r="C979" s="6">
        <v>540.53</v>
      </c>
      <c r="D979" s="6">
        <v>0.14599999999999999</v>
      </c>
      <c r="E979">
        <f t="shared" si="15"/>
        <v>965.36314932662447</v>
      </c>
      <c r="P979" s="8">
        <v>641.55999999999995</v>
      </c>
      <c r="Q979" s="9">
        <v>1.09E-2</v>
      </c>
      <c r="R979" s="12">
        <v>72.071632381234295</v>
      </c>
    </row>
    <row r="980" spans="3:18">
      <c r="C980" s="6">
        <v>540.87</v>
      </c>
      <c r="D980" s="6">
        <v>0.14710000000000001</v>
      </c>
      <c r="E980">
        <f t="shared" si="15"/>
        <v>972.63643332840059</v>
      </c>
      <c r="P980" s="8">
        <v>641.89</v>
      </c>
      <c r="Q980" s="9">
        <v>8.0000000000000002E-3</v>
      </c>
      <c r="R980" s="12">
        <v>52.896610922006829</v>
      </c>
    </row>
    <row r="981" spans="3:18">
      <c r="C981" s="6">
        <v>541.22</v>
      </c>
      <c r="D981" s="6">
        <v>0.14480000000000001</v>
      </c>
      <c r="E981">
        <f t="shared" si="15"/>
        <v>957.4286576883236</v>
      </c>
      <c r="P981" s="8">
        <v>642.22</v>
      </c>
      <c r="Q981" s="9">
        <v>9.5999999999999992E-3</v>
      </c>
      <c r="R981" s="12">
        <v>63.475933106408185</v>
      </c>
    </row>
    <row r="982" spans="3:18">
      <c r="C982" s="6">
        <v>541.55999999999995</v>
      </c>
      <c r="D982" s="6">
        <v>0.14000000000000001</v>
      </c>
      <c r="E982">
        <f t="shared" si="15"/>
        <v>925.69069113511955</v>
      </c>
      <c r="P982" s="8">
        <v>642.54999999999995</v>
      </c>
      <c r="Q982" s="9">
        <v>9.2999999999999992E-3</v>
      </c>
      <c r="R982" s="12">
        <v>61.492310196832932</v>
      </c>
    </row>
    <row r="983" spans="3:18">
      <c r="C983" s="6">
        <v>541.9</v>
      </c>
      <c r="D983" s="6">
        <v>0.13880000000000001</v>
      </c>
      <c r="E983">
        <f t="shared" si="15"/>
        <v>917.75619949681845</v>
      </c>
      <c r="P983" s="8">
        <v>642.88</v>
      </c>
      <c r="Q983" s="9">
        <v>8.2000000000000007E-3</v>
      </c>
      <c r="R983" s="12">
        <v>54.219026195056998</v>
      </c>
    </row>
    <row r="984" spans="3:18">
      <c r="C984" s="6">
        <v>542.24</v>
      </c>
      <c r="D984" s="6">
        <v>0.14249999999999999</v>
      </c>
      <c r="E984">
        <f t="shared" si="15"/>
        <v>942.22088204824649</v>
      </c>
      <c r="P984" s="8">
        <v>643.21</v>
      </c>
      <c r="Q984" s="9">
        <v>1.01E-2</v>
      </c>
      <c r="R984" s="12">
        <v>66.781971289033621</v>
      </c>
    </row>
    <row r="985" spans="3:18">
      <c r="C985" s="6">
        <v>542.59</v>
      </c>
      <c r="D985" s="6">
        <v>0.1386</v>
      </c>
      <c r="E985">
        <f t="shared" si="15"/>
        <v>916.43378422376827</v>
      </c>
      <c r="P985" s="8">
        <v>643.54</v>
      </c>
      <c r="Q985" s="9">
        <v>1.1299999999999999E-2</v>
      </c>
      <c r="R985" s="12">
        <v>74.716462927334632</v>
      </c>
    </row>
    <row r="986" spans="3:18">
      <c r="C986" s="6">
        <v>542.92999999999995</v>
      </c>
      <c r="D986" s="6">
        <v>0.13450000000000001</v>
      </c>
      <c r="E986">
        <f t="shared" si="15"/>
        <v>889.32427112623975</v>
      </c>
      <c r="P986" s="8">
        <v>643.87</v>
      </c>
      <c r="Q986" s="9">
        <v>8.2000000000000007E-3</v>
      </c>
      <c r="R986" s="12">
        <v>54.219026195056998</v>
      </c>
    </row>
    <row r="987" spans="3:18">
      <c r="C987" s="6">
        <v>543.27</v>
      </c>
      <c r="D987" s="6">
        <v>0.13669999999999999</v>
      </c>
      <c r="E987">
        <f t="shared" si="15"/>
        <v>903.87083912979153</v>
      </c>
      <c r="P987" s="8">
        <v>644.20000000000005</v>
      </c>
      <c r="Q987" s="9">
        <v>9.7000000000000003E-3</v>
      </c>
      <c r="R987" s="12">
        <v>64.137140742933283</v>
      </c>
    </row>
    <row r="988" spans="3:18">
      <c r="C988" s="6">
        <v>543.62</v>
      </c>
      <c r="D988" s="6">
        <v>0.13650000000000001</v>
      </c>
      <c r="E988">
        <f t="shared" si="15"/>
        <v>902.54842385674158</v>
      </c>
      <c r="P988" s="8">
        <v>644.53</v>
      </c>
      <c r="Q988" s="9">
        <v>9.4999999999999998E-3</v>
      </c>
      <c r="R988" s="12">
        <v>62.814725469883101</v>
      </c>
    </row>
    <row r="989" spans="3:18">
      <c r="C989" s="6">
        <v>543.96</v>
      </c>
      <c r="D989" s="6">
        <v>0.13370000000000001</v>
      </c>
      <c r="E989">
        <f t="shared" si="15"/>
        <v>884.03461003403913</v>
      </c>
      <c r="P989" s="8">
        <v>644.86</v>
      </c>
      <c r="Q989" s="9">
        <v>8.8999999999999999E-3</v>
      </c>
      <c r="R989" s="12">
        <v>58.847479650732595</v>
      </c>
    </row>
    <row r="990" spans="3:18">
      <c r="C990" s="6">
        <v>544.29999999999995</v>
      </c>
      <c r="D990" s="6">
        <v>0.1326</v>
      </c>
      <c r="E990">
        <f t="shared" si="15"/>
        <v>876.76132603226313</v>
      </c>
      <c r="P990" s="8">
        <v>645.19000000000005</v>
      </c>
      <c r="Q990" s="9">
        <v>6.1000000000000004E-3</v>
      </c>
      <c r="R990" s="12">
        <v>40.333665828030206</v>
      </c>
    </row>
    <row r="991" spans="3:18">
      <c r="C991" s="6">
        <v>544.64</v>
      </c>
      <c r="D991" s="6">
        <v>0.1295</v>
      </c>
      <c r="E991">
        <f t="shared" si="15"/>
        <v>856.26388929998552</v>
      </c>
      <c r="P991" s="8">
        <v>645.52</v>
      </c>
      <c r="Q991" s="9">
        <v>7.1000000000000004E-3</v>
      </c>
      <c r="R991" s="12">
        <v>46.945742193281063</v>
      </c>
    </row>
    <row r="992" spans="3:18">
      <c r="C992" s="6">
        <v>544.99</v>
      </c>
      <c r="D992" s="6">
        <v>0.1283</v>
      </c>
      <c r="E992">
        <f t="shared" si="15"/>
        <v>848.32939766168442</v>
      </c>
      <c r="P992" s="8">
        <v>645.85</v>
      </c>
      <c r="Q992" s="9">
        <v>9.4999999999999998E-3</v>
      </c>
      <c r="R992" s="12">
        <v>62.814725469883101</v>
      </c>
    </row>
    <row r="993" spans="3:18">
      <c r="C993" s="6">
        <v>545.33000000000004</v>
      </c>
      <c r="D993" s="6">
        <v>0.1249</v>
      </c>
      <c r="E993">
        <f t="shared" si="15"/>
        <v>825.84833801983154</v>
      </c>
      <c r="P993" s="8">
        <v>646.17999999999995</v>
      </c>
      <c r="Q993" s="9">
        <v>9.7999999999999997E-3</v>
      </c>
      <c r="R993" s="12">
        <v>64.798348379458361</v>
      </c>
    </row>
    <row r="994" spans="3:18">
      <c r="C994" s="6">
        <v>545.66999999999996</v>
      </c>
      <c r="D994" s="6">
        <v>0.1245</v>
      </c>
      <c r="E994">
        <f t="shared" si="15"/>
        <v>823.20350747373118</v>
      </c>
      <c r="P994" s="8">
        <v>646.51</v>
      </c>
      <c r="Q994" s="9">
        <v>8.0999999999999996E-3</v>
      </c>
      <c r="R994" s="12">
        <v>53.557818558531906</v>
      </c>
    </row>
    <row r="995" spans="3:18">
      <c r="C995" s="6">
        <v>546.01</v>
      </c>
      <c r="D995" s="6">
        <v>0.1245</v>
      </c>
      <c r="E995">
        <f t="shared" si="15"/>
        <v>823.20350747373118</v>
      </c>
      <c r="P995" s="8">
        <v>646.84</v>
      </c>
      <c r="Q995" s="9">
        <v>8.8000000000000005E-3</v>
      </c>
      <c r="R995" s="12">
        <v>58.18627201420751</v>
      </c>
    </row>
    <row r="996" spans="3:18">
      <c r="C996" s="6">
        <v>546.35</v>
      </c>
      <c r="D996" s="6">
        <v>0.1231</v>
      </c>
      <c r="E996">
        <f t="shared" si="15"/>
        <v>813.94660056238001</v>
      </c>
      <c r="P996" s="8">
        <v>647.16999999999996</v>
      </c>
      <c r="Q996" s="9">
        <v>1.06E-2</v>
      </c>
      <c r="R996" s="12">
        <v>70.088009471659049</v>
      </c>
    </row>
    <row r="997" spans="3:18">
      <c r="C997" s="6">
        <v>546.70000000000005</v>
      </c>
      <c r="D997" s="6">
        <v>0.1202</v>
      </c>
      <c r="E997">
        <f t="shared" si="15"/>
        <v>794.77157910315259</v>
      </c>
      <c r="P997" s="8">
        <v>647.5</v>
      </c>
      <c r="Q997" s="9">
        <v>1.1900000000000001E-2</v>
      </c>
      <c r="R997" s="12">
        <v>78.683708746485152</v>
      </c>
    </row>
    <row r="998" spans="3:18">
      <c r="C998" s="6">
        <v>547.04</v>
      </c>
      <c r="D998" s="6">
        <v>0.11990000000000001</v>
      </c>
      <c r="E998">
        <f t="shared" si="15"/>
        <v>792.78795619357732</v>
      </c>
      <c r="P998" s="8">
        <v>647.83000000000004</v>
      </c>
      <c r="Q998" s="9">
        <v>8.6E-3</v>
      </c>
      <c r="R998" s="12">
        <v>56.863856741157335</v>
      </c>
    </row>
    <row r="999" spans="3:18">
      <c r="C999" s="6">
        <v>547.38</v>
      </c>
      <c r="D999" s="6">
        <v>0.1166</v>
      </c>
      <c r="E999">
        <f t="shared" si="15"/>
        <v>770.96810418824941</v>
      </c>
      <c r="P999" s="8">
        <v>648.16</v>
      </c>
      <c r="Q999" s="9">
        <v>1.06E-2</v>
      </c>
      <c r="R999" s="12">
        <v>70.088009471659049</v>
      </c>
    </row>
    <row r="1000" spans="3:18">
      <c r="C1000" s="6">
        <v>547.72</v>
      </c>
      <c r="D1000" s="6">
        <v>0.11650000000000001</v>
      </c>
      <c r="E1000">
        <f t="shared" si="15"/>
        <v>770.30689655172444</v>
      </c>
      <c r="P1000" s="8">
        <v>648.49</v>
      </c>
      <c r="Q1000" s="9">
        <v>9.2999999999999992E-3</v>
      </c>
      <c r="R1000" s="12">
        <v>61.492310196832932</v>
      </c>
    </row>
    <row r="1001" spans="3:18">
      <c r="C1001" s="6">
        <v>548.07000000000005</v>
      </c>
      <c r="D1001" s="6">
        <v>0.11409999999999999</v>
      </c>
      <c r="E1001">
        <f t="shared" si="15"/>
        <v>754.43791327512236</v>
      </c>
      <c r="P1001" s="8">
        <v>648.82000000000005</v>
      </c>
      <c r="Q1001" s="9">
        <v>8.0999999999999996E-3</v>
      </c>
      <c r="R1001" s="12">
        <v>53.557818558531906</v>
      </c>
    </row>
    <row r="1002" spans="3:18">
      <c r="C1002" s="6">
        <v>548.41</v>
      </c>
      <c r="D1002" s="6">
        <v>0.11260000000000001</v>
      </c>
      <c r="E1002">
        <f t="shared" si="15"/>
        <v>744.5197987272461</v>
      </c>
      <c r="P1002" s="8">
        <v>649.15</v>
      </c>
      <c r="Q1002" s="9">
        <v>8.3000000000000001E-3</v>
      </c>
      <c r="R1002" s="12">
        <v>54.880233831582082</v>
      </c>
    </row>
    <row r="1003" spans="3:18">
      <c r="C1003" s="6">
        <v>548.75</v>
      </c>
      <c r="D1003" s="6">
        <v>0.1115</v>
      </c>
      <c r="E1003">
        <f t="shared" si="15"/>
        <v>737.24651472547009</v>
      </c>
      <c r="P1003" s="8">
        <v>649.48</v>
      </c>
      <c r="Q1003" s="9">
        <v>9.7000000000000003E-3</v>
      </c>
      <c r="R1003" s="12">
        <v>64.137140742933283</v>
      </c>
    </row>
    <row r="1004" spans="3:18">
      <c r="C1004" s="6">
        <v>549.09</v>
      </c>
      <c r="D1004" s="6">
        <v>0.11020000000000001</v>
      </c>
      <c r="E1004">
        <f t="shared" si="15"/>
        <v>728.65081545064402</v>
      </c>
      <c r="P1004" s="8">
        <v>649.80999999999995</v>
      </c>
      <c r="Q1004" s="9">
        <v>7.0000000000000001E-3</v>
      </c>
      <c r="R1004" s="12">
        <v>46.284534556755972</v>
      </c>
    </row>
    <row r="1005" spans="3:18">
      <c r="C1005" s="6">
        <v>549.42999999999995</v>
      </c>
      <c r="D1005" s="6">
        <v>0.109</v>
      </c>
      <c r="E1005">
        <f t="shared" si="15"/>
        <v>720.71632381234303</v>
      </c>
      <c r="P1005" s="8">
        <v>650.14</v>
      </c>
      <c r="Q1005" s="9">
        <v>9.5999999999999992E-3</v>
      </c>
      <c r="R1005" s="12">
        <v>63.475933106408185</v>
      </c>
    </row>
    <row r="1006" spans="3:18">
      <c r="C1006" s="6">
        <v>549.78</v>
      </c>
      <c r="D1006" s="6">
        <v>0.10829999999999999</v>
      </c>
      <c r="E1006">
        <f t="shared" si="15"/>
        <v>716.08787035666739</v>
      </c>
      <c r="P1006" s="8">
        <v>650.47</v>
      </c>
      <c r="Q1006" s="9">
        <v>8.0999999999999996E-3</v>
      </c>
      <c r="R1006" s="12">
        <v>53.557818558531906</v>
      </c>
    </row>
    <row r="1007" spans="3:18">
      <c r="C1007" s="6">
        <v>550.12</v>
      </c>
      <c r="D1007" s="6">
        <v>0.1061</v>
      </c>
      <c r="E1007">
        <f t="shared" si="15"/>
        <v>701.5413023531155</v>
      </c>
      <c r="P1007" s="8">
        <v>650.79999999999995</v>
      </c>
      <c r="Q1007" s="9">
        <v>8.2000000000000007E-3</v>
      </c>
      <c r="R1007" s="12">
        <v>54.219026195056998</v>
      </c>
    </row>
    <row r="1008" spans="3:18">
      <c r="C1008" s="6">
        <v>550.46</v>
      </c>
      <c r="D1008" s="6">
        <v>0.1028</v>
      </c>
      <c r="E1008">
        <f t="shared" si="15"/>
        <v>679.72145034778771</v>
      </c>
      <c r="P1008" s="8">
        <v>651.12</v>
      </c>
      <c r="Q1008" s="9">
        <v>1.0500000000000001E-2</v>
      </c>
      <c r="R1008" s="12">
        <v>69.426801835133958</v>
      </c>
    </row>
    <row r="1009" spans="3:18">
      <c r="C1009" s="6">
        <v>550.79999999999995</v>
      </c>
      <c r="D1009" s="6">
        <v>0.1048</v>
      </c>
      <c r="E1009">
        <f t="shared" si="15"/>
        <v>692.94560307828942</v>
      </c>
      <c r="P1009" s="8">
        <v>651.45000000000005</v>
      </c>
      <c r="Q1009" s="9">
        <v>9.4000000000000004E-3</v>
      </c>
      <c r="R1009" s="12">
        <v>62.153517833358023</v>
      </c>
    </row>
    <row r="1010" spans="3:18">
      <c r="C1010" s="6">
        <v>551.14</v>
      </c>
      <c r="D1010" s="6">
        <v>0.1017</v>
      </c>
      <c r="E1010">
        <f t="shared" si="15"/>
        <v>672.4481663460117</v>
      </c>
      <c r="P1010" s="8">
        <v>651.78</v>
      </c>
      <c r="Q1010" s="9">
        <v>8.0999999999999996E-3</v>
      </c>
      <c r="R1010" s="12">
        <v>53.557818558531906</v>
      </c>
    </row>
    <row r="1011" spans="3:18">
      <c r="C1011" s="6">
        <v>551.48</v>
      </c>
      <c r="D1011" s="6">
        <v>9.8599999999999993E-2</v>
      </c>
      <c r="E1011">
        <f t="shared" si="15"/>
        <v>651.9507296137341</v>
      </c>
      <c r="P1011" s="8">
        <v>652.11</v>
      </c>
      <c r="Q1011" s="9">
        <v>8.5000000000000006E-3</v>
      </c>
      <c r="R1011" s="12">
        <v>56.202649104632258</v>
      </c>
    </row>
    <row r="1012" spans="3:18">
      <c r="C1012" s="6">
        <v>551.83000000000004</v>
      </c>
      <c r="D1012" s="6">
        <v>9.7500000000000003E-2</v>
      </c>
      <c r="E1012">
        <f t="shared" si="15"/>
        <v>644.67744561195821</v>
      </c>
      <c r="P1012" s="8">
        <v>652.44000000000005</v>
      </c>
      <c r="Q1012" s="9">
        <v>9.7000000000000003E-3</v>
      </c>
      <c r="R1012" s="12">
        <v>64.137140742933283</v>
      </c>
    </row>
    <row r="1013" spans="3:18">
      <c r="C1013" s="6">
        <v>552.16999999999996</v>
      </c>
      <c r="D1013" s="6">
        <v>9.5799999999999996E-2</v>
      </c>
      <c r="E1013">
        <f t="shared" si="15"/>
        <v>633.43691579103177</v>
      </c>
      <c r="P1013" s="8">
        <v>652.77</v>
      </c>
      <c r="Q1013" s="9">
        <v>8.0000000000000002E-3</v>
      </c>
      <c r="R1013" s="12">
        <v>52.896610922006829</v>
      </c>
    </row>
    <row r="1014" spans="3:18">
      <c r="C1014" s="6">
        <v>552.51</v>
      </c>
      <c r="D1014" s="6">
        <v>9.3399999999999997E-2</v>
      </c>
      <c r="E1014">
        <f t="shared" si="15"/>
        <v>617.56793251442969</v>
      </c>
      <c r="P1014" s="8">
        <v>653.1</v>
      </c>
      <c r="Q1014" s="9">
        <v>7.7000000000000002E-3</v>
      </c>
      <c r="R1014" s="12">
        <v>50.912988012431569</v>
      </c>
    </row>
    <row r="1015" spans="3:18">
      <c r="C1015" s="6">
        <v>552.85</v>
      </c>
      <c r="D1015" s="6">
        <v>9.1700000000000004E-2</v>
      </c>
      <c r="E1015">
        <f t="shared" si="15"/>
        <v>606.32740269350325</v>
      </c>
      <c r="P1015" s="8">
        <v>653.42999999999995</v>
      </c>
      <c r="Q1015" s="9">
        <v>6.3E-3</v>
      </c>
      <c r="R1015" s="12">
        <v>41.656081101080375</v>
      </c>
    </row>
    <row r="1016" spans="3:18">
      <c r="C1016" s="6">
        <v>553.19000000000005</v>
      </c>
      <c r="D1016" s="6">
        <v>9.06E-2</v>
      </c>
      <c r="E1016">
        <f t="shared" si="15"/>
        <v>599.05411869172735</v>
      </c>
      <c r="P1016" s="8">
        <v>653.76</v>
      </c>
      <c r="Q1016" s="9">
        <v>8.8000000000000005E-3</v>
      </c>
      <c r="R1016" s="12">
        <v>58.18627201420751</v>
      </c>
    </row>
    <row r="1017" spans="3:18">
      <c r="C1017" s="6">
        <v>553.53</v>
      </c>
      <c r="D1017" s="6">
        <v>8.9499999999999996E-2</v>
      </c>
      <c r="E1017">
        <f t="shared" si="15"/>
        <v>591.78083468995135</v>
      </c>
      <c r="P1017" s="8">
        <v>654.09</v>
      </c>
      <c r="Q1017" s="9">
        <v>8.8000000000000005E-3</v>
      </c>
      <c r="R1017" s="12">
        <v>58.18627201420751</v>
      </c>
    </row>
    <row r="1018" spans="3:18">
      <c r="C1018" s="6">
        <v>553.87</v>
      </c>
      <c r="D1018" s="6">
        <v>8.6300000000000002E-2</v>
      </c>
      <c r="E1018">
        <f t="shared" si="15"/>
        <v>570.62219032114865</v>
      </c>
      <c r="P1018" s="8">
        <v>654.41</v>
      </c>
      <c r="Q1018" s="9">
        <v>1.11E-2</v>
      </c>
      <c r="R1018" s="12">
        <v>73.394047654284478</v>
      </c>
    </row>
    <row r="1019" spans="3:18">
      <c r="C1019" s="6">
        <v>554.22</v>
      </c>
      <c r="D1019" s="6">
        <v>8.7400000000000005E-2</v>
      </c>
      <c r="E1019">
        <f t="shared" si="15"/>
        <v>577.89547432292466</v>
      </c>
      <c r="P1019" s="8">
        <v>654.74</v>
      </c>
      <c r="Q1019" s="9">
        <v>8.6999999999999994E-3</v>
      </c>
      <c r="R1019" s="12">
        <v>57.525064377682419</v>
      </c>
    </row>
    <row r="1020" spans="3:18">
      <c r="C1020" s="6">
        <v>554.55999999999995</v>
      </c>
      <c r="D1020" s="6">
        <v>8.4099999999999994E-2</v>
      </c>
      <c r="E1020">
        <f t="shared" si="15"/>
        <v>556.07562231759675</v>
      </c>
      <c r="P1020" s="8">
        <v>655.07000000000005</v>
      </c>
      <c r="Q1020" s="9">
        <v>8.9999999999999993E-3</v>
      </c>
      <c r="R1020" s="12">
        <v>59.508687287257672</v>
      </c>
    </row>
    <row r="1021" spans="3:18">
      <c r="C1021" s="6">
        <v>554.9</v>
      </c>
      <c r="D1021" s="6">
        <v>8.3500000000000005E-2</v>
      </c>
      <c r="E1021">
        <f t="shared" si="15"/>
        <v>552.10837649844632</v>
      </c>
      <c r="P1021" s="8">
        <v>655.4</v>
      </c>
      <c r="Q1021" s="9">
        <v>9.7999999999999997E-3</v>
      </c>
      <c r="R1021" s="12">
        <v>64.798348379458361</v>
      </c>
    </row>
    <row r="1022" spans="3:18">
      <c r="C1022" s="6">
        <v>555.24</v>
      </c>
      <c r="D1022" s="6">
        <v>8.14E-2</v>
      </c>
      <c r="E1022">
        <f t="shared" si="15"/>
        <v>538.2230161314194</v>
      </c>
      <c r="P1022" s="8">
        <v>655.73</v>
      </c>
      <c r="Q1022" s="9">
        <v>8.2000000000000007E-3</v>
      </c>
      <c r="R1022" s="12">
        <v>54.219026195056998</v>
      </c>
    </row>
    <row r="1023" spans="3:18">
      <c r="C1023" s="6">
        <v>555.58000000000004</v>
      </c>
      <c r="D1023" s="6">
        <v>7.8200000000000006E-2</v>
      </c>
      <c r="E1023">
        <f t="shared" si="15"/>
        <v>517.0643717626167</v>
      </c>
      <c r="P1023" s="8">
        <v>656.06</v>
      </c>
      <c r="Q1023" s="9">
        <v>9.4999999999999998E-3</v>
      </c>
      <c r="R1023" s="12">
        <v>62.814725469883101</v>
      </c>
    </row>
    <row r="1024" spans="3:18">
      <c r="C1024" s="6">
        <v>555.91999999999996</v>
      </c>
      <c r="D1024" s="6">
        <v>7.7200000000000005E-2</v>
      </c>
      <c r="E1024">
        <f t="shared" si="15"/>
        <v>510.4522953973659</v>
      </c>
      <c r="P1024" s="8">
        <v>656.39</v>
      </c>
      <c r="Q1024" s="9">
        <v>9.7999999999999997E-3</v>
      </c>
      <c r="R1024" s="12">
        <v>64.798348379458361</v>
      </c>
    </row>
    <row r="1025" spans="3:18">
      <c r="C1025" s="6">
        <v>556.26</v>
      </c>
      <c r="D1025" s="6">
        <v>7.7399999999999997E-2</v>
      </c>
      <c r="E1025">
        <f t="shared" si="15"/>
        <v>511.77471067041603</v>
      </c>
      <c r="P1025" s="8">
        <v>656.71</v>
      </c>
      <c r="Q1025" s="9">
        <v>8.8999999999999999E-3</v>
      </c>
      <c r="R1025" s="12">
        <v>58.847479650732595</v>
      </c>
    </row>
    <row r="1026" spans="3:18">
      <c r="C1026" s="6">
        <v>556.6</v>
      </c>
      <c r="D1026" s="6">
        <v>7.6300000000000007E-2</v>
      </c>
      <c r="E1026">
        <f t="shared" ref="E1026:E1089" si="16">D1026/(G$1*G$2*J$38)</f>
        <v>504.50142666864014</v>
      </c>
      <c r="P1026" s="8">
        <v>657.04</v>
      </c>
      <c r="Q1026" s="9">
        <v>8.3999999999999995E-3</v>
      </c>
      <c r="R1026" s="12">
        <v>55.541441468107166</v>
      </c>
    </row>
    <row r="1027" spans="3:18">
      <c r="C1027" s="6">
        <v>556.94000000000005</v>
      </c>
      <c r="D1027" s="6">
        <v>7.5300000000000006E-2</v>
      </c>
      <c r="E1027">
        <f t="shared" si="16"/>
        <v>497.88935030338928</v>
      </c>
      <c r="P1027" s="8">
        <v>657.37</v>
      </c>
      <c r="Q1027" s="9">
        <v>9.5999999999999992E-3</v>
      </c>
      <c r="R1027" s="12">
        <v>63.475933106408185</v>
      </c>
    </row>
    <row r="1028" spans="3:18">
      <c r="C1028" s="6">
        <v>557.29</v>
      </c>
      <c r="D1028" s="6">
        <v>7.1800000000000003E-2</v>
      </c>
      <c r="E1028">
        <f t="shared" si="16"/>
        <v>474.74708302501125</v>
      </c>
      <c r="P1028" s="8">
        <v>657.7</v>
      </c>
      <c r="Q1028" s="9">
        <v>7.4000000000000003E-3</v>
      </c>
      <c r="R1028" s="12">
        <v>48.929365102856316</v>
      </c>
    </row>
    <row r="1029" spans="3:18">
      <c r="C1029" s="6">
        <v>557.63</v>
      </c>
      <c r="D1029" s="6">
        <v>7.0699999999999999E-2</v>
      </c>
      <c r="E1029">
        <f t="shared" si="16"/>
        <v>467.4737990232353</v>
      </c>
      <c r="P1029" s="8">
        <v>658.03</v>
      </c>
      <c r="Q1029" s="9">
        <v>8.9999999999999993E-3</v>
      </c>
      <c r="R1029" s="12">
        <v>59.508687287257672</v>
      </c>
    </row>
    <row r="1030" spans="3:18">
      <c r="C1030" s="6">
        <v>557.97</v>
      </c>
      <c r="D1030" s="6">
        <v>6.93E-2</v>
      </c>
      <c r="E1030">
        <f t="shared" si="16"/>
        <v>458.21689211188414</v>
      </c>
      <c r="P1030" s="8">
        <v>658.36</v>
      </c>
      <c r="Q1030" s="9">
        <v>9.4999999999999998E-3</v>
      </c>
      <c r="R1030" s="12">
        <v>62.814725469883101</v>
      </c>
    </row>
    <row r="1031" spans="3:18">
      <c r="C1031" s="6">
        <v>558.30999999999995</v>
      </c>
      <c r="D1031" s="6">
        <v>6.7100000000000007E-2</v>
      </c>
      <c r="E1031">
        <f t="shared" si="16"/>
        <v>443.6703241083323</v>
      </c>
      <c r="P1031" s="8">
        <v>658.68</v>
      </c>
      <c r="Q1031" s="9">
        <v>1.0200000000000001E-2</v>
      </c>
      <c r="R1031" s="12">
        <v>67.443178925558712</v>
      </c>
    </row>
    <row r="1032" spans="3:18">
      <c r="C1032" s="6">
        <v>558.65</v>
      </c>
      <c r="D1032" s="6">
        <v>6.8199999999999997E-2</v>
      </c>
      <c r="E1032">
        <f t="shared" si="16"/>
        <v>450.94360811010819</v>
      </c>
      <c r="P1032" s="8">
        <v>659.01</v>
      </c>
      <c r="Q1032" s="9">
        <v>9.4000000000000004E-3</v>
      </c>
      <c r="R1032" s="12">
        <v>62.153517833358023</v>
      </c>
    </row>
    <row r="1033" spans="3:18">
      <c r="C1033" s="6">
        <v>558.99</v>
      </c>
      <c r="D1033" s="6">
        <v>6.5199999999999994E-2</v>
      </c>
      <c r="E1033">
        <f t="shared" si="16"/>
        <v>431.10737901435562</v>
      </c>
      <c r="P1033" s="8">
        <v>659.34</v>
      </c>
      <c r="Q1033" s="9">
        <v>9.5999999999999992E-3</v>
      </c>
      <c r="R1033" s="12">
        <v>63.475933106408185</v>
      </c>
    </row>
    <row r="1034" spans="3:18">
      <c r="C1034" s="6">
        <v>559.33000000000004</v>
      </c>
      <c r="D1034" s="6">
        <v>6.2199999999999998E-2</v>
      </c>
      <c r="E1034">
        <f t="shared" si="16"/>
        <v>411.27114991860304</v>
      </c>
      <c r="P1034" s="8">
        <v>659.67</v>
      </c>
      <c r="Q1034" s="9">
        <v>1.09E-2</v>
      </c>
      <c r="R1034" s="12">
        <v>72.071632381234295</v>
      </c>
    </row>
    <row r="1035" spans="3:18">
      <c r="C1035" s="6">
        <v>559.66999999999996</v>
      </c>
      <c r="D1035" s="6">
        <v>6.2399999999999997E-2</v>
      </c>
      <c r="E1035">
        <f t="shared" si="16"/>
        <v>412.59356519165323</v>
      </c>
      <c r="P1035" s="8">
        <v>660</v>
      </c>
      <c r="Q1035" s="9">
        <v>8.0000000000000002E-3</v>
      </c>
      <c r="R1035" s="12">
        <v>52.896610922006829</v>
      </c>
    </row>
    <row r="1036" spans="3:18">
      <c r="C1036" s="6">
        <v>560.01</v>
      </c>
      <c r="D1036" s="6">
        <v>6.1600000000000002E-2</v>
      </c>
      <c r="E1036">
        <f t="shared" si="16"/>
        <v>407.30390409945255</v>
      </c>
      <c r="P1036" s="8">
        <v>660.32</v>
      </c>
      <c r="Q1036" s="9">
        <v>1.03E-2</v>
      </c>
      <c r="R1036" s="12">
        <v>68.104386562083789</v>
      </c>
    </row>
    <row r="1037" spans="3:18">
      <c r="C1037" s="6">
        <v>560.35</v>
      </c>
      <c r="D1037" s="6">
        <v>6.0499999999999998E-2</v>
      </c>
      <c r="E1037">
        <f t="shared" si="16"/>
        <v>400.0306200976766</v>
      </c>
      <c r="P1037" s="8">
        <v>660.65</v>
      </c>
      <c r="Q1037" s="9">
        <v>7.7999999999999996E-3</v>
      </c>
      <c r="R1037" s="12">
        <v>51.574195648956653</v>
      </c>
    </row>
    <row r="1038" spans="3:18">
      <c r="C1038" s="6">
        <v>560.69000000000005</v>
      </c>
      <c r="D1038" s="6">
        <v>5.6000000000000001E-2</v>
      </c>
      <c r="E1038">
        <f t="shared" si="16"/>
        <v>370.27627645404777</v>
      </c>
      <c r="P1038" s="8">
        <v>660.98</v>
      </c>
      <c r="Q1038" s="9">
        <v>8.3999999999999995E-3</v>
      </c>
      <c r="R1038" s="12">
        <v>55.541441468107166</v>
      </c>
    </row>
    <row r="1039" spans="3:18">
      <c r="C1039" s="6">
        <v>561.03</v>
      </c>
      <c r="D1039" s="6">
        <v>5.57E-2</v>
      </c>
      <c r="E1039">
        <f t="shared" si="16"/>
        <v>368.2926535444725</v>
      </c>
      <c r="P1039" s="8">
        <v>661.31</v>
      </c>
      <c r="Q1039" s="9">
        <v>8.0999999999999996E-3</v>
      </c>
      <c r="R1039" s="12">
        <v>53.557818558531906</v>
      </c>
    </row>
    <row r="1040" spans="3:18">
      <c r="C1040" s="6">
        <v>561.37</v>
      </c>
      <c r="D1040" s="6">
        <v>5.74E-2</v>
      </c>
      <c r="E1040">
        <f t="shared" si="16"/>
        <v>379.533183365399</v>
      </c>
      <c r="P1040" s="8">
        <v>661.64</v>
      </c>
      <c r="Q1040" s="9">
        <v>8.8000000000000005E-3</v>
      </c>
      <c r="R1040" s="12">
        <v>58.18627201420751</v>
      </c>
    </row>
    <row r="1041" spans="3:18">
      <c r="C1041" s="6">
        <v>561.71</v>
      </c>
      <c r="D1041" s="6">
        <v>5.5100000000000003E-2</v>
      </c>
      <c r="E1041">
        <f t="shared" si="16"/>
        <v>364.32540772532201</v>
      </c>
      <c r="P1041" s="8">
        <v>661.96</v>
      </c>
      <c r="Q1041" s="9">
        <v>7.6E-3</v>
      </c>
      <c r="R1041" s="12">
        <v>50.251780375906485</v>
      </c>
    </row>
    <row r="1042" spans="3:18">
      <c r="C1042" s="6">
        <v>562.05999999999995</v>
      </c>
      <c r="D1042" s="6">
        <v>5.5100000000000003E-2</v>
      </c>
      <c r="E1042">
        <f t="shared" si="16"/>
        <v>364.32540772532201</v>
      </c>
      <c r="P1042" s="8">
        <v>662.29</v>
      </c>
      <c r="Q1042" s="9">
        <v>7.4000000000000003E-3</v>
      </c>
      <c r="R1042" s="12">
        <v>48.929365102856316</v>
      </c>
    </row>
    <row r="1043" spans="3:18">
      <c r="C1043" s="6">
        <v>562.4</v>
      </c>
      <c r="D1043" s="6">
        <v>5.2699999999999997E-2</v>
      </c>
      <c r="E1043">
        <f t="shared" si="16"/>
        <v>348.45642444871993</v>
      </c>
      <c r="P1043" s="8">
        <v>662.62</v>
      </c>
      <c r="Q1043" s="9">
        <v>8.8000000000000005E-3</v>
      </c>
      <c r="R1043" s="12">
        <v>58.18627201420751</v>
      </c>
    </row>
    <row r="1044" spans="3:18">
      <c r="C1044" s="6">
        <v>562.74</v>
      </c>
      <c r="D1044" s="6">
        <v>5.2299999999999999E-2</v>
      </c>
      <c r="E1044">
        <f t="shared" si="16"/>
        <v>345.81159390261962</v>
      </c>
      <c r="P1044" s="8">
        <v>662.95</v>
      </c>
      <c r="Q1044" s="9">
        <v>7.4000000000000003E-3</v>
      </c>
      <c r="R1044" s="12">
        <v>48.929365102856316</v>
      </c>
    </row>
    <row r="1045" spans="3:18">
      <c r="C1045" s="6">
        <v>563.08000000000004</v>
      </c>
      <c r="D1045" s="6">
        <v>4.8000000000000001E-2</v>
      </c>
      <c r="E1045">
        <f t="shared" si="16"/>
        <v>317.37966553204097</v>
      </c>
      <c r="P1045" s="8">
        <v>663.27</v>
      </c>
      <c r="Q1045" s="9">
        <v>9.5999999999999992E-3</v>
      </c>
      <c r="R1045" s="12">
        <v>63.475933106408185</v>
      </c>
    </row>
    <row r="1046" spans="3:18">
      <c r="C1046" s="6">
        <v>563.41999999999996</v>
      </c>
      <c r="D1046" s="6">
        <v>4.9399999999999999E-2</v>
      </c>
      <c r="E1046">
        <f t="shared" si="16"/>
        <v>326.63657244339214</v>
      </c>
      <c r="P1046" s="8">
        <v>663.6</v>
      </c>
      <c r="Q1046" s="9">
        <v>1.01E-2</v>
      </c>
      <c r="R1046" s="12">
        <v>66.781971289033621</v>
      </c>
    </row>
    <row r="1047" spans="3:18">
      <c r="C1047" s="6">
        <v>563.76</v>
      </c>
      <c r="D1047" s="6">
        <v>4.7699999999999999E-2</v>
      </c>
      <c r="E1047">
        <f t="shared" si="16"/>
        <v>315.3960426224657</v>
      </c>
      <c r="P1047" s="8">
        <v>663.93</v>
      </c>
      <c r="Q1047" s="9">
        <v>7.7000000000000002E-3</v>
      </c>
      <c r="R1047" s="12">
        <v>50.912988012431569</v>
      </c>
    </row>
    <row r="1048" spans="3:18">
      <c r="C1048" s="6">
        <v>564.1</v>
      </c>
      <c r="D1048" s="6">
        <v>4.5999999999999999E-2</v>
      </c>
      <c r="E1048">
        <f t="shared" si="16"/>
        <v>304.15551280153926</v>
      </c>
      <c r="P1048" s="8">
        <v>664.26</v>
      </c>
      <c r="Q1048" s="9">
        <v>1.09E-2</v>
      </c>
      <c r="R1048" s="12">
        <v>72.071632381234295</v>
      </c>
    </row>
    <row r="1049" spans="3:18">
      <c r="C1049" s="6">
        <v>564.44000000000005</v>
      </c>
      <c r="D1049" s="6">
        <v>4.58E-2</v>
      </c>
      <c r="E1049">
        <f t="shared" si="16"/>
        <v>302.83309752848908</v>
      </c>
      <c r="P1049" s="8">
        <v>664.58</v>
      </c>
      <c r="Q1049" s="9">
        <v>8.5000000000000006E-3</v>
      </c>
      <c r="R1049" s="12">
        <v>56.202649104632258</v>
      </c>
    </row>
    <row r="1050" spans="3:18">
      <c r="C1050" s="6">
        <v>564.78</v>
      </c>
      <c r="D1050" s="6">
        <v>4.3400000000000001E-2</v>
      </c>
      <c r="E1050">
        <f t="shared" si="16"/>
        <v>286.96411425188705</v>
      </c>
      <c r="P1050" s="8">
        <v>664.91</v>
      </c>
      <c r="Q1050" s="9">
        <v>1.09E-2</v>
      </c>
      <c r="R1050" s="12">
        <v>72.071632381234295</v>
      </c>
    </row>
    <row r="1051" spans="3:18">
      <c r="C1051" s="6">
        <v>565.12</v>
      </c>
      <c r="D1051" s="6">
        <v>4.4200000000000003E-2</v>
      </c>
      <c r="E1051">
        <f t="shared" si="16"/>
        <v>292.25377534408773</v>
      </c>
      <c r="P1051" s="8">
        <v>665.24</v>
      </c>
      <c r="Q1051" s="9">
        <v>9.9000000000000008E-3</v>
      </c>
      <c r="R1051" s="12">
        <v>65.459556015983452</v>
      </c>
    </row>
    <row r="1052" spans="3:18">
      <c r="C1052" s="6">
        <v>565.46</v>
      </c>
      <c r="D1052" s="6">
        <v>4.3700000000000003E-2</v>
      </c>
      <c r="E1052">
        <f t="shared" si="16"/>
        <v>288.94773716146233</v>
      </c>
      <c r="P1052" s="8">
        <v>665.57</v>
      </c>
      <c r="Q1052" s="9">
        <v>1.17E-2</v>
      </c>
      <c r="R1052" s="12">
        <v>77.361293473434984</v>
      </c>
    </row>
    <row r="1053" spans="3:18">
      <c r="C1053" s="6">
        <v>565.79999999999995</v>
      </c>
      <c r="D1053" s="6">
        <v>4.02E-2</v>
      </c>
      <c r="E1053">
        <f t="shared" si="16"/>
        <v>265.8054698830843</v>
      </c>
      <c r="P1053" s="8">
        <v>665.89</v>
      </c>
      <c r="Q1053" s="9">
        <v>9.7999999999999997E-3</v>
      </c>
      <c r="R1053" s="12">
        <v>64.798348379458361</v>
      </c>
    </row>
    <row r="1054" spans="3:18">
      <c r="C1054" s="6">
        <v>566.14</v>
      </c>
      <c r="D1054" s="6">
        <v>4.07E-2</v>
      </c>
      <c r="E1054">
        <f t="shared" si="16"/>
        <v>269.1115080657097</v>
      </c>
      <c r="P1054" s="8">
        <v>666.22</v>
      </c>
      <c r="Q1054" s="9">
        <v>1.03E-2</v>
      </c>
      <c r="R1054" s="12">
        <v>68.104386562083789</v>
      </c>
    </row>
    <row r="1055" spans="3:18">
      <c r="C1055" s="6">
        <v>566.48</v>
      </c>
      <c r="D1055" s="6">
        <v>4.07E-2</v>
      </c>
      <c r="E1055">
        <f t="shared" si="16"/>
        <v>269.1115080657097</v>
      </c>
      <c r="P1055" s="8">
        <v>666.55</v>
      </c>
      <c r="Q1055" s="9">
        <v>1.0800000000000001E-2</v>
      </c>
      <c r="R1055" s="12">
        <v>71.410424744709218</v>
      </c>
    </row>
    <row r="1056" spans="3:18">
      <c r="C1056" s="6">
        <v>566.82000000000005</v>
      </c>
      <c r="D1056" s="6">
        <v>4.1300000000000003E-2</v>
      </c>
      <c r="E1056">
        <f t="shared" si="16"/>
        <v>273.07875388486025</v>
      </c>
      <c r="P1056" s="8">
        <v>666.87</v>
      </c>
      <c r="Q1056" s="9">
        <v>7.1999999999999998E-3</v>
      </c>
      <c r="R1056" s="12">
        <v>47.60694982980614</v>
      </c>
    </row>
    <row r="1057" spans="3:18">
      <c r="C1057" s="6">
        <v>567.16</v>
      </c>
      <c r="D1057" s="6">
        <v>4.07E-2</v>
      </c>
      <c r="E1057">
        <f t="shared" si="16"/>
        <v>269.1115080657097</v>
      </c>
      <c r="P1057" s="8">
        <v>667.2</v>
      </c>
      <c r="Q1057" s="9">
        <v>7.3000000000000001E-3</v>
      </c>
      <c r="R1057" s="12">
        <v>48.268157466331232</v>
      </c>
    </row>
    <row r="1058" spans="3:18">
      <c r="C1058" s="6">
        <v>567.5</v>
      </c>
      <c r="D1058" s="6">
        <v>3.8199999999999998E-2</v>
      </c>
      <c r="E1058">
        <f t="shared" si="16"/>
        <v>252.58131715258259</v>
      </c>
      <c r="P1058" s="8">
        <v>667.53</v>
      </c>
      <c r="Q1058" s="9">
        <v>1.0500000000000001E-2</v>
      </c>
      <c r="R1058" s="12">
        <v>69.426801835133958</v>
      </c>
    </row>
    <row r="1059" spans="3:18">
      <c r="C1059" s="6">
        <v>567.84</v>
      </c>
      <c r="D1059" s="6">
        <v>3.6600000000000001E-2</v>
      </c>
      <c r="E1059">
        <f t="shared" si="16"/>
        <v>242.00199496818124</v>
      </c>
      <c r="P1059" s="8">
        <v>667.86</v>
      </c>
      <c r="Q1059" s="9">
        <v>7.7999999999999996E-3</v>
      </c>
      <c r="R1059" s="12">
        <v>51.574195648956653</v>
      </c>
    </row>
    <row r="1060" spans="3:18">
      <c r="C1060" s="6">
        <v>568.17999999999995</v>
      </c>
      <c r="D1060" s="6">
        <v>3.5200000000000002E-2</v>
      </c>
      <c r="E1060">
        <f t="shared" si="16"/>
        <v>232.74508805683004</v>
      </c>
      <c r="P1060" s="8">
        <v>668.18</v>
      </c>
      <c r="Q1060" s="9">
        <v>9.1000000000000004E-3</v>
      </c>
      <c r="R1060" s="12">
        <v>60.169894923782763</v>
      </c>
    </row>
    <row r="1061" spans="3:18">
      <c r="C1061" s="6">
        <v>568.52</v>
      </c>
      <c r="D1061" s="6">
        <v>3.49E-2</v>
      </c>
      <c r="E1061">
        <f t="shared" si="16"/>
        <v>230.76146514725477</v>
      </c>
      <c r="P1061" s="8">
        <v>668.51</v>
      </c>
      <c r="Q1061" s="9">
        <v>8.6999999999999994E-3</v>
      </c>
      <c r="R1061" s="12">
        <v>57.525064377682419</v>
      </c>
    </row>
    <row r="1062" spans="3:18">
      <c r="C1062" s="6">
        <v>568.86</v>
      </c>
      <c r="D1062" s="6">
        <v>3.5000000000000003E-2</v>
      </c>
      <c r="E1062">
        <f t="shared" si="16"/>
        <v>231.42267278377989</v>
      </c>
      <c r="P1062" s="8">
        <v>668.84</v>
      </c>
      <c r="Q1062" s="9">
        <v>9.5999999999999992E-3</v>
      </c>
      <c r="R1062" s="12">
        <v>63.475933106408185</v>
      </c>
    </row>
    <row r="1063" spans="3:18">
      <c r="C1063" s="6">
        <v>569.19000000000005</v>
      </c>
      <c r="D1063" s="6">
        <v>3.0300000000000001E-2</v>
      </c>
      <c r="E1063">
        <f t="shared" si="16"/>
        <v>200.34591386710085</v>
      </c>
      <c r="P1063" s="8">
        <v>669.16</v>
      </c>
      <c r="Q1063" s="9">
        <v>1.06E-2</v>
      </c>
      <c r="R1063" s="12">
        <v>70.088009471659049</v>
      </c>
    </row>
    <row r="1064" spans="3:18">
      <c r="C1064" s="6">
        <v>569.53</v>
      </c>
      <c r="D1064" s="6">
        <v>0.03</v>
      </c>
      <c r="E1064">
        <f t="shared" si="16"/>
        <v>198.3622909575256</v>
      </c>
      <c r="P1064" s="8">
        <v>669.49</v>
      </c>
      <c r="Q1064" s="9">
        <v>6.7999999999999996E-3</v>
      </c>
      <c r="R1064" s="12">
        <v>44.962119283705796</v>
      </c>
    </row>
    <row r="1065" spans="3:18">
      <c r="C1065" s="6">
        <v>569.87</v>
      </c>
      <c r="D1065" s="6">
        <v>3.09E-2</v>
      </c>
      <c r="E1065">
        <f t="shared" si="16"/>
        <v>204.31315968625137</v>
      </c>
      <c r="P1065" s="8">
        <v>669.82</v>
      </c>
      <c r="Q1065" s="9">
        <v>8.3999999999999995E-3</v>
      </c>
      <c r="R1065" s="12">
        <v>55.541441468107166</v>
      </c>
    </row>
    <row r="1066" spans="3:18">
      <c r="C1066" s="6">
        <v>570.21</v>
      </c>
      <c r="D1066" s="6">
        <v>3.0300000000000001E-2</v>
      </c>
      <c r="E1066">
        <f t="shared" si="16"/>
        <v>200.34591386710085</v>
      </c>
      <c r="P1066" s="8">
        <v>670.14</v>
      </c>
      <c r="Q1066" s="9">
        <v>7.9000000000000008E-3</v>
      </c>
      <c r="R1066" s="12">
        <v>52.235403285481745</v>
      </c>
    </row>
    <row r="1067" spans="3:18">
      <c r="C1067" s="6">
        <v>570.54999999999995</v>
      </c>
      <c r="D1067" s="6">
        <v>2.8299999999999999E-2</v>
      </c>
      <c r="E1067">
        <f t="shared" si="16"/>
        <v>187.12176113659913</v>
      </c>
      <c r="P1067" s="8">
        <v>670.47</v>
      </c>
      <c r="Q1067" s="9">
        <v>9.1000000000000004E-3</v>
      </c>
      <c r="R1067" s="12">
        <v>60.169894923782763</v>
      </c>
    </row>
    <row r="1068" spans="3:18">
      <c r="C1068" s="6">
        <v>570.89</v>
      </c>
      <c r="D1068" s="6">
        <v>2.8799999999999999E-2</v>
      </c>
      <c r="E1068">
        <f t="shared" si="16"/>
        <v>190.42779931922456</v>
      </c>
      <c r="P1068" s="8">
        <v>670.8</v>
      </c>
      <c r="Q1068" s="9">
        <v>7.9000000000000008E-3</v>
      </c>
      <c r="R1068" s="12">
        <v>52.235403285481745</v>
      </c>
    </row>
    <row r="1069" spans="3:18">
      <c r="C1069" s="6">
        <v>571.23</v>
      </c>
      <c r="D1069" s="6">
        <v>3.0099999999999998E-2</v>
      </c>
      <c r="E1069">
        <f t="shared" si="16"/>
        <v>199.02349859405066</v>
      </c>
      <c r="P1069" s="8">
        <v>671.12</v>
      </c>
      <c r="Q1069" s="9">
        <v>8.0999999999999996E-3</v>
      </c>
      <c r="R1069" s="12">
        <v>53.557818558531906</v>
      </c>
    </row>
    <row r="1070" spans="3:18">
      <c r="C1070" s="6">
        <v>571.57000000000005</v>
      </c>
      <c r="D1070" s="6">
        <v>2.76E-2</v>
      </c>
      <c r="E1070">
        <f t="shared" si="16"/>
        <v>182.49330768092355</v>
      </c>
      <c r="P1070" s="8">
        <v>671.45</v>
      </c>
      <c r="Q1070" s="9">
        <v>9.1000000000000004E-3</v>
      </c>
      <c r="R1070" s="12">
        <v>60.169894923782763</v>
      </c>
    </row>
    <row r="1071" spans="3:18">
      <c r="C1071" s="6">
        <v>571.91</v>
      </c>
      <c r="D1071" s="6">
        <v>2.7E-2</v>
      </c>
      <c r="E1071">
        <f t="shared" si="16"/>
        <v>178.52606186177303</v>
      </c>
      <c r="P1071" s="8">
        <v>671.77</v>
      </c>
      <c r="Q1071" s="9">
        <v>8.6E-3</v>
      </c>
      <c r="R1071" s="12">
        <v>56.863856741157335</v>
      </c>
    </row>
    <row r="1072" spans="3:18">
      <c r="C1072" s="6">
        <v>572.25</v>
      </c>
      <c r="D1072" s="6">
        <v>2.5600000000000001E-2</v>
      </c>
      <c r="E1072">
        <f t="shared" si="16"/>
        <v>169.26915495042184</v>
      </c>
      <c r="P1072" s="8">
        <v>672.1</v>
      </c>
      <c r="Q1072" s="9">
        <v>7.6E-3</v>
      </c>
      <c r="R1072" s="12">
        <v>50.251780375906485</v>
      </c>
    </row>
    <row r="1073" spans="3:18">
      <c r="C1073" s="6">
        <v>572.59</v>
      </c>
      <c r="D1073" s="6">
        <v>2.4799999999999999E-2</v>
      </c>
      <c r="E1073">
        <f t="shared" si="16"/>
        <v>163.97949385822116</v>
      </c>
      <c r="P1073" s="8">
        <v>672.43</v>
      </c>
      <c r="Q1073" s="9">
        <v>8.0999999999999996E-3</v>
      </c>
      <c r="R1073" s="12">
        <v>53.557818558531906</v>
      </c>
    </row>
    <row r="1074" spans="3:18">
      <c r="C1074" s="6">
        <v>572.92999999999995</v>
      </c>
      <c r="D1074" s="6">
        <v>2.4799999999999999E-2</v>
      </c>
      <c r="E1074">
        <f t="shared" si="16"/>
        <v>163.97949385822116</v>
      </c>
      <c r="P1074" s="8">
        <v>672.75</v>
      </c>
      <c r="Q1074" s="9">
        <v>7.9000000000000008E-3</v>
      </c>
      <c r="R1074" s="12">
        <v>52.235403285481745</v>
      </c>
    </row>
    <row r="1075" spans="3:18">
      <c r="C1075" s="6">
        <v>573.27</v>
      </c>
      <c r="D1075" s="6">
        <v>2.2599999999999999E-2</v>
      </c>
      <c r="E1075">
        <f t="shared" si="16"/>
        <v>149.43292585466926</v>
      </c>
      <c r="P1075" s="8">
        <v>673.08</v>
      </c>
      <c r="Q1075" s="9">
        <v>9.7999999999999997E-3</v>
      </c>
      <c r="R1075" s="12">
        <v>64.798348379458361</v>
      </c>
    </row>
    <row r="1076" spans="3:18">
      <c r="C1076" s="6">
        <v>573.61</v>
      </c>
      <c r="D1076" s="6">
        <v>2.6100000000000002E-2</v>
      </c>
      <c r="E1076">
        <f t="shared" si="16"/>
        <v>172.57519313304729</v>
      </c>
      <c r="P1076" s="8">
        <v>673.41</v>
      </c>
      <c r="Q1076" s="9">
        <v>5.7999999999999996E-3</v>
      </c>
      <c r="R1076" s="12">
        <v>38.350042918454946</v>
      </c>
    </row>
    <row r="1077" spans="3:18">
      <c r="C1077" s="6">
        <v>573.94000000000005</v>
      </c>
      <c r="D1077" s="6">
        <v>2.3900000000000001E-2</v>
      </c>
      <c r="E1077">
        <f t="shared" si="16"/>
        <v>158.0286251294954</v>
      </c>
      <c r="P1077" s="8">
        <v>673.73</v>
      </c>
      <c r="Q1077" s="9">
        <v>8.3999999999999995E-3</v>
      </c>
      <c r="R1077" s="12">
        <v>55.541441468107166</v>
      </c>
    </row>
    <row r="1078" spans="3:18">
      <c r="C1078" s="6">
        <v>574.28</v>
      </c>
      <c r="D1078" s="6">
        <v>2.2599999999999999E-2</v>
      </c>
      <c r="E1078">
        <f t="shared" si="16"/>
        <v>149.43292585466926</v>
      </c>
      <c r="P1078" s="8">
        <v>674.06</v>
      </c>
      <c r="Q1078" s="9">
        <v>8.9999999999999993E-3</v>
      </c>
      <c r="R1078" s="12">
        <v>59.508687287257672</v>
      </c>
    </row>
    <row r="1079" spans="3:18">
      <c r="C1079" s="6">
        <v>574.62</v>
      </c>
      <c r="D1079" s="6">
        <v>2.2200000000000001E-2</v>
      </c>
      <c r="E1079">
        <f t="shared" si="16"/>
        <v>146.78809530856896</v>
      </c>
      <c r="P1079" s="8">
        <v>674.38</v>
      </c>
      <c r="Q1079" s="9">
        <v>1.09E-2</v>
      </c>
      <c r="R1079" s="12">
        <v>72.071632381234295</v>
      </c>
    </row>
    <row r="1080" spans="3:18">
      <c r="C1080" s="6">
        <v>574.96</v>
      </c>
      <c r="D1080" s="6">
        <v>2.1600000000000001E-2</v>
      </c>
      <c r="E1080">
        <f t="shared" si="16"/>
        <v>142.82084948941844</v>
      </c>
      <c r="P1080" s="8">
        <v>674.71</v>
      </c>
      <c r="Q1080" s="9">
        <v>1.0999999999999999E-2</v>
      </c>
      <c r="R1080" s="12">
        <v>72.732840017759386</v>
      </c>
    </row>
    <row r="1081" spans="3:18">
      <c r="C1081" s="6">
        <v>575.29999999999995</v>
      </c>
      <c r="D1081" s="6">
        <v>2.07E-2</v>
      </c>
      <c r="E1081">
        <f t="shared" si="16"/>
        <v>136.86998076069267</v>
      </c>
      <c r="P1081" s="8">
        <v>675.04</v>
      </c>
      <c r="Q1081" s="9">
        <v>8.6E-3</v>
      </c>
      <c r="R1081" s="12">
        <v>56.863856741157335</v>
      </c>
    </row>
    <row r="1082" spans="3:18">
      <c r="C1082" s="6">
        <v>575.64</v>
      </c>
      <c r="D1082" s="6">
        <v>2.1700000000000001E-2</v>
      </c>
      <c r="E1082">
        <f t="shared" si="16"/>
        <v>143.48205712594353</v>
      </c>
      <c r="P1082" s="8">
        <v>675.36</v>
      </c>
      <c r="Q1082" s="9">
        <v>9.5999999999999992E-3</v>
      </c>
      <c r="R1082" s="12">
        <v>63.475933106408185</v>
      </c>
    </row>
    <row r="1083" spans="3:18">
      <c r="C1083" s="6">
        <v>575.98</v>
      </c>
      <c r="D1083" s="6">
        <v>2.1100000000000001E-2</v>
      </c>
      <c r="E1083">
        <f t="shared" si="16"/>
        <v>139.51481130679301</v>
      </c>
      <c r="P1083" s="8">
        <v>675.69</v>
      </c>
      <c r="Q1083" s="9">
        <v>8.2000000000000007E-3</v>
      </c>
      <c r="R1083" s="12">
        <v>54.219026195056998</v>
      </c>
    </row>
    <row r="1084" spans="3:18">
      <c r="C1084" s="6">
        <v>576.32000000000005</v>
      </c>
      <c r="D1084" s="6">
        <v>1.8800000000000001E-2</v>
      </c>
      <c r="E1084">
        <f t="shared" si="16"/>
        <v>124.30703566671605</v>
      </c>
      <c r="P1084" s="8">
        <v>676.01</v>
      </c>
      <c r="Q1084" s="9">
        <v>8.3000000000000001E-3</v>
      </c>
      <c r="R1084" s="12">
        <v>54.880233831582082</v>
      </c>
    </row>
    <row r="1085" spans="3:18">
      <c r="C1085" s="6">
        <v>576.65</v>
      </c>
      <c r="D1085" s="6">
        <v>2.07E-2</v>
      </c>
      <c r="E1085">
        <f t="shared" si="16"/>
        <v>136.86998076069267</v>
      </c>
      <c r="P1085" s="8">
        <v>676.34</v>
      </c>
      <c r="Q1085" s="9">
        <v>9.7999999999999997E-3</v>
      </c>
      <c r="R1085" s="12">
        <v>64.798348379458361</v>
      </c>
    </row>
    <row r="1086" spans="3:18">
      <c r="C1086" s="6">
        <v>576.99</v>
      </c>
      <c r="D1086" s="6">
        <v>2.1299999999999999E-2</v>
      </c>
      <c r="E1086">
        <f t="shared" si="16"/>
        <v>140.83722657984316</v>
      </c>
      <c r="P1086" s="8">
        <v>676.67</v>
      </c>
      <c r="Q1086" s="9">
        <v>9.5999999999999992E-3</v>
      </c>
      <c r="R1086" s="12">
        <v>63.475933106408185</v>
      </c>
    </row>
    <row r="1087" spans="3:18">
      <c r="C1087" s="6">
        <v>577.33000000000004</v>
      </c>
      <c r="D1087" s="6">
        <v>1.9199999999999998E-2</v>
      </c>
      <c r="E1087">
        <f t="shared" si="16"/>
        <v>126.95186621281637</v>
      </c>
      <c r="P1087" s="8">
        <v>676.99</v>
      </c>
      <c r="Q1087" s="9">
        <v>1.0800000000000001E-2</v>
      </c>
      <c r="R1087" s="12">
        <v>71.410424744709218</v>
      </c>
    </row>
    <row r="1088" spans="3:18">
      <c r="C1088" s="6">
        <v>577.66999999999996</v>
      </c>
      <c r="D1088" s="6">
        <v>1.83E-2</v>
      </c>
      <c r="E1088">
        <f t="shared" si="16"/>
        <v>121.00099748409062</v>
      </c>
      <c r="P1088" s="8">
        <v>677.32</v>
      </c>
      <c r="Q1088" s="9">
        <v>8.3999999999999995E-3</v>
      </c>
      <c r="R1088" s="12">
        <v>55.541441468107166</v>
      </c>
    </row>
    <row r="1089" spans="3:18">
      <c r="C1089" s="6">
        <v>578.01</v>
      </c>
      <c r="D1089" s="6">
        <v>1.83E-2</v>
      </c>
      <c r="E1089">
        <f t="shared" si="16"/>
        <v>121.00099748409062</v>
      </c>
      <c r="P1089" s="8">
        <v>677.64</v>
      </c>
      <c r="Q1089" s="9">
        <v>1.01E-2</v>
      </c>
      <c r="R1089" s="12">
        <v>66.781971289033621</v>
      </c>
    </row>
    <row r="1090" spans="3:18">
      <c r="C1090" s="6">
        <v>578.35</v>
      </c>
      <c r="D1090" s="6">
        <v>1.95E-2</v>
      </c>
      <c r="E1090">
        <f t="shared" ref="E1090:E1153" si="17">D1090/(G$1*G$2*J$38)</f>
        <v>128.93548912239163</v>
      </c>
      <c r="P1090" s="8">
        <v>677.97</v>
      </c>
      <c r="Q1090" s="9">
        <v>1.1599999999999999E-2</v>
      </c>
      <c r="R1090" s="12">
        <v>76.700085836909892</v>
      </c>
    </row>
    <row r="1091" spans="3:18">
      <c r="C1091" s="6">
        <v>578.69000000000005</v>
      </c>
      <c r="D1091" s="6">
        <v>1.7100000000000001E-2</v>
      </c>
      <c r="E1091">
        <f t="shared" si="17"/>
        <v>113.06650584578959</v>
      </c>
      <c r="P1091" s="8">
        <v>678.29</v>
      </c>
      <c r="Q1091" s="9">
        <v>9.2999999999999992E-3</v>
      </c>
      <c r="R1091" s="12">
        <v>61.492310196832932</v>
      </c>
    </row>
    <row r="1092" spans="3:18">
      <c r="C1092" s="6">
        <v>579.02</v>
      </c>
      <c r="D1092" s="6">
        <v>1.6400000000000001E-2</v>
      </c>
      <c r="E1092">
        <f t="shared" si="17"/>
        <v>108.438052390114</v>
      </c>
      <c r="P1092" s="8">
        <v>678.62</v>
      </c>
      <c r="Q1092" s="9">
        <v>7.1000000000000004E-3</v>
      </c>
      <c r="R1092" s="12">
        <v>46.945742193281063</v>
      </c>
    </row>
    <row r="1093" spans="3:18">
      <c r="C1093" s="6">
        <v>579.36</v>
      </c>
      <c r="D1093" s="6">
        <v>1.8200000000000001E-2</v>
      </c>
      <c r="E1093">
        <f t="shared" si="17"/>
        <v>120.33978984756553</v>
      </c>
      <c r="P1093" s="8">
        <v>678.94</v>
      </c>
      <c r="Q1093" s="9">
        <v>7.1000000000000004E-3</v>
      </c>
      <c r="R1093" s="12">
        <v>46.945742193281063</v>
      </c>
    </row>
    <row r="1094" spans="3:18">
      <c r="C1094" s="6">
        <v>579.70000000000005</v>
      </c>
      <c r="D1094" s="6">
        <v>1.6899999999999998E-2</v>
      </c>
      <c r="E1094">
        <f t="shared" si="17"/>
        <v>111.74409057273941</v>
      </c>
      <c r="P1094" s="8">
        <v>679.27</v>
      </c>
      <c r="Q1094" s="9">
        <v>1.18E-2</v>
      </c>
      <c r="R1094" s="12">
        <v>78.022501109960061</v>
      </c>
    </row>
    <row r="1095" spans="3:18">
      <c r="C1095" s="6">
        <v>580.04</v>
      </c>
      <c r="D1095" s="6">
        <v>1.7100000000000001E-2</v>
      </c>
      <c r="E1095">
        <f t="shared" si="17"/>
        <v>113.06650584578959</v>
      </c>
      <c r="P1095" s="8">
        <v>679.6</v>
      </c>
      <c r="Q1095" s="9">
        <v>7.6E-3</v>
      </c>
      <c r="R1095" s="12">
        <v>50.251780375906485</v>
      </c>
    </row>
    <row r="1096" spans="3:18">
      <c r="C1096" s="6">
        <v>580.38</v>
      </c>
      <c r="D1096" s="6">
        <v>1.6299999999999999E-2</v>
      </c>
      <c r="E1096">
        <f t="shared" si="17"/>
        <v>107.7768447535889</v>
      </c>
      <c r="P1096" s="8">
        <v>679.92</v>
      </c>
      <c r="Q1096" s="9">
        <v>8.6999999999999994E-3</v>
      </c>
      <c r="R1096" s="12">
        <v>57.525064377682419</v>
      </c>
    </row>
    <row r="1097" spans="3:18">
      <c r="C1097" s="6">
        <v>580.72</v>
      </c>
      <c r="D1097" s="6">
        <v>1.54E-2</v>
      </c>
      <c r="E1097">
        <f t="shared" si="17"/>
        <v>101.82597602486314</v>
      </c>
      <c r="P1097" s="8">
        <v>680.25</v>
      </c>
      <c r="Q1097" s="9">
        <v>9.4000000000000004E-3</v>
      </c>
      <c r="R1097" s="12">
        <v>62.153517833358023</v>
      </c>
    </row>
    <row r="1098" spans="3:18">
      <c r="C1098" s="6">
        <v>581.04999999999995</v>
      </c>
      <c r="D1098" s="6">
        <v>1.43E-2</v>
      </c>
      <c r="E1098">
        <f t="shared" si="17"/>
        <v>94.552692023087204</v>
      </c>
      <c r="P1098" s="8">
        <v>680.57</v>
      </c>
      <c r="Q1098" s="9">
        <v>8.5000000000000006E-3</v>
      </c>
      <c r="R1098" s="12">
        <v>56.202649104632258</v>
      </c>
    </row>
    <row r="1099" spans="3:18">
      <c r="C1099" s="6">
        <v>581.39</v>
      </c>
      <c r="D1099" s="6">
        <v>1.46E-2</v>
      </c>
      <c r="E1099">
        <f t="shared" si="17"/>
        <v>96.536314932662464</v>
      </c>
      <c r="P1099" s="8">
        <v>680.9</v>
      </c>
      <c r="Q1099" s="9">
        <v>9.1000000000000004E-3</v>
      </c>
      <c r="R1099" s="12">
        <v>60.169894923782763</v>
      </c>
    </row>
    <row r="1100" spans="3:18">
      <c r="C1100" s="6">
        <v>581.73</v>
      </c>
      <c r="D1100" s="6">
        <v>1.4500000000000001E-2</v>
      </c>
      <c r="E1100">
        <f t="shared" si="17"/>
        <v>95.875107296137372</v>
      </c>
      <c r="P1100" s="8">
        <v>681.22</v>
      </c>
      <c r="Q1100" s="9">
        <v>1.1599999999999999E-2</v>
      </c>
      <c r="R1100" s="12">
        <v>76.700085836909892</v>
      </c>
    </row>
    <row r="1101" spans="3:18">
      <c r="C1101" s="6">
        <v>582.07000000000005</v>
      </c>
      <c r="D1101" s="6">
        <v>1.4200000000000001E-2</v>
      </c>
      <c r="E1101">
        <f t="shared" si="17"/>
        <v>93.891484386562126</v>
      </c>
      <c r="P1101" s="8">
        <v>681.55</v>
      </c>
      <c r="Q1101" s="9">
        <v>6.1999999999999998E-3</v>
      </c>
      <c r="R1101" s="12">
        <v>40.99487346455529</v>
      </c>
    </row>
    <row r="1102" spans="3:18">
      <c r="C1102" s="6">
        <v>582.41</v>
      </c>
      <c r="D1102" s="6">
        <v>1.44E-2</v>
      </c>
      <c r="E1102">
        <f t="shared" si="17"/>
        <v>95.213899659612281</v>
      </c>
      <c r="P1102" s="8">
        <v>681.87</v>
      </c>
      <c r="Q1102" s="9">
        <v>1.0500000000000001E-2</v>
      </c>
      <c r="R1102" s="12">
        <v>69.426801835133958</v>
      </c>
    </row>
    <row r="1103" spans="3:18">
      <c r="C1103" s="6">
        <v>582.74</v>
      </c>
      <c r="D1103" s="6">
        <v>1.4E-2</v>
      </c>
      <c r="E1103">
        <f t="shared" si="17"/>
        <v>92.569069113511944</v>
      </c>
      <c r="P1103" s="8">
        <v>682.2</v>
      </c>
      <c r="Q1103" s="9">
        <v>7.9000000000000008E-3</v>
      </c>
      <c r="R1103" s="12">
        <v>52.235403285481745</v>
      </c>
    </row>
    <row r="1104" spans="3:18">
      <c r="C1104" s="6">
        <v>583.08000000000004</v>
      </c>
      <c r="D1104" s="6">
        <v>1.6199999999999999E-2</v>
      </c>
      <c r="E1104">
        <f t="shared" si="17"/>
        <v>107.11563711706381</v>
      </c>
      <c r="P1104" s="8">
        <v>682.52</v>
      </c>
      <c r="Q1104" s="9">
        <v>7.7000000000000002E-3</v>
      </c>
      <c r="R1104" s="12">
        <v>50.912988012431569</v>
      </c>
    </row>
    <row r="1105" spans="3:18">
      <c r="C1105" s="6">
        <v>583.41999999999996</v>
      </c>
      <c r="D1105" s="6">
        <v>1.1900000000000001E-2</v>
      </c>
      <c r="E1105">
        <f t="shared" si="17"/>
        <v>78.683708746485152</v>
      </c>
      <c r="P1105" s="8">
        <v>682.85</v>
      </c>
      <c r="Q1105" s="9">
        <v>1.12E-2</v>
      </c>
      <c r="R1105" s="12">
        <v>74.055255290809555</v>
      </c>
    </row>
    <row r="1106" spans="3:18">
      <c r="C1106" s="6">
        <v>583.76</v>
      </c>
      <c r="D1106" s="6">
        <v>1.2200000000000001E-2</v>
      </c>
      <c r="E1106">
        <f t="shared" si="17"/>
        <v>80.667331656060412</v>
      </c>
      <c r="P1106" s="8">
        <v>683.17</v>
      </c>
      <c r="Q1106" s="9">
        <v>8.9999999999999993E-3</v>
      </c>
      <c r="R1106" s="12">
        <v>59.508687287257672</v>
      </c>
    </row>
    <row r="1107" spans="3:18">
      <c r="C1107" s="6">
        <v>584.09</v>
      </c>
      <c r="D1107" s="6">
        <v>1.47E-2</v>
      </c>
      <c r="E1107">
        <f t="shared" si="17"/>
        <v>97.197522569187541</v>
      </c>
      <c r="P1107" s="8">
        <v>683.5</v>
      </c>
      <c r="Q1107" s="9">
        <v>8.3000000000000001E-3</v>
      </c>
      <c r="R1107" s="12">
        <v>54.880233831582082</v>
      </c>
    </row>
    <row r="1108" spans="3:18">
      <c r="C1108" s="6">
        <v>584.42999999999995</v>
      </c>
      <c r="D1108" s="6">
        <v>1.24E-2</v>
      </c>
      <c r="E1108">
        <f t="shared" si="17"/>
        <v>81.989746929110581</v>
      </c>
      <c r="P1108" s="8">
        <v>683.82</v>
      </c>
      <c r="Q1108" s="9">
        <v>9.9000000000000008E-3</v>
      </c>
      <c r="R1108" s="12">
        <v>65.459556015983452</v>
      </c>
    </row>
    <row r="1109" spans="3:18">
      <c r="C1109" s="6">
        <v>584.77</v>
      </c>
      <c r="D1109" s="6">
        <v>1.41E-2</v>
      </c>
      <c r="E1109">
        <f t="shared" si="17"/>
        <v>93.230276750037021</v>
      </c>
      <c r="P1109" s="8">
        <v>684.15</v>
      </c>
      <c r="Q1109" s="9">
        <v>6.3E-3</v>
      </c>
      <c r="R1109" s="12">
        <v>41.656081101080375</v>
      </c>
    </row>
    <row r="1110" spans="3:18">
      <c r="C1110" s="6">
        <v>585.11</v>
      </c>
      <c r="D1110" s="6">
        <v>1.38E-2</v>
      </c>
      <c r="E1110">
        <f t="shared" si="17"/>
        <v>91.246653840461775</v>
      </c>
      <c r="P1110" s="8">
        <v>684.47</v>
      </c>
      <c r="Q1110" s="9">
        <v>8.8999999999999999E-3</v>
      </c>
      <c r="R1110" s="12">
        <v>58.847479650732595</v>
      </c>
    </row>
    <row r="1111" spans="3:18">
      <c r="C1111" s="6">
        <v>585.44000000000005</v>
      </c>
      <c r="D1111" s="6">
        <v>1.2E-2</v>
      </c>
      <c r="E1111">
        <f t="shared" si="17"/>
        <v>79.344916383010244</v>
      </c>
      <c r="P1111" s="8">
        <v>684.79</v>
      </c>
      <c r="Q1111" s="9">
        <v>7.6E-3</v>
      </c>
      <c r="R1111" s="12">
        <v>50.251780375906485</v>
      </c>
    </row>
    <row r="1112" spans="3:18">
      <c r="C1112" s="6">
        <v>585.78</v>
      </c>
      <c r="D1112" s="6">
        <v>1.2999999999999999E-2</v>
      </c>
      <c r="E1112">
        <f t="shared" si="17"/>
        <v>85.956992748261086</v>
      </c>
      <c r="P1112" s="8">
        <v>685.12</v>
      </c>
      <c r="Q1112" s="9">
        <v>9.4000000000000004E-3</v>
      </c>
      <c r="R1112" s="12">
        <v>62.153517833358023</v>
      </c>
    </row>
    <row r="1113" spans="3:18">
      <c r="C1113" s="6">
        <v>586.12</v>
      </c>
      <c r="D1113" s="6">
        <v>1.26E-2</v>
      </c>
      <c r="E1113">
        <f t="shared" si="17"/>
        <v>83.312162202160749</v>
      </c>
      <c r="P1113" s="8">
        <v>685.44</v>
      </c>
      <c r="Q1113" s="9">
        <v>1.09E-2</v>
      </c>
      <c r="R1113" s="12">
        <v>72.071632381234295</v>
      </c>
    </row>
    <row r="1114" spans="3:18">
      <c r="C1114" s="6">
        <v>586.46</v>
      </c>
      <c r="D1114" s="6">
        <v>1.17E-2</v>
      </c>
      <c r="E1114">
        <f t="shared" si="17"/>
        <v>77.361293473434984</v>
      </c>
      <c r="P1114" s="8">
        <v>685.77</v>
      </c>
      <c r="Q1114" s="9">
        <v>1.03E-2</v>
      </c>
      <c r="R1114" s="12">
        <v>68.104386562083789</v>
      </c>
    </row>
    <row r="1115" spans="3:18">
      <c r="C1115" s="6">
        <v>586.79</v>
      </c>
      <c r="D1115" s="6">
        <v>1.2200000000000001E-2</v>
      </c>
      <c r="E1115">
        <f t="shared" si="17"/>
        <v>80.667331656060412</v>
      </c>
      <c r="P1115" s="8">
        <v>686.09</v>
      </c>
      <c r="Q1115" s="9">
        <v>9.4999999999999998E-3</v>
      </c>
      <c r="R1115" s="12">
        <v>62.814725469883101</v>
      </c>
    </row>
    <row r="1116" spans="3:18">
      <c r="C1116" s="6">
        <v>587.13</v>
      </c>
      <c r="D1116" s="6">
        <v>1.2200000000000001E-2</v>
      </c>
      <c r="E1116">
        <f t="shared" si="17"/>
        <v>80.667331656060412</v>
      </c>
      <c r="P1116" s="8">
        <v>686.42</v>
      </c>
      <c r="Q1116" s="9">
        <v>8.6E-3</v>
      </c>
      <c r="R1116" s="12">
        <v>56.863856741157335</v>
      </c>
    </row>
    <row r="1117" spans="3:18">
      <c r="C1117" s="6">
        <v>587.47</v>
      </c>
      <c r="D1117" s="6">
        <v>1.1599999999999999E-2</v>
      </c>
      <c r="E1117">
        <f t="shared" si="17"/>
        <v>76.700085836909892</v>
      </c>
      <c r="P1117" s="8">
        <v>686.74</v>
      </c>
      <c r="Q1117" s="9">
        <v>1.09E-2</v>
      </c>
      <c r="R1117" s="12">
        <v>72.071632381234295</v>
      </c>
    </row>
    <row r="1118" spans="3:18">
      <c r="C1118" s="6">
        <v>587.80999999999995</v>
      </c>
      <c r="D1118" s="6">
        <v>1.3599999999999999E-2</v>
      </c>
      <c r="E1118">
        <f t="shared" si="17"/>
        <v>89.924238567411592</v>
      </c>
      <c r="P1118" s="8">
        <v>687.07</v>
      </c>
      <c r="Q1118" s="9">
        <v>8.6E-3</v>
      </c>
      <c r="R1118" s="12">
        <v>56.863856741157335</v>
      </c>
    </row>
    <row r="1119" spans="3:18">
      <c r="C1119" s="6">
        <v>588.14</v>
      </c>
      <c r="D1119" s="6">
        <v>1.17E-2</v>
      </c>
      <c r="E1119">
        <f t="shared" si="17"/>
        <v>77.361293473434984</v>
      </c>
      <c r="P1119" s="8">
        <v>687.39</v>
      </c>
      <c r="Q1119" s="9">
        <v>9.1000000000000004E-3</v>
      </c>
      <c r="R1119" s="12">
        <v>60.169894923782763</v>
      </c>
    </row>
    <row r="1120" spans="3:18">
      <c r="C1120" s="6">
        <v>588.48</v>
      </c>
      <c r="D1120" s="6">
        <v>1.1299999999999999E-2</v>
      </c>
      <c r="E1120">
        <f t="shared" si="17"/>
        <v>74.716462927334632</v>
      </c>
      <c r="P1120" s="8">
        <v>687.71</v>
      </c>
      <c r="Q1120" s="9">
        <v>7.9000000000000008E-3</v>
      </c>
      <c r="R1120" s="12">
        <v>52.235403285481745</v>
      </c>
    </row>
    <row r="1121" spans="3:18">
      <c r="C1121" s="6">
        <v>588.82000000000005</v>
      </c>
      <c r="D1121" s="6">
        <v>1.0699999999999999E-2</v>
      </c>
      <c r="E1121">
        <f t="shared" si="17"/>
        <v>70.749217108184126</v>
      </c>
      <c r="P1121" s="8">
        <v>688.04</v>
      </c>
      <c r="Q1121" s="9">
        <v>7.0000000000000001E-3</v>
      </c>
      <c r="R1121" s="12">
        <v>46.284534556755972</v>
      </c>
    </row>
    <row r="1122" spans="3:18">
      <c r="C1122" s="6">
        <v>589.16</v>
      </c>
      <c r="D1122" s="6">
        <v>1.0699999999999999E-2</v>
      </c>
      <c r="E1122">
        <f t="shared" si="17"/>
        <v>70.749217108184126</v>
      </c>
      <c r="P1122" s="8">
        <v>688.36</v>
      </c>
      <c r="Q1122" s="9">
        <v>9.2999999999999992E-3</v>
      </c>
      <c r="R1122" s="12">
        <v>61.492310196832932</v>
      </c>
    </row>
    <row r="1123" spans="3:18">
      <c r="C1123" s="6">
        <v>589.49</v>
      </c>
      <c r="D1123" s="6">
        <v>1.35E-2</v>
      </c>
      <c r="E1123">
        <f t="shared" si="17"/>
        <v>89.263030930886515</v>
      </c>
      <c r="P1123" s="8">
        <v>688.69</v>
      </c>
      <c r="Q1123" s="9">
        <v>9.2999999999999992E-3</v>
      </c>
      <c r="R1123" s="12">
        <v>61.492310196832932</v>
      </c>
    </row>
    <row r="1124" spans="3:18">
      <c r="C1124" s="6">
        <v>589.83000000000004</v>
      </c>
      <c r="D1124" s="6">
        <v>1.1599999999999999E-2</v>
      </c>
      <c r="E1124">
        <f t="shared" si="17"/>
        <v>76.700085836909892</v>
      </c>
      <c r="P1124" s="8">
        <v>689.01</v>
      </c>
      <c r="Q1124" s="9">
        <v>9.4999999999999998E-3</v>
      </c>
      <c r="R1124" s="12">
        <v>62.814725469883101</v>
      </c>
    </row>
    <row r="1125" spans="3:18">
      <c r="C1125" s="6">
        <v>590.16999999999996</v>
      </c>
      <c r="D1125" s="6">
        <v>1.2999999999999999E-2</v>
      </c>
      <c r="E1125">
        <f t="shared" si="17"/>
        <v>85.956992748261086</v>
      </c>
      <c r="P1125" s="8">
        <v>689.33</v>
      </c>
      <c r="Q1125" s="9">
        <v>7.9000000000000008E-3</v>
      </c>
      <c r="R1125" s="12">
        <v>52.235403285481745</v>
      </c>
    </row>
    <row r="1126" spans="3:18">
      <c r="C1126" s="6">
        <v>590.5</v>
      </c>
      <c r="D1126" s="6">
        <v>1.23E-2</v>
      </c>
      <c r="E1126">
        <f t="shared" si="17"/>
        <v>81.328539292585489</v>
      </c>
      <c r="P1126" s="8">
        <v>689.66</v>
      </c>
      <c r="Q1126" s="9">
        <v>8.2000000000000007E-3</v>
      </c>
      <c r="R1126" s="12">
        <v>54.219026195056998</v>
      </c>
    </row>
    <row r="1127" spans="3:18">
      <c r="C1127" s="6">
        <v>590.84</v>
      </c>
      <c r="D1127" s="6">
        <v>1.0200000000000001E-2</v>
      </c>
      <c r="E1127">
        <f t="shared" si="17"/>
        <v>67.443178925558712</v>
      </c>
      <c r="P1127" s="8">
        <v>689.98</v>
      </c>
      <c r="Q1127" s="9">
        <v>6.8999999999999999E-3</v>
      </c>
      <c r="R1127" s="12">
        <v>45.623326920230888</v>
      </c>
    </row>
    <row r="1128" spans="3:18">
      <c r="C1128" s="6">
        <v>591.17999999999995</v>
      </c>
      <c r="D1128" s="6">
        <v>1.24E-2</v>
      </c>
      <c r="E1128">
        <f t="shared" si="17"/>
        <v>81.989746929110581</v>
      </c>
      <c r="P1128" s="8">
        <v>690.31</v>
      </c>
      <c r="Q1128" s="9">
        <v>6.4999999999999997E-3</v>
      </c>
      <c r="R1128" s="12">
        <v>42.978496374130543</v>
      </c>
    </row>
    <row r="1129" spans="3:18">
      <c r="C1129" s="6">
        <v>591.51</v>
      </c>
      <c r="D1129" s="6">
        <v>1.0699999999999999E-2</v>
      </c>
      <c r="E1129">
        <f t="shared" si="17"/>
        <v>70.749217108184126</v>
      </c>
      <c r="P1129" s="8">
        <v>690.63</v>
      </c>
      <c r="Q1129" s="9">
        <v>9.4000000000000004E-3</v>
      </c>
      <c r="R1129" s="12">
        <v>62.153517833358023</v>
      </c>
    </row>
    <row r="1130" spans="3:18">
      <c r="C1130" s="6">
        <v>591.85</v>
      </c>
      <c r="D1130" s="6">
        <v>1.04E-2</v>
      </c>
      <c r="E1130">
        <f t="shared" si="17"/>
        <v>68.765594198608866</v>
      </c>
      <c r="P1130" s="8">
        <v>690.95</v>
      </c>
      <c r="Q1130" s="9">
        <v>7.7999999999999996E-3</v>
      </c>
      <c r="R1130" s="12">
        <v>51.574195648956653</v>
      </c>
    </row>
    <row r="1131" spans="3:18">
      <c r="C1131" s="6">
        <v>592.19000000000005</v>
      </c>
      <c r="D1131" s="6">
        <v>1.11E-2</v>
      </c>
      <c r="E1131">
        <f t="shared" si="17"/>
        <v>73.394047654284478</v>
      </c>
      <c r="P1131" s="8">
        <v>691.28</v>
      </c>
      <c r="Q1131" s="9">
        <v>8.6999999999999994E-3</v>
      </c>
      <c r="R1131" s="12">
        <v>57.525064377682419</v>
      </c>
    </row>
    <row r="1132" spans="3:18">
      <c r="C1132" s="6">
        <v>592.52</v>
      </c>
      <c r="D1132" s="6">
        <v>1.0800000000000001E-2</v>
      </c>
      <c r="E1132">
        <f t="shared" si="17"/>
        <v>71.410424744709218</v>
      </c>
      <c r="P1132" s="8">
        <v>691.6</v>
      </c>
      <c r="Q1132" s="9">
        <v>9.7999999999999997E-3</v>
      </c>
      <c r="R1132" s="12">
        <v>64.798348379458361</v>
      </c>
    </row>
    <row r="1133" spans="3:18">
      <c r="C1133" s="6">
        <v>592.86</v>
      </c>
      <c r="D1133" s="6">
        <v>1.12E-2</v>
      </c>
      <c r="E1133">
        <f t="shared" si="17"/>
        <v>74.055255290809555</v>
      </c>
      <c r="P1133" s="8">
        <v>691.93</v>
      </c>
      <c r="Q1133" s="9">
        <v>1.14E-2</v>
      </c>
      <c r="R1133" s="12">
        <v>75.377670563859724</v>
      </c>
    </row>
    <row r="1134" spans="3:18">
      <c r="C1134" s="6">
        <v>593.20000000000005</v>
      </c>
      <c r="D1134" s="6">
        <v>9.4000000000000004E-3</v>
      </c>
      <c r="E1134">
        <f t="shared" si="17"/>
        <v>62.153517833358023</v>
      </c>
      <c r="P1134" s="8">
        <v>692.25</v>
      </c>
      <c r="Q1134" s="9">
        <v>0.01</v>
      </c>
      <c r="R1134" s="12">
        <v>66.120763652508529</v>
      </c>
    </row>
    <row r="1135" spans="3:18">
      <c r="C1135" s="6">
        <v>593.53</v>
      </c>
      <c r="D1135" s="6">
        <v>1.1299999999999999E-2</v>
      </c>
      <c r="E1135">
        <f t="shared" si="17"/>
        <v>74.716462927334632</v>
      </c>
      <c r="P1135" s="8">
        <v>692.57</v>
      </c>
      <c r="Q1135" s="9">
        <v>9.1000000000000004E-3</v>
      </c>
      <c r="R1135" s="12">
        <v>60.169894923782763</v>
      </c>
    </row>
    <row r="1136" spans="3:18">
      <c r="C1136" s="6">
        <v>593.87</v>
      </c>
      <c r="D1136" s="6">
        <v>1.1599999999999999E-2</v>
      </c>
      <c r="E1136">
        <f t="shared" si="17"/>
        <v>76.700085836909892</v>
      </c>
      <c r="P1136" s="8">
        <v>692.9</v>
      </c>
      <c r="Q1136" s="9">
        <v>9.9000000000000008E-3</v>
      </c>
      <c r="R1136" s="12">
        <v>65.459556015983452</v>
      </c>
    </row>
    <row r="1137" spans="3:18">
      <c r="C1137" s="6">
        <v>594.21</v>
      </c>
      <c r="D1137" s="6">
        <v>1.21E-2</v>
      </c>
      <c r="E1137">
        <f t="shared" si="17"/>
        <v>80.006124019535321</v>
      </c>
      <c r="P1137" s="8">
        <v>693.22</v>
      </c>
      <c r="Q1137" s="9">
        <v>7.3000000000000001E-3</v>
      </c>
      <c r="R1137" s="12">
        <v>48.268157466331232</v>
      </c>
    </row>
    <row r="1138" spans="3:18">
      <c r="C1138" s="6">
        <v>594.54</v>
      </c>
      <c r="D1138" s="6">
        <v>9.4999999999999998E-3</v>
      </c>
      <c r="E1138">
        <f t="shared" si="17"/>
        <v>62.814725469883101</v>
      </c>
      <c r="P1138" s="8">
        <v>693.54</v>
      </c>
      <c r="Q1138" s="9">
        <v>1.03E-2</v>
      </c>
      <c r="R1138" s="12">
        <v>68.104386562083789</v>
      </c>
    </row>
    <row r="1139" spans="3:18">
      <c r="C1139" s="6">
        <v>594.88</v>
      </c>
      <c r="D1139" s="6">
        <v>1.09E-2</v>
      </c>
      <c r="E1139">
        <f t="shared" si="17"/>
        <v>72.071632381234295</v>
      </c>
      <c r="P1139" s="8">
        <v>693.87</v>
      </c>
      <c r="Q1139" s="9">
        <v>8.3999999999999995E-3</v>
      </c>
      <c r="R1139" s="12">
        <v>55.541441468107166</v>
      </c>
    </row>
    <row r="1140" spans="3:18">
      <c r="C1140" s="6">
        <v>595.22</v>
      </c>
      <c r="D1140" s="6">
        <v>0.01</v>
      </c>
      <c r="E1140">
        <f t="shared" si="17"/>
        <v>66.120763652508529</v>
      </c>
      <c r="P1140" s="8">
        <v>694.19</v>
      </c>
      <c r="Q1140" s="9">
        <v>8.8999999999999999E-3</v>
      </c>
      <c r="R1140" s="12">
        <v>58.847479650732595</v>
      </c>
    </row>
    <row r="1141" spans="3:18">
      <c r="C1141" s="6">
        <v>595.54999999999995</v>
      </c>
      <c r="D1141" s="6">
        <v>1.23E-2</v>
      </c>
      <c r="E1141">
        <f t="shared" si="17"/>
        <v>81.328539292585489</v>
      </c>
      <c r="P1141" s="8">
        <v>694.51</v>
      </c>
      <c r="Q1141" s="9">
        <v>8.8000000000000005E-3</v>
      </c>
      <c r="R1141" s="12">
        <v>58.18627201420751</v>
      </c>
    </row>
    <row r="1142" spans="3:18">
      <c r="C1142" s="6">
        <v>595.89</v>
      </c>
      <c r="D1142" s="6">
        <v>1.04E-2</v>
      </c>
      <c r="E1142">
        <f t="shared" si="17"/>
        <v>68.765594198608866</v>
      </c>
      <c r="P1142" s="8">
        <v>694.84</v>
      </c>
      <c r="Q1142" s="9">
        <v>1.0500000000000001E-2</v>
      </c>
      <c r="R1142" s="12">
        <v>69.426801835133958</v>
      </c>
    </row>
    <row r="1143" spans="3:18">
      <c r="C1143" s="6">
        <v>596.23</v>
      </c>
      <c r="D1143" s="6">
        <v>1.0500000000000001E-2</v>
      </c>
      <c r="E1143">
        <f t="shared" si="17"/>
        <v>69.426801835133958</v>
      </c>
      <c r="P1143" s="8">
        <v>695.16</v>
      </c>
      <c r="Q1143" s="9">
        <v>9.1999999999999998E-3</v>
      </c>
      <c r="R1143" s="12">
        <v>60.831102560307848</v>
      </c>
    </row>
    <row r="1144" spans="3:18">
      <c r="C1144" s="6">
        <v>596.55999999999995</v>
      </c>
      <c r="D1144" s="6">
        <v>1.2500000000000001E-2</v>
      </c>
      <c r="E1144">
        <f t="shared" si="17"/>
        <v>82.650954565635672</v>
      </c>
      <c r="P1144" s="8">
        <v>695.48</v>
      </c>
      <c r="Q1144" s="9">
        <v>8.3999999999999995E-3</v>
      </c>
      <c r="R1144" s="12">
        <v>55.541441468107166</v>
      </c>
    </row>
    <row r="1145" spans="3:18">
      <c r="C1145" s="6">
        <v>596.9</v>
      </c>
      <c r="D1145" s="6">
        <v>7.3000000000000001E-3</v>
      </c>
      <c r="E1145">
        <f t="shared" si="17"/>
        <v>48.268157466331232</v>
      </c>
      <c r="P1145" s="8">
        <v>695.81</v>
      </c>
      <c r="Q1145" s="9">
        <v>9.4999999999999998E-3</v>
      </c>
      <c r="R1145" s="12">
        <v>62.814725469883101</v>
      </c>
    </row>
    <row r="1146" spans="3:18">
      <c r="C1146" s="6">
        <v>597.23</v>
      </c>
      <c r="D1146" s="6">
        <v>9.1999999999999998E-3</v>
      </c>
      <c r="E1146">
        <f t="shared" si="17"/>
        <v>60.831102560307848</v>
      </c>
      <c r="P1146" s="8">
        <v>696.13</v>
      </c>
      <c r="Q1146" s="9">
        <v>7.3000000000000001E-3</v>
      </c>
      <c r="R1146" s="12">
        <v>48.268157466331232</v>
      </c>
    </row>
    <row r="1147" spans="3:18">
      <c r="C1147" s="6">
        <v>597.57000000000005</v>
      </c>
      <c r="D1147" s="6">
        <v>1.0500000000000001E-2</v>
      </c>
      <c r="E1147">
        <f t="shared" si="17"/>
        <v>69.426801835133958</v>
      </c>
      <c r="P1147" s="8">
        <v>696.45</v>
      </c>
      <c r="Q1147" s="9">
        <v>9.1000000000000004E-3</v>
      </c>
      <c r="R1147" s="12">
        <v>60.169894923782763</v>
      </c>
    </row>
    <row r="1148" spans="3:18">
      <c r="C1148" s="6">
        <v>597.91</v>
      </c>
      <c r="D1148" s="6">
        <v>9.7999999999999997E-3</v>
      </c>
      <c r="E1148">
        <f t="shared" si="17"/>
        <v>64.798348379458361</v>
      </c>
      <c r="P1148" s="8">
        <v>696.77</v>
      </c>
      <c r="Q1148" s="9">
        <v>9.5999999999999992E-3</v>
      </c>
      <c r="R1148" s="12">
        <v>63.475933106408185</v>
      </c>
    </row>
    <row r="1149" spans="3:18">
      <c r="C1149" s="6">
        <v>598.24</v>
      </c>
      <c r="D1149" s="6">
        <v>1.06E-2</v>
      </c>
      <c r="E1149">
        <f t="shared" si="17"/>
        <v>70.088009471659049</v>
      </c>
      <c r="P1149" s="8">
        <v>697.1</v>
      </c>
      <c r="Q1149" s="9">
        <v>8.6999999999999994E-3</v>
      </c>
      <c r="R1149" s="12">
        <v>57.525064377682419</v>
      </c>
    </row>
    <row r="1150" spans="3:18">
      <c r="C1150" s="6">
        <v>598.58000000000004</v>
      </c>
      <c r="D1150" s="6">
        <v>9.7999999999999997E-3</v>
      </c>
      <c r="E1150">
        <f t="shared" si="17"/>
        <v>64.798348379458361</v>
      </c>
      <c r="P1150" s="8">
        <v>697.42</v>
      </c>
      <c r="Q1150" s="9">
        <v>8.2000000000000007E-3</v>
      </c>
      <c r="R1150" s="12">
        <v>54.219026195056998</v>
      </c>
    </row>
    <row r="1151" spans="3:18">
      <c r="C1151" s="6">
        <v>598.91</v>
      </c>
      <c r="D1151" s="6">
        <v>9.4999999999999998E-3</v>
      </c>
      <c r="E1151">
        <f t="shared" si="17"/>
        <v>62.814725469883101</v>
      </c>
      <c r="P1151" s="8">
        <v>697.74</v>
      </c>
      <c r="Q1151" s="9">
        <v>9.2999999999999992E-3</v>
      </c>
      <c r="R1151" s="12">
        <v>61.492310196832932</v>
      </c>
    </row>
    <row r="1152" spans="3:18">
      <c r="C1152" s="6">
        <v>599.25</v>
      </c>
      <c r="D1152" s="6">
        <v>9.1000000000000004E-3</v>
      </c>
      <c r="E1152">
        <f t="shared" si="17"/>
        <v>60.169894923782763</v>
      </c>
      <c r="P1152" s="8">
        <v>698.07</v>
      </c>
      <c r="Q1152" s="9">
        <v>1.03E-2</v>
      </c>
      <c r="R1152" s="12">
        <v>68.104386562083789</v>
      </c>
    </row>
    <row r="1153" spans="3:18">
      <c r="C1153" s="6">
        <v>599.59</v>
      </c>
      <c r="D1153" s="6">
        <v>9.2999999999999992E-3</v>
      </c>
      <c r="E1153">
        <f t="shared" si="17"/>
        <v>61.492310196832932</v>
      </c>
      <c r="P1153" s="8">
        <v>698.39</v>
      </c>
      <c r="Q1153" s="9">
        <v>8.0999999999999996E-3</v>
      </c>
      <c r="R1153" s="12">
        <v>53.557818558531906</v>
      </c>
    </row>
    <row r="1154" spans="3:18">
      <c r="C1154" s="6">
        <v>599.91999999999996</v>
      </c>
      <c r="D1154" s="6">
        <v>9.4999999999999998E-3</v>
      </c>
      <c r="E1154">
        <f t="shared" ref="E1154:E1217" si="18">D1154/(G$1*G$2*J$38)</f>
        <v>62.814725469883101</v>
      </c>
      <c r="P1154" s="8">
        <v>698.71</v>
      </c>
      <c r="Q1154" s="9">
        <v>9.1000000000000004E-3</v>
      </c>
      <c r="R1154" s="12">
        <v>60.169894923782763</v>
      </c>
    </row>
    <row r="1155" spans="3:18">
      <c r="C1155" s="6">
        <v>600.26</v>
      </c>
      <c r="D1155" s="6">
        <v>9.9000000000000008E-3</v>
      </c>
      <c r="E1155">
        <f t="shared" si="18"/>
        <v>65.459556015983452</v>
      </c>
      <c r="P1155" s="8">
        <v>699.03</v>
      </c>
      <c r="Q1155" s="9">
        <v>1.06E-2</v>
      </c>
      <c r="R1155" s="12">
        <v>70.088009471659049</v>
      </c>
    </row>
    <row r="1156" spans="3:18">
      <c r="C1156" s="6">
        <v>600.59</v>
      </c>
      <c r="D1156" s="6">
        <v>9.4000000000000004E-3</v>
      </c>
      <c r="E1156">
        <f t="shared" si="18"/>
        <v>62.153517833358023</v>
      </c>
      <c r="P1156" s="8">
        <v>699.36</v>
      </c>
      <c r="Q1156" s="9">
        <v>1.0800000000000001E-2</v>
      </c>
      <c r="R1156" s="12">
        <v>71.410424744709218</v>
      </c>
    </row>
    <row r="1157" spans="3:18">
      <c r="C1157" s="6">
        <v>600.92999999999995</v>
      </c>
      <c r="D1157" s="6">
        <v>1.0800000000000001E-2</v>
      </c>
      <c r="E1157">
        <f t="shared" si="18"/>
        <v>71.410424744709218</v>
      </c>
      <c r="P1157" s="8">
        <v>699.68</v>
      </c>
      <c r="Q1157" s="9">
        <v>8.6E-3</v>
      </c>
      <c r="R1157" s="12">
        <v>56.863856741157335</v>
      </c>
    </row>
    <row r="1158" spans="3:18">
      <c r="C1158" s="6">
        <v>601.26</v>
      </c>
      <c r="D1158" s="6">
        <v>8.0999999999999996E-3</v>
      </c>
      <c r="E1158">
        <f t="shared" si="18"/>
        <v>53.557818558531906</v>
      </c>
      <c r="P1158" s="8">
        <v>700</v>
      </c>
      <c r="Q1158" s="9">
        <v>1.03E-2</v>
      </c>
      <c r="R1158" s="12">
        <v>68.104386562083789</v>
      </c>
    </row>
    <row r="1159" spans="3:18">
      <c r="C1159" s="6">
        <v>601.6</v>
      </c>
      <c r="D1159" s="6">
        <v>9.2999999999999992E-3</v>
      </c>
      <c r="E1159">
        <f t="shared" si="18"/>
        <v>61.492310196832932</v>
      </c>
      <c r="P1159" s="8">
        <v>700.32</v>
      </c>
      <c r="Q1159" s="9">
        <v>1.2800000000000001E-2</v>
      </c>
      <c r="R1159" s="12">
        <v>84.634577475210918</v>
      </c>
    </row>
    <row r="1160" spans="3:18">
      <c r="C1160" s="6">
        <v>601.94000000000005</v>
      </c>
      <c r="D1160" s="6">
        <v>8.8999999999999999E-3</v>
      </c>
      <c r="E1160">
        <f t="shared" si="18"/>
        <v>58.847479650732595</v>
      </c>
      <c r="P1160" s="8">
        <v>700.65</v>
      </c>
      <c r="Q1160" s="9">
        <v>9.2999999999999992E-3</v>
      </c>
      <c r="R1160" s="12">
        <v>61.492310196832932</v>
      </c>
    </row>
    <row r="1161" spans="3:18">
      <c r="C1161" s="6">
        <v>602.27</v>
      </c>
      <c r="D1161" s="6">
        <v>8.9999999999999993E-3</v>
      </c>
      <c r="E1161">
        <f t="shared" si="18"/>
        <v>59.508687287257672</v>
      </c>
      <c r="P1161" s="8">
        <v>700.97</v>
      </c>
      <c r="Q1161" s="9">
        <v>7.0000000000000001E-3</v>
      </c>
      <c r="R1161" s="12">
        <v>46.284534556755972</v>
      </c>
    </row>
    <row r="1162" spans="3:18">
      <c r="C1162" s="6">
        <v>602.61</v>
      </c>
      <c r="D1162" s="6">
        <v>8.0000000000000002E-3</v>
      </c>
      <c r="E1162">
        <f t="shared" si="18"/>
        <v>52.896610922006829</v>
      </c>
      <c r="P1162" s="8">
        <v>701.29</v>
      </c>
      <c r="Q1162" s="9">
        <v>8.0000000000000002E-3</v>
      </c>
      <c r="R1162" s="12">
        <v>52.896610922006829</v>
      </c>
    </row>
    <row r="1163" spans="3:18">
      <c r="C1163" s="6">
        <v>602.94000000000005</v>
      </c>
      <c r="D1163" s="6">
        <v>8.6999999999999994E-3</v>
      </c>
      <c r="E1163">
        <f t="shared" si="18"/>
        <v>57.525064377682419</v>
      </c>
      <c r="P1163" s="8">
        <v>701.61</v>
      </c>
      <c r="Q1163" s="9">
        <v>6.7000000000000002E-3</v>
      </c>
      <c r="R1163" s="12">
        <v>44.300911647180719</v>
      </c>
    </row>
    <row r="1164" spans="3:18">
      <c r="C1164" s="6">
        <v>603.28</v>
      </c>
      <c r="D1164" s="6">
        <v>1.2800000000000001E-2</v>
      </c>
      <c r="E1164">
        <f t="shared" si="18"/>
        <v>84.634577475210918</v>
      </c>
      <c r="P1164" s="8">
        <v>701.94</v>
      </c>
      <c r="Q1164" s="9">
        <v>8.9999999999999993E-3</v>
      </c>
      <c r="R1164" s="12">
        <v>59.508687287257672</v>
      </c>
    </row>
    <row r="1165" spans="3:18">
      <c r="C1165" s="6">
        <v>603.61</v>
      </c>
      <c r="D1165" s="6">
        <v>9.7000000000000003E-3</v>
      </c>
      <c r="E1165">
        <f t="shared" si="18"/>
        <v>64.137140742933283</v>
      </c>
      <c r="P1165" s="8">
        <v>702.26</v>
      </c>
      <c r="Q1165" s="9">
        <v>1.01E-2</v>
      </c>
      <c r="R1165" s="12">
        <v>66.781971289033621</v>
      </c>
    </row>
    <row r="1166" spans="3:18">
      <c r="C1166" s="6">
        <v>603.95000000000005</v>
      </c>
      <c r="D1166" s="6">
        <v>1.06E-2</v>
      </c>
      <c r="E1166">
        <f t="shared" si="18"/>
        <v>70.088009471659049</v>
      </c>
      <c r="P1166" s="8">
        <v>702.58</v>
      </c>
      <c r="Q1166" s="9">
        <v>1.29E-2</v>
      </c>
      <c r="R1166" s="12">
        <v>85.295785111736009</v>
      </c>
    </row>
    <row r="1167" spans="3:18">
      <c r="C1167" s="6">
        <v>604.28</v>
      </c>
      <c r="D1167" s="6">
        <v>1.09E-2</v>
      </c>
      <c r="E1167">
        <f t="shared" si="18"/>
        <v>72.071632381234295</v>
      </c>
      <c r="P1167" s="8">
        <v>702.9</v>
      </c>
      <c r="Q1167" s="9">
        <v>8.0999999999999996E-3</v>
      </c>
      <c r="R1167" s="12">
        <v>53.557818558531906</v>
      </c>
    </row>
    <row r="1168" spans="3:18">
      <c r="C1168" s="6">
        <v>604.62</v>
      </c>
      <c r="D1168" s="6">
        <v>8.0999999999999996E-3</v>
      </c>
      <c r="E1168">
        <f t="shared" si="18"/>
        <v>53.557818558531906</v>
      </c>
      <c r="P1168" s="8">
        <v>703.22</v>
      </c>
      <c r="Q1168" s="9">
        <v>6.6E-3</v>
      </c>
      <c r="R1168" s="12">
        <v>43.639704010655628</v>
      </c>
    </row>
    <row r="1169" spans="3:18">
      <c r="C1169" s="6">
        <v>604.95000000000005</v>
      </c>
      <c r="D1169" s="6">
        <v>1.26E-2</v>
      </c>
      <c r="E1169">
        <f t="shared" si="18"/>
        <v>83.312162202160749</v>
      </c>
      <c r="P1169" s="8">
        <v>703.55</v>
      </c>
      <c r="Q1169" s="9">
        <v>9.7999999999999997E-3</v>
      </c>
      <c r="R1169" s="12">
        <v>64.798348379458361</v>
      </c>
    </row>
    <row r="1170" spans="3:18">
      <c r="C1170" s="6">
        <v>605.29</v>
      </c>
      <c r="D1170" s="6">
        <v>1.0699999999999999E-2</v>
      </c>
      <c r="E1170">
        <f t="shared" si="18"/>
        <v>70.749217108184126</v>
      </c>
      <c r="P1170" s="8">
        <v>703.87</v>
      </c>
      <c r="Q1170" s="9">
        <v>8.6999999999999994E-3</v>
      </c>
      <c r="R1170" s="12">
        <v>57.525064377682419</v>
      </c>
    </row>
    <row r="1171" spans="3:18">
      <c r="C1171" s="6">
        <v>605.62</v>
      </c>
      <c r="D1171" s="6">
        <v>9.2999999999999992E-3</v>
      </c>
      <c r="E1171">
        <f t="shared" si="18"/>
        <v>61.492310196832932</v>
      </c>
      <c r="P1171" s="8">
        <v>704.19</v>
      </c>
      <c r="Q1171" s="9">
        <v>8.0999999999999996E-3</v>
      </c>
      <c r="R1171" s="12">
        <v>53.557818558531906</v>
      </c>
    </row>
    <row r="1172" spans="3:18">
      <c r="C1172" s="6">
        <v>605.96</v>
      </c>
      <c r="D1172" s="6">
        <v>9.2999999999999992E-3</v>
      </c>
      <c r="E1172">
        <f t="shared" si="18"/>
        <v>61.492310196832932</v>
      </c>
      <c r="P1172" s="8">
        <v>704.51</v>
      </c>
      <c r="Q1172" s="9">
        <v>7.7000000000000002E-3</v>
      </c>
      <c r="R1172" s="12">
        <v>50.912988012431569</v>
      </c>
    </row>
    <row r="1173" spans="3:18">
      <c r="C1173" s="6">
        <v>606.29</v>
      </c>
      <c r="D1173" s="6">
        <v>8.8000000000000005E-3</v>
      </c>
      <c r="E1173">
        <f t="shared" si="18"/>
        <v>58.18627201420751</v>
      </c>
      <c r="P1173" s="8">
        <v>704.83</v>
      </c>
      <c r="Q1173" s="9">
        <v>7.7000000000000002E-3</v>
      </c>
      <c r="R1173" s="12">
        <v>50.912988012431569</v>
      </c>
    </row>
    <row r="1174" spans="3:18">
      <c r="C1174" s="6">
        <v>606.63</v>
      </c>
      <c r="D1174" s="6">
        <v>8.8999999999999999E-3</v>
      </c>
      <c r="E1174">
        <f t="shared" si="18"/>
        <v>58.847479650732595</v>
      </c>
      <c r="P1174" s="8">
        <v>705.15</v>
      </c>
      <c r="Q1174" s="9">
        <v>8.2000000000000007E-3</v>
      </c>
      <c r="R1174" s="12">
        <v>54.219026195056998</v>
      </c>
    </row>
    <row r="1175" spans="3:18">
      <c r="C1175" s="6">
        <v>606.96</v>
      </c>
      <c r="D1175" s="6">
        <v>1.0500000000000001E-2</v>
      </c>
      <c r="E1175">
        <f t="shared" si="18"/>
        <v>69.426801835133958</v>
      </c>
      <c r="P1175" s="8">
        <v>705.48</v>
      </c>
      <c r="Q1175" s="9">
        <v>7.1999999999999998E-3</v>
      </c>
      <c r="R1175" s="12">
        <v>47.60694982980614</v>
      </c>
    </row>
    <row r="1176" spans="3:18">
      <c r="C1176" s="6">
        <v>607.29999999999995</v>
      </c>
      <c r="D1176" s="6">
        <v>0.01</v>
      </c>
      <c r="E1176">
        <f t="shared" si="18"/>
        <v>66.120763652508529</v>
      </c>
      <c r="P1176" s="8">
        <v>705.8</v>
      </c>
      <c r="Q1176" s="9">
        <v>8.5000000000000006E-3</v>
      </c>
      <c r="R1176" s="12">
        <v>56.202649104632258</v>
      </c>
    </row>
    <row r="1177" spans="3:18">
      <c r="C1177" s="6">
        <v>607.63</v>
      </c>
      <c r="D1177" s="6">
        <v>8.8999999999999999E-3</v>
      </c>
      <c r="E1177">
        <f t="shared" si="18"/>
        <v>58.847479650732595</v>
      </c>
      <c r="P1177" s="8">
        <v>706.12</v>
      </c>
      <c r="Q1177" s="9">
        <v>6.6E-3</v>
      </c>
      <c r="R1177" s="12">
        <v>43.639704010655628</v>
      </c>
    </row>
    <row r="1178" spans="3:18">
      <c r="C1178" s="6">
        <v>607.97</v>
      </c>
      <c r="D1178" s="6">
        <v>0.01</v>
      </c>
      <c r="E1178">
        <f t="shared" si="18"/>
        <v>66.120763652508529</v>
      </c>
      <c r="P1178" s="8">
        <v>706.44</v>
      </c>
      <c r="Q1178" s="9">
        <v>1.09E-2</v>
      </c>
      <c r="R1178" s="12">
        <v>72.071632381234295</v>
      </c>
    </row>
    <row r="1179" spans="3:18">
      <c r="C1179" s="6">
        <v>608.29999999999995</v>
      </c>
      <c r="D1179" s="6">
        <v>1.0200000000000001E-2</v>
      </c>
      <c r="E1179">
        <f t="shared" si="18"/>
        <v>67.443178925558712</v>
      </c>
      <c r="P1179" s="8">
        <v>706.76</v>
      </c>
      <c r="Q1179" s="9">
        <v>9.5999999999999992E-3</v>
      </c>
      <c r="R1179" s="12">
        <v>63.475933106408185</v>
      </c>
    </row>
    <row r="1180" spans="3:18">
      <c r="C1180" s="6">
        <v>608.64</v>
      </c>
      <c r="D1180" s="6">
        <v>9.5999999999999992E-3</v>
      </c>
      <c r="E1180">
        <f t="shared" si="18"/>
        <v>63.475933106408185</v>
      </c>
      <c r="P1180" s="8">
        <v>707.08</v>
      </c>
      <c r="Q1180" s="9">
        <v>9.4000000000000004E-3</v>
      </c>
      <c r="R1180" s="12">
        <v>62.153517833358023</v>
      </c>
    </row>
    <row r="1181" spans="3:18">
      <c r="C1181" s="6">
        <v>608.97</v>
      </c>
      <c r="D1181" s="6">
        <v>1.0200000000000001E-2</v>
      </c>
      <c r="E1181">
        <f t="shared" si="18"/>
        <v>67.443178925558712</v>
      </c>
      <c r="P1181" s="8">
        <v>707.41</v>
      </c>
      <c r="Q1181" s="9">
        <v>1.1900000000000001E-2</v>
      </c>
      <c r="R1181" s="12">
        <v>78.683708746485152</v>
      </c>
    </row>
    <row r="1182" spans="3:18">
      <c r="C1182" s="6">
        <v>609.30999999999995</v>
      </c>
      <c r="D1182" s="6">
        <v>9.4999999999999998E-3</v>
      </c>
      <c r="E1182">
        <f t="shared" si="18"/>
        <v>62.814725469883101</v>
      </c>
      <c r="P1182" s="8">
        <v>707.73</v>
      </c>
      <c r="Q1182" s="9">
        <v>8.6999999999999994E-3</v>
      </c>
      <c r="R1182" s="12">
        <v>57.525064377682419</v>
      </c>
    </row>
    <row r="1183" spans="3:18">
      <c r="C1183" s="6">
        <v>609.64</v>
      </c>
      <c r="D1183" s="6">
        <v>0.01</v>
      </c>
      <c r="E1183">
        <f t="shared" si="18"/>
        <v>66.120763652508529</v>
      </c>
      <c r="P1183" s="8">
        <v>708.05</v>
      </c>
      <c r="Q1183" s="9">
        <v>7.1999999999999998E-3</v>
      </c>
      <c r="R1183" s="12">
        <v>47.60694982980614</v>
      </c>
    </row>
    <row r="1184" spans="3:18">
      <c r="C1184" s="6">
        <v>609.98</v>
      </c>
      <c r="D1184" s="6">
        <v>8.3999999999999995E-3</v>
      </c>
      <c r="E1184">
        <f t="shared" si="18"/>
        <v>55.541441468107166</v>
      </c>
      <c r="P1184" s="8">
        <v>708.37</v>
      </c>
      <c r="Q1184" s="9">
        <v>9.4000000000000004E-3</v>
      </c>
      <c r="R1184" s="12">
        <v>62.153517833358023</v>
      </c>
    </row>
    <row r="1185" spans="3:18">
      <c r="C1185" s="6">
        <v>610.30999999999995</v>
      </c>
      <c r="D1185" s="6">
        <v>8.8000000000000005E-3</v>
      </c>
      <c r="E1185">
        <f t="shared" si="18"/>
        <v>58.18627201420751</v>
      </c>
      <c r="P1185" s="8">
        <v>708.69</v>
      </c>
      <c r="Q1185" s="9">
        <v>7.7000000000000002E-3</v>
      </c>
      <c r="R1185" s="12">
        <v>50.912988012431569</v>
      </c>
    </row>
    <row r="1186" spans="3:18">
      <c r="C1186" s="6">
        <v>610.64</v>
      </c>
      <c r="D1186" s="6">
        <v>8.0999999999999996E-3</v>
      </c>
      <c r="E1186">
        <f t="shared" si="18"/>
        <v>53.557818558531906</v>
      </c>
      <c r="P1186" s="8">
        <v>709.01</v>
      </c>
      <c r="Q1186" s="9">
        <v>9.5999999999999992E-3</v>
      </c>
      <c r="R1186" s="12">
        <v>63.475933106408185</v>
      </c>
    </row>
    <row r="1187" spans="3:18">
      <c r="C1187" s="6">
        <v>610.98</v>
      </c>
      <c r="D1187" s="6">
        <v>9.4000000000000004E-3</v>
      </c>
      <c r="E1187">
        <f t="shared" si="18"/>
        <v>62.153517833358023</v>
      </c>
      <c r="P1187" s="8">
        <v>709.33</v>
      </c>
      <c r="Q1187" s="9">
        <v>9.7000000000000003E-3</v>
      </c>
      <c r="R1187" s="12">
        <v>64.137140742933283</v>
      </c>
    </row>
    <row r="1188" spans="3:18">
      <c r="C1188" s="6">
        <v>611.30999999999995</v>
      </c>
      <c r="D1188" s="6">
        <v>1.03E-2</v>
      </c>
      <c r="E1188">
        <f t="shared" si="18"/>
        <v>68.104386562083789</v>
      </c>
      <c r="P1188" s="8">
        <v>709.65</v>
      </c>
      <c r="Q1188" s="9">
        <v>8.6E-3</v>
      </c>
      <c r="R1188" s="12">
        <v>56.863856741157335</v>
      </c>
    </row>
    <row r="1189" spans="3:18">
      <c r="C1189" s="6">
        <v>611.65</v>
      </c>
      <c r="D1189" s="6">
        <v>7.4999999999999997E-3</v>
      </c>
      <c r="E1189">
        <f t="shared" si="18"/>
        <v>49.5905727393814</v>
      </c>
      <c r="P1189" s="8">
        <v>709.98</v>
      </c>
      <c r="Q1189" s="9">
        <v>7.1000000000000004E-3</v>
      </c>
      <c r="R1189" s="12">
        <v>46.945742193281063</v>
      </c>
    </row>
    <row r="1190" spans="3:18">
      <c r="C1190" s="6">
        <v>611.98</v>
      </c>
      <c r="D1190" s="6">
        <v>9.2999999999999992E-3</v>
      </c>
      <c r="E1190">
        <f t="shared" si="18"/>
        <v>61.492310196832932</v>
      </c>
      <c r="P1190" s="8">
        <v>710.3</v>
      </c>
      <c r="Q1190" s="9">
        <v>8.3000000000000001E-3</v>
      </c>
      <c r="R1190" s="12">
        <v>54.880233831582082</v>
      </c>
    </row>
    <row r="1191" spans="3:18">
      <c r="C1191" s="6">
        <v>612.32000000000005</v>
      </c>
      <c r="D1191" s="6">
        <v>8.3000000000000001E-3</v>
      </c>
      <c r="E1191">
        <f t="shared" si="18"/>
        <v>54.880233831582082</v>
      </c>
      <c r="P1191" s="8">
        <v>710.62</v>
      </c>
      <c r="Q1191" s="9">
        <v>9.5999999999999992E-3</v>
      </c>
      <c r="R1191" s="12">
        <v>63.475933106408185</v>
      </c>
    </row>
    <row r="1192" spans="3:18">
      <c r="C1192" s="6">
        <v>612.65</v>
      </c>
      <c r="D1192" s="6">
        <v>1.0999999999999999E-2</v>
      </c>
      <c r="E1192">
        <f t="shared" si="18"/>
        <v>72.732840017759386</v>
      </c>
      <c r="P1192" s="8">
        <v>710.94</v>
      </c>
      <c r="Q1192" s="9">
        <v>8.0000000000000002E-3</v>
      </c>
      <c r="R1192" s="12">
        <v>52.896610922006829</v>
      </c>
    </row>
    <row r="1193" spans="3:18">
      <c r="C1193" s="6">
        <v>612.98</v>
      </c>
      <c r="D1193" s="6">
        <v>9.5999999999999992E-3</v>
      </c>
      <c r="E1193">
        <f t="shared" si="18"/>
        <v>63.475933106408185</v>
      </c>
      <c r="P1193" s="8">
        <v>711.26</v>
      </c>
      <c r="Q1193" s="9">
        <v>1.04E-2</v>
      </c>
      <c r="R1193" s="12">
        <v>68.765594198608866</v>
      </c>
    </row>
    <row r="1194" spans="3:18">
      <c r="C1194" s="6">
        <v>613.32000000000005</v>
      </c>
      <c r="D1194" s="6">
        <v>8.6999999999999994E-3</v>
      </c>
      <c r="E1194">
        <f t="shared" si="18"/>
        <v>57.525064377682419</v>
      </c>
      <c r="P1194" s="8">
        <v>711.58</v>
      </c>
      <c r="Q1194" s="9">
        <v>8.8999999999999999E-3</v>
      </c>
      <c r="R1194" s="12">
        <v>58.847479650732595</v>
      </c>
    </row>
    <row r="1195" spans="3:18">
      <c r="C1195" s="6">
        <v>613.65</v>
      </c>
      <c r="D1195" s="6">
        <v>1.0699999999999999E-2</v>
      </c>
      <c r="E1195">
        <f t="shared" si="18"/>
        <v>70.749217108184126</v>
      </c>
      <c r="P1195" s="8">
        <v>711.9</v>
      </c>
      <c r="Q1195" s="9">
        <v>7.4999999999999997E-3</v>
      </c>
      <c r="R1195" s="12">
        <v>49.5905727393814</v>
      </c>
    </row>
    <row r="1196" spans="3:18">
      <c r="C1196" s="6">
        <v>613.99</v>
      </c>
      <c r="D1196" s="6">
        <v>8.5000000000000006E-3</v>
      </c>
      <c r="E1196">
        <f t="shared" si="18"/>
        <v>56.202649104632258</v>
      </c>
      <c r="P1196" s="8">
        <v>712.22</v>
      </c>
      <c r="Q1196" s="9">
        <v>7.7999999999999996E-3</v>
      </c>
      <c r="R1196" s="12">
        <v>51.574195648956653</v>
      </c>
    </row>
    <row r="1197" spans="3:18">
      <c r="C1197" s="6">
        <v>614.32000000000005</v>
      </c>
      <c r="D1197" s="6">
        <v>9.7000000000000003E-3</v>
      </c>
      <c r="E1197">
        <f t="shared" si="18"/>
        <v>64.137140742933283</v>
      </c>
      <c r="P1197" s="8">
        <v>712.54</v>
      </c>
      <c r="Q1197" s="9">
        <v>7.7000000000000002E-3</v>
      </c>
      <c r="R1197" s="12">
        <v>50.912988012431569</v>
      </c>
    </row>
    <row r="1198" spans="3:18">
      <c r="C1198" s="6">
        <v>614.65</v>
      </c>
      <c r="D1198" s="6">
        <v>9.1000000000000004E-3</v>
      </c>
      <c r="E1198">
        <f t="shared" si="18"/>
        <v>60.169894923782763</v>
      </c>
      <c r="P1198" s="8">
        <v>712.86</v>
      </c>
      <c r="Q1198" s="9">
        <v>7.7999999999999996E-3</v>
      </c>
      <c r="R1198" s="12">
        <v>51.574195648956653</v>
      </c>
    </row>
    <row r="1199" spans="3:18">
      <c r="C1199" s="6">
        <v>614.99</v>
      </c>
      <c r="D1199" s="6">
        <v>1.0699999999999999E-2</v>
      </c>
      <c r="E1199">
        <f t="shared" si="18"/>
        <v>70.749217108184126</v>
      </c>
      <c r="P1199" s="8">
        <v>713.18</v>
      </c>
      <c r="Q1199" s="9">
        <v>8.2000000000000007E-3</v>
      </c>
      <c r="R1199" s="12">
        <v>54.219026195056998</v>
      </c>
    </row>
    <row r="1200" spans="3:18">
      <c r="C1200" s="6">
        <v>615.32000000000005</v>
      </c>
      <c r="D1200" s="6">
        <v>1.0500000000000001E-2</v>
      </c>
      <c r="E1200">
        <f t="shared" si="18"/>
        <v>69.426801835133958</v>
      </c>
      <c r="P1200" s="8">
        <v>713.5</v>
      </c>
      <c r="Q1200" s="9">
        <v>7.4000000000000003E-3</v>
      </c>
      <c r="R1200" s="12">
        <v>48.929365102856316</v>
      </c>
    </row>
    <row r="1201" spans="3:18">
      <c r="C1201" s="6">
        <v>615.66</v>
      </c>
      <c r="D1201" s="6">
        <v>9.2999999999999992E-3</v>
      </c>
      <c r="E1201">
        <f t="shared" si="18"/>
        <v>61.492310196832932</v>
      </c>
      <c r="P1201" s="8">
        <v>713.83</v>
      </c>
      <c r="Q1201" s="9">
        <v>7.7000000000000002E-3</v>
      </c>
      <c r="R1201" s="12">
        <v>50.912988012431569</v>
      </c>
    </row>
    <row r="1202" spans="3:18">
      <c r="C1202" s="6">
        <v>615.99</v>
      </c>
      <c r="D1202" s="6">
        <v>8.3000000000000001E-3</v>
      </c>
      <c r="E1202">
        <f t="shared" si="18"/>
        <v>54.880233831582082</v>
      </c>
      <c r="P1202" s="8">
        <v>714.15</v>
      </c>
      <c r="Q1202" s="9">
        <v>6.1999999999999998E-3</v>
      </c>
      <c r="R1202" s="12">
        <v>40.99487346455529</v>
      </c>
    </row>
    <row r="1203" spans="3:18">
      <c r="C1203" s="6">
        <v>616.32000000000005</v>
      </c>
      <c r="D1203" s="6">
        <v>9.2999999999999992E-3</v>
      </c>
      <c r="E1203">
        <f t="shared" si="18"/>
        <v>61.492310196832932</v>
      </c>
      <c r="P1203" s="8">
        <v>714.47</v>
      </c>
      <c r="Q1203" s="9">
        <v>7.6E-3</v>
      </c>
      <c r="R1203" s="12">
        <v>50.251780375906485</v>
      </c>
    </row>
    <row r="1204" spans="3:18">
      <c r="C1204" s="6">
        <v>616.66</v>
      </c>
      <c r="D1204" s="6">
        <v>9.9000000000000008E-3</v>
      </c>
      <c r="E1204">
        <f t="shared" si="18"/>
        <v>65.459556015983452</v>
      </c>
      <c r="P1204" s="8">
        <v>714.79</v>
      </c>
      <c r="Q1204" s="9">
        <v>8.3000000000000001E-3</v>
      </c>
      <c r="R1204" s="12">
        <v>54.880233831582082</v>
      </c>
    </row>
    <row r="1205" spans="3:18">
      <c r="C1205" s="6">
        <v>616.99</v>
      </c>
      <c r="D1205" s="6">
        <v>7.0000000000000001E-3</v>
      </c>
      <c r="E1205">
        <f t="shared" si="18"/>
        <v>46.284534556755972</v>
      </c>
      <c r="P1205" s="8">
        <v>715.11</v>
      </c>
      <c r="Q1205" s="9">
        <v>8.8000000000000005E-3</v>
      </c>
      <c r="R1205" s="12">
        <v>58.18627201420751</v>
      </c>
    </row>
    <row r="1206" spans="3:18">
      <c r="C1206" s="6">
        <v>617.32000000000005</v>
      </c>
      <c r="D1206" s="6">
        <v>1.1299999999999999E-2</v>
      </c>
      <c r="E1206">
        <f t="shared" si="18"/>
        <v>74.716462927334632</v>
      </c>
      <c r="P1206" s="8">
        <v>715.43</v>
      </c>
      <c r="Q1206" s="9">
        <v>1.0699999999999999E-2</v>
      </c>
      <c r="R1206" s="12">
        <v>70.749217108184126</v>
      </c>
    </row>
    <row r="1207" spans="3:18">
      <c r="C1207" s="6">
        <v>617.66</v>
      </c>
      <c r="D1207" s="6">
        <v>9.7000000000000003E-3</v>
      </c>
      <c r="E1207">
        <f t="shared" si="18"/>
        <v>64.137140742933283</v>
      </c>
      <c r="P1207" s="8">
        <v>715.75</v>
      </c>
      <c r="Q1207" s="9">
        <v>7.4000000000000003E-3</v>
      </c>
      <c r="R1207" s="12">
        <v>48.929365102856316</v>
      </c>
    </row>
    <row r="1208" spans="3:18">
      <c r="C1208" s="6">
        <v>617.99</v>
      </c>
      <c r="D1208" s="6">
        <v>8.6999999999999994E-3</v>
      </c>
      <c r="E1208">
        <f t="shared" si="18"/>
        <v>57.525064377682419</v>
      </c>
      <c r="P1208" s="8">
        <v>716.07</v>
      </c>
      <c r="Q1208" s="9">
        <v>7.6E-3</v>
      </c>
      <c r="R1208" s="12">
        <v>50.251780375906485</v>
      </c>
    </row>
    <row r="1209" spans="3:18">
      <c r="C1209" s="6">
        <v>618.32000000000005</v>
      </c>
      <c r="D1209" s="6">
        <v>9.5999999999999992E-3</v>
      </c>
      <c r="E1209">
        <f t="shared" si="18"/>
        <v>63.475933106408185</v>
      </c>
      <c r="P1209" s="8">
        <v>716.39</v>
      </c>
      <c r="Q1209" s="9">
        <v>7.7000000000000002E-3</v>
      </c>
      <c r="R1209" s="12">
        <v>50.912988012431569</v>
      </c>
    </row>
    <row r="1210" spans="3:18">
      <c r="C1210" s="6">
        <v>618.66</v>
      </c>
      <c r="D1210" s="6">
        <v>8.6999999999999994E-3</v>
      </c>
      <c r="E1210">
        <f t="shared" si="18"/>
        <v>57.525064377682419</v>
      </c>
      <c r="P1210" s="8">
        <v>716.71</v>
      </c>
      <c r="Q1210" s="9">
        <v>8.6999999999999994E-3</v>
      </c>
      <c r="R1210" s="12">
        <v>57.525064377682419</v>
      </c>
    </row>
    <row r="1211" spans="3:18">
      <c r="C1211" s="6">
        <v>618.99</v>
      </c>
      <c r="D1211" s="6">
        <v>7.7000000000000002E-3</v>
      </c>
      <c r="E1211">
        <f t="shared" si="18"/>
        <v>50.912988012431569</v>
      </c>
      <c r="P1211" s="8">
        <v>717.03</v>
      </c>
      <c r="Q1211" s="9">
        <v>8.0000000000000002E-3</v>
      </c>
      <c r="R1211" s="12">
        <v>52.896610922006829</v>
      </c>
    </row>
    <row r="1212" spans="3:18">
      <c r="C1212" s="6">
        <v>619.32000000000005</v>
      </c>
      <c r="D1212" s="6">
        <v>1.0699999999999999E-2</v>
      </c>
      <c r="E1212">
        <f t="shared" si="18"/>
        <v>70.749217108184126</v>
      </c>
      <c r="P1212" s="8">
        <v>717.35</v>
      </c>
      <c r="Q1212" s="9">
        <v>7.9000000000000008E-3</v>
      </c>
      <c r="R1212" s="12">
        <v>52.235403285481745</v>
      </c>
    </row>
    <row r="1213" spans="3:18">
      <c r="C1213" s="6">
        <v>619.66</v>
      </c>
      <c r="D1213" s="6">
        <v>9.4000000000000004E-3</v>
      </c>
      <c r="E1213">
        <f t="shared" si="18"/>
        <v>62.153517833358023</v>
      </c>
      <c r="P1213" s="8">
        <v>717.67</v>
      </c>
      <c r="Q1213" s="9">
        <v>7.7999999999999996E-3</v>
      </c>
      <c r="R1213" s="12">
        <v>51.574195648956653</v>
      </c>
    </row>
    <row r="1214" spans="3:18">
      <c r="C1214" s="6">
        <v>619.99</v>
      </c>
      <c r="D1214" s="6">
        <v>8.9999999999999993E-3</v>
      </c>
      <c r="E1214">
        <f t="shared" si="18"/>
        <v>59.508687287257672</v>
      </c>
      <c r="P1214" s="8">
        <v>717.99</v>
      </c>
      <c r="Q1214" s="9">
        <v>8.6999999999999994E-3</v>
      </c>
      <c r="R1214" s="12">
        <v>57.525064377682419</v>
      </c>
    </row>
    <row r="1215" spans="3:18">
      <c r="C1215" s="6">
        <v>620.32000000000005</v>
      </c>
      <c r="D1215" s="6">
        <v>8.5000000000000006E-3</v>
      </c>
      <c r="E1215">
        <f t="shared" si="18"/>
        <v>56.202649104632258</v>
      </c>
      <c r="P1215" s="8">
        <v>718.31</v>
      </c>
      <c r="Q1215" s="9">
        <v>8.0999999999999996E-3</v>
      </c>
      <c r="R1215" s="12">
        <v>53.557818558531906</v>
      </c>
    </row>
    <row r="1216" spans="3:18">
      <c r="C1216" s="6">
        <v>620.66</v>
      </c>
      <c r="D1216" s="6">
        <v>8.0999999999999996E-3</v>
      </c>
      <c r="E1216">
        <f t="shared" si="18"/>
        <v>53.557818558531906</v>
      </c>
      <c r="P1216" s="8">
        <v>718.63</v>
      </c>
      <c r="Q1216" s="9">
        <v>7.7000000000000002E-3</v>
      </c>
      <c r="R1216" s="12">
        <v>50.912988012431569</v>
      </c>
    </row>
    <row r="1217" spans="3:18">
      <c r="C1217" s="6">
        <v>620.99</v>
      </c>
      <c r="D1217" s="6">
        <v>7.7999999999999996E-3</v>
      </c>
      <c r="E1217">
        <f t="shared" si="18"/>
        <v>51.574195648956653</v>
      </c>
      <c r="P1217" s="8">
        <v>718.95</v>
      </c>
      <c r="Q1217" s="9">
        <v>5.4000000000000003E-3</v>
      </c>
      <c r="R1217" s="12">
        <v>35.705212372354609</v>
      </c>
    </row>
    <row r="1218" spans="3:18">
      <c r="C1218" s="6">
        <v>621.32000000000005</v>
      </c>
      <c r="D1218" s="6">
        <v>9.5999999999999992E-3</v>
      </c>
      <c r="E1218">
        <f t="shared" ref="E1218:E1281" si="19">D1218/(G$1*G$2*J$38)</f>
        <v>63.475933106408185</v>
      </c>
      <c r="P1218" s="8">
        <v>719.27</v>
      </c>
      <c r="Q1218" s="9">
        <v>9.7999999999999997E-3</v>
      </c>
      <c r="R1218" s="12">
        <v>64.798348379458361</v>
      </c>
    </row>
    <row r="1219" spans="3:18">
      <c r="C1219" s="6">
        <v>621.66</v>
      </c>
      <c r="D1219" s="6">
        <v>8.9999999999999993E-3</v>
      </c>
      <c r="E1219">
        <f t="shared" si="19"/>
        <v>59.508687287257672</v>
      </c>
      <c r="P1219" s="8">
        <v>719.59</v>
      </c>
      <c r="Q1219" s="9">
        <v>7.4000000000000003E-3</v>
      </c>
      <c r="R1219" s="12">
        <v>48.929365102856316</v>
      </c>
    </row>
    <row r="1220" spans="3:18">
      <c r="C1220" s="6">
        <v>621.99</v>
      </c>
      <c r="D1220" s="6">
        <v>8.8000000000000005E-3</v>
      </c>
      <c r="E1220">
        <f t="shared" si="19"/>
        <v>58.18627201420751</v>
      </c>
      <c r="P1220" s="8">
        <v>719.91</v>
      </c>
      <c r="Q1220" s="9">
        <v>8.8000000000000005E-3</v>
      </c>
      <c r="R1220" s="12">
        <v>58.18627201420751</v>
      </c>
    </row>
    <row r="1221" spans="3:18">
      <c r="C1221" s="6">
        <v>622.32000000000005</v>
      </c>
      <c r="D1221" s="6">
        <v>8.8000000000000005E-3</v>
      </c>
      <c r="E1221">
        <f t="shared" si="19"/>
        <v>58.18627201420751</v>
      </c>
      <c r="P1221" s="8">
        <v>720.23</v>
      </c>
      <c r="Q1221" s="9">
        <v>1.0200000000000001E-2</v>
      </c>
      <c r="R1221" s="12">
        <v>67.443178925558712</v>
      </c>
    </row>
    <row r="1222" spans="3:18">
      <c r="C1222" s="6">
        <v>622.66</v>
      </c>
      <c r="D1222" s="6">
        <v>9.4000000000000004E-3</v>
      </c>
      <c r="E1222">
        <f t="shared" si="19"/>
        <v>62.153517833358023</v>
      </c>
      <c r="P1222" s="8">
        <v>720.55</v>
      </c>
      <c r="Q1222" s="9">
        <v>7.4000000000000003E-3</v>
      </c>
      <c r="R1222" s="12">
        <v>48.929365102856316</v>
      </c>
    </row>
    <row r="1223" spans="3:18">
      <c r="C1223" s="6">
        <v>622.99</v>
      </c>
      <c r="D1223" s="6">
        <v>1.06E-2</v>
      </c>
      <c r="E1223">
        <f t="shared" si="19"/>
        <v>70.088009471659049</v>
      </c>
      <c r="P1223" s="8">
        <v>720.87</v>
      </c>
      <c r="Q1223" s="9">
        <v>7.4000000000000003E-3</v>
      </c>
      <c r="R1223" s="12">
        <v>48.929365102856316</v>
      </c>
    </row>
    <row r="1224" spans="3:18">
      <c r="C1224" s="6">
        <v>623.32000000000005</v>
      </c>
      <c r="D1224" s="6">
        <v>0.01</v>
      </c>
      <c r="E1224">
        <f t="shared" si="19"/>
        <v>66.120763652508529</v>
      </c>
      <c r="P1224" s="8">
        <v>721.18</v>
      </c>
      <c r="Q1224" s="9">
        <v>7.7999999999999996E-3</v>
      </c>
      <c r="R1224" s="12">
        <v>51.574195648956653</v>
      </c>
    </row>
    <row r="1225" spans="3:18">
      <c r="C1225" s="6">
        <v>623.65</v>
      </c>
      <c r="D1225" s="6">
        <v>1.11E-2</v>
      </c>
      <c r="E1225">
        <f t="shared" si="19"/>
        <v>73.394047654284478</v>
      </c>
      <c r="P1225" s="8">
        <v>721.5</v>
      </c>
      <c r="Q1225" s="9">
        <v>8.9999999999999993E-3</v>
      </c>
      <c r="R1225" s="12">
        <v>59.508687287257672</v>
      </c>
    </row>
    <row r="1226" spans="3:18">
      <c r="C1226" s="6">
        <v>623.99</v>
      </c>
      <c r="D1226" s="6">
        <v>0.01</v>
      </c>
      <c r="E1226">
        <f t="shared" si="19"/>
        <v>66.120763652508529</v>
      </c>
      <c r="P1226" s="8">
        <v>721.82</v>
      </c>
      <c r="Q1226" s="9">
        <v>7.7000000000000002E-3</v>
      </c>
      <c r="R1226" s="12">
        <v>50.912988012431569</v>
      </c>
    </row>
    <row r="1227" spans="3:18">
      <c r="C1227" s="6">
        <v>624.32000000000005</v>
      </c>
      <c r="D1227" s="6">
        <v>9.5999999999999992E-3</v>
      </c>
      <c r="E1227">
        <f t="shared" si="19"/>
        <v>63.475933106408185</v>
      </c>
      <c r="P1227" s="8">
        <v>722.14</v>
      </c>
      <c r="Q1227" s="9">
        <v>9.4999999999999998E-3</v>
      </c>
      <c r="R1227" s="12">
        <v>62.814725469883101</v>
      </c>
    </row>
    <row r="1228" spans="3:18">
      <c r="C1228" s="6">
        <v>624.65</v>
      </c>
      <c r="D1228" s="6">
        <v>9.5999999999999992E-3</v>
      </c>
      <c r="E1228">
        <f t="shared" si="19"/>
        <v>63.475933106408185</v>
      </c>
      <c r="P1228" s="8">
        <v>722.46</v>
      </c>
      <c r="Q1228" s="9">
        <v>6.4999999999999997E-3</v>
      </c>
      <c r="R1228" s="12">
        <v>42.978496374130543</v>
      </c>
    </row>
    <row r="1229" spans="3:18">
      <c r="C1229" s="6">
        <v>624.98</v>
      </c>
      <c r="D1229" s="6">
        <v>1.09E-2</v>
      </c>
      <c r="E1229">
        <f t="shared" si="19"/>
        <v>72.071632381234295</v>
      </c>
      <c r="P1229" s="8">
        <v>722.78</v>
      </c>
      <c r="Q1229" s="9">
        <v>1.15E-2</v>
      </c>
      <c r="R1229" s="12">
        <v>76.038878200384815</v>
      </c>
    </row>
    <row r="1230" spans="3:18">
      <c r="C1230" s="6">
        <v>625.32000000000005</v>
      </c>
      <c r="D1230" s="6">
        <v>0.01</v>
      </c>
      <c r="E1230">
        <f t="shared" si="19"/>
        <v>66.120763652508529</v>
      </c>
      <c r="P1230" s="8">
        <v>723.1</v>
      </c>
      <c r="Q1230" s="9">
        <v>1.01E-2</v>
      </c>
      <c r="R1230" s="12">
        <v>66.781971289033621</v>
      </c>
    </row>
    <row r="1231" spans="3:18">
      <c r="C1231" s="6">
        <v>625.65</v>
      </c>
      <c r="D1231" s="6">
        <v>0.01</v>
      </c>
      <c r="E1231">
        <f t="shared" si="19"/>
        <v>66.120763652508529</v>
      </c>
      <c r="P1231" s="8">
        <v>723.42</v>
      </c>
      <c r="Q1231" s="9">
        <v>6.0000000000000001E-3</v>
      </c>
      <c r="R1231" s="12">
        <v>39.672458191505122</v>
      </c>
    </row>
    <row r="1232" spans="3:18">
      <c r="C1232" s="6">
        <v>625.98</v>
      </c>
      <c r="D1232" s="6">
        <v>7.9000000000000008E-3</v>
      </c>
      <c r="E1232">
        <f t="shared" si="19"/>
        <v>52.235403285481745</v>
      </c>
      <c r="P1232" s="8">
        <v>723.74</v>
      </c>
      <c r="Q1232" s="9">
        <v>9.2999999999999992E-3</v>
      </c>
      <c r="R1232" s="12">
        <v>61.492310196832932</v>
      </c>
    </row>
    <row r="1233" spans="3:18">
      <c r="C1233" s="6">
        <v>626.32000000000005</v>
      </c>
      <c r="D1233" s="6">
        <v>6.7999999999999996E-3</v>
      </c>
      <c r="E1233">
        <f t="shared" si="19"/>
        <v>44.962119283705796</v>
      </c>
      <c r="P1233" s="8">
        <v>724.06</v>
      </c>
      <c r="Q1233" s="9">
        <v>6.1999999999999998E-3</v>
      </c>
      <c r="R1233" s="12">
        <v>40.99487346455529</v>
      </c>
    </row>
    <row r="1234" spans="3:18">
      <c r="C1234" s="6">
        <v>626.65</v>
      </c>
      <c r="D1234" s="6">
        <v>9.2999999999999992E-3</v>
      </c>
      <c r="E1234">
        <f t="shared" si="19"/>
        <v>61.492310196832932</v>
      </c>
      <c r="P1234" s="8">
        <v>724.38</v>
      </c>
      <c r="Q1234" s="9">
        <v>8.6999999999999994E-3</v>
      </c>
      <c r="R1234" s="12">
        <v>57.525064377682419</v>
      </c>
    </row>
    <row r="1235" spans="3:18">
      <c r="C1235" s="6">
        <v>626.98</v>
      </c>
      <c r="D1235" s="6">
        <v>8.9999999999999993E-3</v>
      </c>
      <c r="E1235">
        <f t="shared" si="19"/>
        <v>59.508687287257672</v>
      </c>
      <c r="P1235" s="8">
        <v>724.7</v>
      </c>
      <c r="Q1235" s="9">
        <v>8.0000000000000002E-3</v>
      </c>
      <c r="R1235" s="12">
        <v>52.896610922006829</v>
      </c>
    </row>
    <row r="1236" spans="3:18">
      <c r="C1236" s="6">
        <v>627.30999999999995</v>
      </c>
      <c r="D1236" s="6">
        <v>9.5999999999999992E-3</v>
      </c>
      <c r="E1236">
        <f t="shared" si="19"/>
        <v>63.475933106408185</v>
      </c>
      <c r="P1236" s="8">
        <v>725.01</v>
      </c>
      <c r="Q1236" s="9">
        <v>8.2000000000000007E-3</v>
      </c>
      <c r="R1236" s="12">
        <v>54.219026195056998</v>
      </c>
    </row>
    <row r="1237" spans="3:18">
      <c r="C1237" s="6">
        <v>627.64</v>
      </c>
      <c r="D1237" s="6">
        <v>0.01</v>
      </c>
      <c r="E1237">
        <f t="shared" si="19"/>
        <v>66.120763652508529</v>
      </c>
      <c r="P1237" s="8">
        <v>725.33</v>
      </c>
      <c r="Q1237" s="9">
        <v>8.0999999999999996E-3</v>
      </c>
      <c r="R1237" s="12">
        <v>53.557818558531906</v>
      </c>
    </row>
    <row r="1238" spans="3:18">
      <c r="C1238" s="6">
        <v>627.98</v>
      </c>
      <c r="D1238" s="6">
        <v>8.6E-3</v>
      </c>
      <c r="E1238">
        <f t="shared" si="19"/>
        <v>56.863856741157335</v>
      </c>
      <c r="P1238" s="8">
        <v>725.65</v>
      </c>
      <c r="Q1238" s="9">
        <v>7.4999999999999997E-3</v>
      </c>
      <c r="R1238" s="12">
        <v>49.5905727393814</v>
      </c>
    </row>
    <row r="1239" spans="3:18">
      <c r="C1239" s="6">
        <v>628.30999999999995</v>
      </c>
      <c r="D1239" s="6">
        <v>1.01E-2</v>
      </c>
      <c r="E1239">
        <f t="shared" si="19"/>
        <v>66.781971289033621</v>
      </c>
      <c r="P1239" s="8">
        <v>725.97</v>
      </c>
      <c r="Q1239" s="9">
        <v>8.3000000000000001E-3</v>
      </c>
      <c r="R1239" s="12">
        <v>54.880233831582082</v>
      </c>
    </row>
    <row r="1240" spans="3:18">
      <c r="C1240" s="6">
        <v>628.64</v>
      </c>
      <c r="D1240" s="6">
        <v>7.7000000000000002E-3</v>
      </c>
      <c r="E1240">
        <f t="shared" si="19"/>
        <v>50.912988012431569</v>
      </c>
      <c r="P1240" s="8">
        <v>726.29</v>
      </c>
      <c r="Q1240" s="9">
        <v>1.04E-2</v>
      </c>
      <c r="R1240" s="12">
        <v>68.765594198608866</v>
      </c>
    </row>
    <row r="1241" spans="3:18">
      <c r="C1241" s="6">
        <v>628.97</v>
      </c>
      <c r="D1241" s="6">
        <v>7.7999999999999996E-3</v>
      </c>
      <c r="E1241">
        <f t="shared" si="19"/>
        <v>51.574195648956653</v>
      </c>
      <c r="P1241" s="8">
        <v>726.61</v>
      </c>
      <c r="Q1241" s="9">
        <v>8.0999999999999996E-3</v>
      </c>
      <c r="R1241" s="12">
        <v>53.557818558531906</v>
      </c>
    </row>
    <row r="1242" spans="3:18">
      <c r="C1242" s="6">
        <v>629.29999999999995</v>
      </c>
      <c r="D1242" s="6">
        <v>1.01E-2</v>
      </c>
      <c r="E1242">
        <f t="shared" si="19"/>
        <v>66.781971289033621</v>
      </c>
      <c r="P1242" s="8">
        <v>726.93</v>
      </c>
      <c r="Q1242" s="9">
        <v>9.1000000000000004E-3</v>
      </c>
      <c r="R1242" s="12">
        <v>60.169894923782763</v>
      </c>
    </row>
    <row r="1243" spans="3:18">
      <c r="C1243" s="6">
        <v>629.64</v>
      </c>
      <c r="D1243" s="6">
        <v>1.04E-2</v>
      </c>
      <c r="E1243">
        <f t="shared" si="19"/>
        <v>68.765594198608866</v>
      </c>
      <c r="P1243" s="8">
        <v>727.25</v>
      </c>
      <c r="Q1243" s="9">
        <v>9.4999999999999998E-3</v>
      </c>
      <c r="R1243" s="12">
        <v>62.814725469883101</v>
      </c>
    </row>
    <row r="1244" spans="3:18">
      <c r="C1244" s="6">
        <v>629.97</v>
      </c>
      <c r="D1244" s="6">
        <v>1.0699999999999999E-2</v>
      </c>
      <c r="E1244">
        <f t="shared" si="19"/>
        <v>70.749217108184126</v>
      </c>
      <c r="P1244" s="8">
        <v>727.56</v>
      </c>
      <c r="Q1244" s="9">
        <v>8.0999999999999996E-3</v>
      </c>
      <c r="R1244" s="12">
        <v>53.557818558531906</v>
      </c>
    </row>
    <row r="1245" spans="3:18">
      <c r="C1245" s="6">
        <v>630.29999999999995</v>
      </c>
      <c r="D1245" s="6">
        <v>8.5000000000000006E-3</v>
      </c>
      <c r="E1245">
        <f t="shared" si="19"/>
        <v>56.202649104632258</v>
      </c>
      <c r="P1245" s="8">
        <v>727.88</v>
      </c>
      <c r="Q1245" s="9">
        <v>1.2E-2</v>
      </c>
      <c r="R1245" s="12">
        <v>79.344916383010244</v>
      </c>
    </row>
    <row r="1246" spans="3:18">
      <c r="C1246" s="6">
        <v>630.63</v>
      </c>
      <c r="D1246" s="6">
        <v>9.7999999999999997E-3</v>
      </c>
      <c r="E1246">
        <f t="shared" si="19"/>
        <v>64.798348379458361</v>
      </c>
      <c r="P1246" s="8">
        <v>728.2</v>
      </c>
      <c r="Q1246" s="9">
        <v>8.0999999999999996E-3</v>
      </c>
      <c r="R1246" s="12">
        <v>53.557818558531906</v>
      </c>
    </row>
    <row r="1247" spans="3:18">
      <c r="C1247" s="6">
        <v>630.96</v>
      </c>
      <c r="D1247" s="6">
        <v>8.0000000000000002E-3</v>
      </c>
      <c r="E1247">
        <f t="shared" si="19"/>
        <v>52.896610922006829</v>
      </c>
      <c r="P1247" s="8">
        <v>728.52</v>
      </c>
      <c r="Q1247" s="9">
        <v>8.8999999999999999E-3</v>
      </c>
      <c r="R1247" s="12">
        <v>58.847479650732595</v>
      </c>
    </row>
    <row r="1248" spans="3:18">
      <c r="C1248" s="6">
        <v>631.29999999999995</v>
      </c>
      <c r="D1248" s="6">
        <v>8.8000000000000005E-3</v>
      </c>
      <c r="E1248">
        <f t="shared" si="19"/>
        <v>58.18627201420751</v>
      </c>
      <c r="P1248" s="8">
        <v>728.84</v>
      </c>
      <c r="Q1248" s="9">
        <v>8.6999999999999994E-3</v>
      </c>
      <c r="R1248" s="12">
        <v>57.525064377682419</v>
      </c>
    </row>
    <row r="1249" spans="3:18">
      <c r="C1249" s="6">
        <v>631.63</v>
      </c>
      <c r="D1249" s="6">
        <v>1.17E-2</v>
      </c>
      <c r="E1249">
        <f t="shared" si="19"/>
        <v>77.361293473434984</v>
      </c>
      <c r="P1249" s="8">
        <v>729.16</v>
      </c>
      <c r="Q1249" s="9">
        <v>8.6E-3</v>
      </c>
      <c r="R1249" s="12">
        <v>56.863856741157335</v>
      </c>
    </row>
    <row r="1250" spans="3:18">
      <c r="C1250" s="6">
        <v>631.96</v>
      </c>
      <c r="D1250" s="6">
        <v>7.7000000000000002E-3</v>
      </c>
      <c r="E1250">
        <f t="shared" si="19"/>
        <v>50.912988012431569</v>
      </c>
      <c r="P1250" s="8">
        <v>729.47</v>
      </c>
      <c r="Q1250" s="9">
        <v>8.8999999999999999E-3</v>
      </c>
      <c r="R1250" s="12">
        <v>58.847479650732595</v>
      </c>
    </row>
    <row r="1251" spans="3:18">
      <c r="C1251" s="6">
        <v>632.29</v>
      </c>
      <c r="D1251" s="6">
        <v>8.0000000000000002E-3</v>
      </c>
      <c r="E1251">
        <f t="shared" si="19"/>
        <v>52.896610922006829</v>
      </c>
      <c r="P1251" s="8">
        <v>729.79</v>
      </c>
      <c r="Q1251" s="9">
        <v>1.17E-2</v>
      </c>
      <c r="R1251" s="12">
        <v>77.361293473434984</v>
      </c>
    </row>
    <row r="1252" spans="3:18">
      <c r="C1252" s="6">
        <v>632.62</v>
      </c>
      <c r="D1252" s="6">
        <v>9.5999999999999992E-3</v>
      </c>
      <c r="E1252">
        <f t="shared" si="19"/>
        <v>63.475933106408185</v>
      </c>
      <c r="P1252" s="8">
        <v>730.11</v>
      </c>
      <c r="Q1252" s="9">
        <v>8.3000000000000001E-3</v>
      </c>
      <c r="R1252" s="12">
        <v>54.880233831582082</v>
      </c>
    </row>
    <row r="1253" spans="3:18">
      <c r="C1253" s="6">
        <v>632.95000000000005</v>
      </c>
      <c r="D1253" s="6">
        <v>9.7999999999999997E-3</v>
      </c>
      <c r="E1253">
        <f t="shared" si="19"/>
        <v>64.798348379458361</v>
      </c>
      <c r="P1253" s="8">
        <v>730.43</v>
      </c>
      <c r="Q1253" s="9">
        <v>9.2999999999999992E-3</v>
      </c>
      <c r="R1253" s="12">
        <v>61.492310196832932</v>
      </c>
    </row>
    <row r="1254" spans="3:18">
      <c r="C1254" s="6">
        <v>633.29</v>
      </c>
      <c r="D1254" s="6">
        <v>8.8999999999999999E-3</v>
      </c>
      <c r="E1254">
        <f t="shared" si="19"/>
        <v>58.847479650732595</v>
      </c>
      <c r="P1254" s="8">
        <v>730.75</v>
      </c>
      <c r="Q1254" s="9">
        <v>8.2000000000000007E-3</v>
      </c>
      <c r="R1254" s="12">
        <v>54.219026195056998</v>
      </c>
    </row>
    <row r="1255" spans="3:18">
      <c r="C1255" s="6">
        <v>633.62</v>
      </c>
      <c r="D1255" s="6">
        <v>8.0999999999999996E-3</v>
      </c>
      <c r="E1255">
        <f t="shared" si="19"/>
        <v>53.557818558531906</v>
      </c>
      <c r="P1255" s="8">
        <v>731.07</v>
      </c>
      <c r="Q1255" s="9">
        <v>8.6E-3</v>
      </c>
      <c r="R1255" s="12">
        <v>56.863856741157335</v>
      </c>
    </row>
    <row r="1256" spans="3:18">
      <c r="C1256" s="6">
        <v>633.95000000000005</v>
      </c>
      <c r="D1256" s="6">
        <v>1.04E-2</v>
      </c>
      <c r="E1256">
        <f t="shared" si="19"/>
        <v>68.765594198608866</v>
      </c>
      <c r="P1256" s="8">
        <v>731.38</v>
      </c>
      <c r="Q1256" s="9">
        <v>7.0000000000000001E-3</v>
      </c>
      <c r="R1256" s="12">
        <v>46.284534556755972</v>
      </c>
    </row>
    <row r="1257" spans="3:18">
      <c r="C1257" s="6">
        <v>634.28</v>
      </c>
      <c r="D1257" s="6">
        <v>8.3999999999999995E-3</v>
      </c>
      <c r="E1257">
        <f t="shared" si="19"/>
        <v>55.541441468107166</v>
      </c>
      <c r="P1257" s="8">
        <v>731.7</v>
      </c>
      <c r="Q1257" s="9">
        <v>6.6E-3</v>
      </c>
      <c r="R1257" s="12">
        <v>43.639704010655628</v>
      </c>
    </row>
    <row r="1258" spans="3:18">
      <c r="C1258" s="6">
        <v>634.61</v>
      </c>
      <c r="D1258" s="6">
        <v>9.1000000000000004E-3</v>
      </c>
      <c r="E1258">
        <f t="shared" si="19"/>
        <v>60.169894923782763</v>
      </c>
      <c r="P1258" s="8">
        <v>732.02</v>
      </c>
      <c r="Q1258" s="9">
        <v>8.3000000000000001E-3</v>
      </c>
      <c r="R1258" s="12">
        <v>54.880233831582082</v>
      </c>
    </row>
    <row r="1259" spans="3:18">
      <c r="C1259" s="6">
        <v>634.94000000000005</v>
      </c>
      <c r="D1259" s="6">
        <v>1.11E-2</v>
      </c>
      <c r="E1259">
        <f t="shared" si="19"/>
        <v>73.394047654284478</v>
      </c>
      <c r="P1259" s="8">
        <v>732.34</v>
      </c>
      <c r="Q1259" s="9">
        <v>8.0999999999999996E-3</v>
      </c>
      <c r="R1259" s="12">
        <v>53.557818558531906</v>
      </c>
    </row>
    <row r="1260" spans="3:18">
      <c r="C1260" s="6">
        <v>635.27</v>
      </c>
      <c r="D1260" s="6">
        <v>8.8000000000000005E-3</v>
      </c>
      <c r="E1260">
        <f t="shared" si="19"/>
        <v>58.18627201420751</v>
      </c>
      <c r="P1260" s="8">
        <v>732.65</v>
      </c>
      <c r="Q1260" s="9">
        <v>6.8999999999999999E-3</v>
      </c>
      <c r="R1260" s="12">
        <v>45.623326920230888</v>
      </c>
    </row>
    <row r="1261" spans="3:18">
      <c r="C1261" s="6">
        <v>635.61</v>
      </c>
      <c r="D1261" s="6">
        <v>1.09E-2</v>
      </c>
      <c r="E1261">
        <f t="shared" si="19"/>
        <v>72.071632381234295</v>
      </c>
      <c r="P1261" s="8">
        <v>732.97</v>
      </c>
      <c r="Q1261" s="9">
        <v>7.4000000000000003E-3</v>
      </c>
      <c r="R1261" s="12">
        <v>48.929365102856316</v>
      </c>
    </row>
    <row r="1262" spans="3:18">
      <c r="C1262" s="6">
        <v>635.94000000000005</v>
      </c>
      <c r="D1262" s="6">
        <v>9.4999999999999998E-3</v>
      </c>
      <c r="E1262">
        <f t="shared" si="19"/>
        <v>62.814725469883101</v>
      </c>
      <c r="P1262" s="8">
        <v>733.29</v>
      </c>
      <c r="Q1262" s="9">
        <v>7.1000000000000004E-3</v>
      </c>
      <c r="R1262" s="12">
        <v>46.945742193281063</v>
      </c>
    </row>
    <row r="1263" spans="3:18">
      <c r="C1263" s="6">
        <v>636.27</v>
      </c>
      <c r="D1263" s="6">
        <v>9.1000000000000004E-3</v>
      </c>
      <c r="E1263">
        <f t="shared" si="19"/>
        <v>60.169894923782763</v>
      </c>
      <c r="P1263" s="8">
        <v>733.61</v>
      </c>
      <c r="Q1263" s="9">
        <v>8.2000000000000007E-3</v>
      </c>
      <c r="R1263" s="12">
        <v>54.219026195056998</v>
      </c>
    </row>
    <row r="1264" spans="3:18">
      <c r="C1264" s="6">
        <v>636.6</v>
      </c>
      <c r="D1264" s="6">
        <v>1.04E-2</v>
      </c>
      <c r="E1264">
        <f t="shared" si="19"/>
        <v>68.765594198608866</v>
      </c>
      <c r="P1264" s="8">
        <v>733.93</v>
      </c>
      <c r="Q1264" s="9">
        <v>7.1999999999999998E-3</v>
      </c>
      <c r="R1264" s="12">
        <v>47.60694982980614</v>
      </c>
    </row>
    <row r="1265" spans="3:18">
      <c r="C1265" s="6">
        <v>636.92999999999995</v>
      </c>
      <c r="D1265" s="6">
        <v>8.5000000000000006E-3</v>
      </c>
      <c r="E1265">
        <f t="shared" si="19"/>
        <v>56.202649104632258</v>
      </c>
      <c r="P1265" s="8">
        <v>734.24</v>
      </c>
      <c r="Q1265" s="9">
        <v>7.7000000000000002E-3</v>
      </c>
      <c r="R1265" s="12">
        <v>50.912988012431569</v>
      </c>
    </row>
    <row r="1266" spans="3:18">
      <c r="C1266" s="6">
        <v>637.26</v>
      </c>
      <c r="D1266" s="6">
        <v>9.7000000000000003E-3</v>
      </c>
      <c r="E1266">
        <f t="shared" si="19"/>
        <v>64.137140742933283</v>
      </c>
      <c r="P1266" s="8">
        <v>734.56</v>
      </c>
      <c r="Q1266" s="9">
        <v>5.3E-3</v>
      </c>
      <c r="R1266" s="12">
        <v>35.044004735829525</v>
      </c>
    </row>
    <row r="1267" spans="3:18">
      <c r="C1267" s="6">
        <v>637.59</v>
      </c>
      <c r="D1267" s="6">
        <v>8.6E-3</v>
      </c>
      <c r="E1267">
        <f t="shared" si="19"/>
        <v>56.863856741157335</v>
      </c>
      <c r="P1267" s="8">
        <v>734.88</v>
      </c>
      <c r="Q1267" s="9">
        <v>6.7999999999999996E-3</v>
      </c>
      <c r="R1267" s="12">
        <v>44.962119283705796</v>
      </c>
    </row>
    <row r="1268" spans="3:18">
      <c r="C1268" s="6">
        <v>637.91999999999996</v>
      </c>
      <c r="D1268" s="6">
        <v>1.0500000000000001E-2</v>
      </c>
      <c r="E1268">
        <f t="shared" si="19"/>
        <v>69.426801835133958</v>
      </c>
      <c r="P1268" s="8">
        <v>735.2</v>
      </c>
      <c r="Q1268" s="9">
        <v>8.2000000000000007E-3</v>
      </c>
      <c r="R1268" s="12">
        <v>54.219026195056998</v>
      </c>
    </row>
    <row r="1269" spans="3:18">
      <c r="C1269" s="6">
        <v>638.25</v>
      </c>
      <c r="D1269" s="6">
        <v>7.4000000000000003E-3</v>
      </c>
      <c r="E1269">
        <f t="shared" si="19"/>
        <v>48.929365102856316</v>
      </c>
      <c r="P1269" s="8">
        <v>735.51</v>
      </c>
      <c r="Q1269" s="9">
        <v>8.3999999999999995E-3</v>
      </c>
      <c r="R1269" s="12">
        <v>55.541441468107166</v>
      </c>
    </row>
    <row r="1270" spans="3:18">
      <c r="C1270" s="6">
        <v>638.58000000000004</v>
      </c>
      <c r="D1270" s="6">
        <v>1.09E-2</v>
      </c>
      <c r="E1270">
        <f t="shared" si="19"/>
        <v>72.071632381234295</v>
      </c>
      <c r="P1270" s="8">
        <v>735.83</v>
      </c>
      <c r="Q1270" s="9">
        <v>0.01</v>
      </c>
      <c r="R1270" s="12">
        <v>66.120763652508529</v>
      </c>
    </row>
    <row r="1271" spans="3:18">
      <c r="C1271" s="6">
        <v>638.91999999999996</v>
      </c>
      <c r="D1271" s="6">
        <v>7.4000000000000003E-3</v>
      </c>
      <c r="E1271">
        <f t="shared" si="19"/>
        <v>48.929365102856316</v>
      </c>
      <c r="P1271" s="8">
        <v>736.15</v>
      </c>
      <c r="Q1271" s="9">
        <v>6.8999999999999999E-3</v>
      </c>
      <c r="R1271" s="12">
        <v>45.623326920230888</v>
      </c>
    </row>
    <row r="1272" spans="3:18">
      <c r="C1272" s="6">
        <v>639.25</v>
      </c>
      <c r="D1272" s="6">
        <v>9.7999999999999997E-3</v>
      </c>
      <c r="E1272">
        <f t="shared" si="19"/>
        <v>64.798348379458361</v>
      </c>
      <c r="P1272" s="8">
        <v>736.46</v>
      </c>
      <c r="Q1272" s="9">
        <v>8.2000000000000007E-3</v>
      </c>
      <c r="R1272" s="12">
        <v>54.219026195056998</v>
      </c>
    </row>
    <row r="1273" spans="3:18">
      <c r="C1273" s="6">
        <v>639.58000000000004</v>
      </c>
      <c r="D1273" s="6">
        <v>9.7000000000000003E-3</v>
      </c>
      <c r="E1273">
        <f t="shared" si="19"/>
        <v>64.137140742933283</v>
      </c>
      <c r="P1273" s="8">
        <v>736.78</v>
      </c>
      <c r="Q1273" s="9">
        <v>9.9000000000000008E-3</v>
      </c>
      <c r="R1273" s="12">
        <v>65.459556015983452</v>
      </c>
    </row>
    <row r="1274" spans="3:18">
      <c r="C1274" s="6">
        <v>639.91</v>
      </c>
      <c r="D1274" s="6">
        <v>8.8000000000000005E-3</v>
      </c>
      <c r="E1274">
        <f t="shared" si="19"/>
        <v>58.18627201420751</v>
      </c>
      <c r="P1274" s="8">
        <v>737.1</v>
      </c>
      <c r="Q1274" s="9">
        <v>7.4999999999999997E-3</v>
      </c>
      <c r="R1274" s="12">
        <v>49.5905727393814</v>
      </c>
    </row>
    <row r="1275" spans="3:18">
      <c r="C1275" s="6">
        <v>640.24</v>
      </c>
      <c r="D1275" s="6">
        <v>7.1999999999999998E-3</v>
      </c>
      <c r="E1275">
        <f t="shared" si="19"/>
        <v>47.60694982980614</v>
      </c>
      <c r="P1275" s="8">
        <v>737.42</v>
      </c>
      <c r="Q1275" s="9">
        <v>7.9000000000000008E-3</v>
      </c>
      <c r="R1275" s="12">
        <v>52.235403285481745</v>
      </c>
    </row>
    <row r="1276" spans="3:18">
      <c r="C1276" s="6">
        <v>640.57000000000005</v>
      </c>
      <c r="D1276" s="6">
        <v>1.3100000000000001E-2</v>
      </c>
      <c r="E1276">
        <f t="shared" si="19"/>
        <v>86.618200384786178</v>
      </c>
      <c r="P1276" s="8">
        <v>737.73</v>
      </c>
      <c r="Q1276" s="9">
        <v>8.6999999999999994E-3</v>
      </c>
      <c r="R1276" s="12">
        <v>57.525064377682419</v>
      </c>
    </row>
    <row r="1277" spans="3:18">
      <c r="C1277" s="6">
        <v>640.9</v>
      </c>
      <c r="D1277" s="6">
        <v>1.0200000000000001E-2</v>
      </c>
      <c r="E1277">
        <f t="shared" si="19"/>
        <v>67.443178925558712</v>
      </c>
      <c r="P1277" s="8">
        <v>738.05</v>
      </c>
      <c r="Q1277" s="9">
        <v>1.0200000000000001E-2</v>
      </c>
      <c r="R1277" s="12">
        <v>67.443178925558712</v>
      </c>
    </row>
    <row r="1278" spans="3:18">
      <c r="C1278" s="6">
        <v>641.23</v>
      </c>
      <c r="D1278" s="6">
        <v>9.1999999999999998E-3</v>
      </c>
      <c r="E1278">
        <f t="shared" si="19"/>
        <v>60.831102560307848</v>
      </c>
      <c r="P1278" s="8">
        <v>738.37</v>
      </c>
      <c r="Q1278" s="9">
        <v>8.6999999999999994E-3</v>
      </c>
      <c r="R1278" s="12">
        <v>57.525064377682419</v>
      </c>
    </row>
    <row r="1279" spans="3:18">
      <c r="C1279" s="6">
        <v>641.55999999999995</v>
      </c>
      <c r="D1279" s="6">
        <v>1.09E-2</v>
      </c>
      <c r="E1279">
        <f t="shared" si="19"/>
        <v>72.071632381234295</v>
      </c>
      <c r="P1279" s="8">
        <v>738.68</v>
      </c>
      <c r="Q1279" s="9">
        <v>1.03E-2</v>
      </c>
      <c r="R1279" s="12">
        <v>68.104386562083789</v>
      </c>
    </row>
    <row r="1280" spans="3:18">
      <c r="C1280" s="6">
        <v>641.89</v>
      </c>
      <c r="D1280" s="6">
        <v>8.0000000000000002E-3</v>
      </c>
      <c r="E1280">
        <f t="shared" si="19"/>
        <v>52.896610922006829</v>
      </c>
      <c r="P1280" s="8">
        <v>739</v>
      </c>
      <c r="Q1280" s="9">
        <v>8.3999999999999995E-3</v>
      </c>
      <c r="R1280" s="12">
        <v>55.541441468107166</v>
      </c>
    </row>
    <row r="1281" spans="3:18">
      <c r="C1281" s="6">
        <v>642.22</v>
      </c>
      <c r="D1281" s="6">
        <v>9.5999999999999992E-3</v>
      </c>
      <c r="E1281">
        <f t="shared" si="19"/>
        <v>63.475933106408185</v>
      </c>
      <c r="P1281" s="8">
        <v>739.32</v>
      </c>
      <c r="Q1281" s="9">
        <v>8.0999999999999996E-3</v>
      </c>
      <c r="R1281" s="12">
        <v>53.557818558531906</v>
      </c>
    </row>
    <row r="1282" spans="3:18">
      <c r="C1282" s="6">
        <v>642.54999999999995</v>
      </c>
      <c r="D1282" s="6">
        <v>9.2999999999999992E-3</v>
      </c>
      <c r="E1282">
        <f t="shared" ref="E1282:E1345" si="20">D1282/(G$1*G$2*J$38)</f>
        <v>61.492310196832932</v>
      </c>
      <c r="P1282" s="8">
        <v>739.63</v>
      </c>
      <c r="Q1282" s="9">
        <v>8.9999999999999993E-3</v>
      </c>
      <c r="R1282" s="12">
        <v>59.508687287257672</v>
      </c>
    </row>
    <row r="1283" spans="3:18">
      <c r="C1283" s="6">
        <v>642.88</v>
      </c>
      <c r="D1283" s="6">
        <v>8.2000000000000007E-3</v>
      </c>
      <c r="E1283">
        <f t="shared" si="20"/>
        <v>54.219026195056998</v>
      </c>
      <c r="P1283" s="8">
        <v>739.95</v>
      </c>
      <c r="Q1283" s="9">
        <v>1.0500000000000001E-2</v>
      </c>
      <c r="R1283" s="12">
        <v>69.426801835133958</v>
      </c>
    </row>
    <row r="1284" spans="3:18">
      <c r="C1284" s="6">
        <v>643.21</v>
      </c>
      <c r="D1284" s="6">
        <v>1.01E-2</v>
      </c>
      <c r="E1284">
        <f t="shared" si="20"/>
        <v>66.781971289033621</v>
      </c>
      <c r="P1284" s="8">
        <v>740.27</v>
      </c>
      <c r="Q1284" s="9">
        <v>1.11E-2</v>
      </c>
      <c r="R1284" s="12">
        <v>73.394047654284478</v>
      </c>
    </row>
    <row r="1285" spans="3:18">
      <c r="C1285" s="6">
        <v>643.54</v>
      </c>
      <c r="D1285" s="6">
        <v>1.1299999999999999E-2</v>
      </c>
      <c r="E1285">
        <f t="shared" si="20"/>
        <v>74.716462927334632</v>
      </c>
      <c r="P1285" s="8">
        <v>740.58</v>
      </c>
      <c r="Q1285" s="9">
        <v>7.0000000000000001E-3</v>
      </c>
      <c r="R1285" s="12">
        <v>46.284534556755972</v>
      </c>
    </row>
    <row r="1286" spans="3:18">
      <c r="C1286" s="6">
        <v>643.87</v>
      </c>
      <c r="D1286" s="6">
        <v>8.2000000000000007E-3</v>
      </c>
      <c r="E1286">
        <f t="shared" si="20"/>
        <v>54.219026195056998</v>
      </c>
      <c r="P1286" s="8">
        <v>740.9</v>
      </c>
      <c r="Q1286" s="9">
        <v>9.4999999999999998E-3</v>
      </c>
      <c r="R1286" s="12">
        <v>62.814725469883101</v>
      </c>
    </row>
    <row r="1287" spans="3:18">
      <c r="C1287" s="6">
        <v>644.20000000000005</v>
      </c>
      <c r="D1287" s="6">
        <v>9.7000000000000003E-3</v>
      </c>
      <c r="E1287">
        <f t="shared" si="20"/>
        <v>64.137140742933283</v>
      </c>
      <c r="P1287" s="8">
        <v>741.22</v>
      </c>
      <c r="Q1287" s="9">
        <v>8.8000000000000005E-3</v>
      </c>
      <c r="R1287" s="12">
        <v>58.18627201420751</v>
      </c>
    </row>
    <row r="1288" spans="3:18">
      <c r="C1288" s="6">
        <v>644.53</v>
      </c>
      <c r="D1288" s="6">
        <v>9.4999999999999998E-3</v>
      </c>
      <c r="E1288">
        <f t="shared" si="20"/>
        <v>62.814725469883101</v>
      </c>
      <c r="P1288" s="8">
        <v>741.53</v>
      </c>
      <c r="Q1288" s="9">
        <v>7.0000000000000001E-3</v>
      </c>
      <c r="R1288" s="12">
        <v>46.284534556755972</v>
      </c>
    </row>
    <row r="1289" spans="3:18">
      <c r="C1289" s="6">
        <v>644.86</v>
      </c>
      <c r="D1289" s="6">
        <v>8.8999999999999999E-3</v>
      </c>
      <c r="E1289">
        <f t="shared" si="20"/>
        <v>58.847479650732595</v>
      </c>
      <c r="P1289" s="8">
        <v>741.85</v>
      </c>
      <c r="Q1289" s="9">
        <v>1.09E-2</v>
      </c>
      <c r="R1289" s="12">
        <v>72.071632381234295</v>
      </c>
    </row>
    <row r="1290" spans="3:18">
      <c r="C1290" s="6">
        <v>645.19000000000005</v>
      </c>
      <c r="D1290" s="6">
        <v>6.1000000000000004E-3</v>
      </c>
      <c r="E1290">
        <f t="shared" si="20"/>
        <v>40.333665828030206</v>
      </c>
      <c r="P1290" s="8">
        <v>742.17</v>
      </c>
      <c r="Q1290" s="9">
        <v>0.01</v>
      </c>
      <c r="R1290" s="12">
        <v>66.120763652508529</v>
      </c>
    </row>
    <row r="1291" spans="3:18">
      <c r="C1291" s="6">
        <v>645.52</v>
      </c>
      <c r="D1291" s="6">
        <v>7.1000000000000004E-3</v>
      </c>
      <c r="E1291">
        <f t="shared" si="20"/>
        <v>46.945742193281063</v>
      </c>
      <c r="P1291" s="8">
        <v>742.48</v>
      </c>
      <c r="Q1291" s="9">
        <v>9.9000000000000008E-3</v>
      </c>
      <c r="R1291" s="12">
        <v>65.459556015983452</v>
      </c>
    </row>
    <row r="1292" spans="3:18">
      <c r="C1292" s="6">
        <v>645.85</v>
      </c>
      <c r="D1292" s="6">
        <v>9.4999999999999998E-3</v>
      </c>
      <c r="E1292">
        <f t="shared" si="20"/>
        <v>62.814725469883101</v>
      </c>
      <c r="P1292" s="8">
        <v>742.8</v>
      </c>
      <c r="Q1292" s="9">
        <v>8.8000000000000005E-3</v>
      </c>
      <c r="R1292" s="12">
        <v>58.18627201420751</v>
      </c>
    </row>
    <row r="1293" spans="3:18">
      <c r="C1293" s="6">
        <v>646.17999999999995</v>
      </c>
      <c r="D1293" s="6">
        <v>9.7999999999999997E-3</v>
      </c>
      <c r="E1293">
        <f t="shared" si="20"/>
        <v>64.798348379458361</v>
      </c>
      <c r="P1293" s="8">
        <v>743.12</v>
      </c>
      <c r="Q1293" s="9">
        <v>8.6999999999999994E-3</v>
      </c>
      <c r="R1293" s="12">
        <v>57.525064377682419</v>
      </c>
    </row>
    <row r="1294" spans="3:18">
      <c r="C1294" s="6">
        <v>646.51</v>
      </c>
      <c r="D1294" s="6">
        <v>8.0999999999999996E-3</v>
      </c>
      <c r="E1294">
        <f t="shared" si="20"/>
        <v>53.557818558531906</v>
      </c>
      <c r="P1294" s="8">
        <v>743.43</v>
      </c>
      <c r="Q1294" s="9">
        <v>9.1000000000000004E-3</v>
      </c>
      <c r="R1294" s="12">
        <v>60.169894923782763</v>
      </c>
    </row>
    <row r="1295" spans="3:18">
      <c r="C1295" s="6">
        <v>646.84</v>
      </c>
      <c r="D1295" s="6">
        <v>8.8000000000000005E-3</v>
      </c>
      <c r="E1295">
        <f t="shared" si="20"/>
        <v>58.18627201420751</v>
      </c>
      <c r="P1295" s="8">
        <v>743.75</v>
      </c>
      <c r="Q1295" s="9">
        <v>9.1000000000000004E-3</v>
      </c>
      <c r="R1295" s="12">
        <v>60.169894923782763</v>
      </c>
    </row>
    <row r="1296" spans="3:18">
      <c r="C1296" s="6">
        <v>647.16999999999996</v>
      </c>
      <c r="D1296" s="6">
        <v>1.06E-2</v>
      </c>
      <c r="E1296">
        <f t="shared" si="20"/>
        <v>70.088009471659049</v>
      </c>
      <c r="P1296" s="8">
        <v>744.06</v>
      </c>
      <c r="Q1296" s="9">
        <v>9.7999999999999997E-3</v>
      </c>
      <c r="R1296" s="12">
        <v>64.798348379458361</v>
      </c>
    </row>
    <row r="1297" spans="3:18">
      <c r="C1297" s="6">
        <v>647.5</v>
      </c>
      <c r="D1297" s="6">
        <v>1.1900000000000001E-2</v>
      </c>
      <c r="E1297">
        <f t="shared" si="20"/>
        <v>78.683708746485152</v>
      </c>
      <c r="P1297" s="8">
        <v>744.38</v>
      </c>
      <c r="Q1297" s="9">
        <v>1.0200000000000001E-2</v>
      </c>
      <c r="R1297" s="12">
        <v>67.443178925558712</v>
      </c>
    </row>
    <row r="1298" spans="3:18">
      <c r="C1298" s="6">
        <v>647.83000000000004</v>
      </c>
      <c r="D1298" s="6">
        <v>8.6E-3</v>
      </c>
      <c r="E1298">
        <f t="shared" si="20"/>
        <v>56.863856741157335</v>
      </c>
      <c r="P1298" s="8">
        <v>744.7</v>
      </c>
      <c r="Q1298" s="9">
        <v>1.11E-2</v>
      </c>
      <c r="R1298" s="12">
        <v>73.394047654284478</v>
      </c>
    </row>
    <row r="1299" spans="3:18">
      <c r="C1299" s="6">
        <v>648.16</v>
      </c>
      <c r="D1299" s="6">
        <v>1.06E-2</v>
      </c>
      <c r="E1299">
        <f t="shared" si="20"/>
        <v>70.088009471659049</v>
      </c>
      <c r="P1299" s="8">
        <v>745.01</v>
      </c>
      <c r="Q1299" s="9">
        <v>8.0999999999999996E-3</v>
      </c>
      <c r="R1299" s="12">
        <v>53.557818558531906</v>
      </c>
    </row>
    <row r="1300" spans="3:18">
      <c r="C1300" s="6">
        <v>648.49</v>
      </c>
      <c r="D1300" s="6">
        <v>9.2999999999999992E-3</v>
      </c>
      <c r="E1300">
        <f t="shared" si="20"/>
        <v>61.492310196832932</v>
      </c>
      <c r="P1300" s="8">
        <v>745.33</v>
      </c>
      <c r="Q1300" s="9">
        <v>8.6999999999999994E-3</v>
      </c>
      <c r="R1300" s="12">
        <v>57.525064377682419</v>
      </c>
    </row>
    <row r="1301" spans="3:18">
      <c r="C1301" s="6">
        <v>648.82000000000005</v>
      </c>
      <c r="D1301" s="6">
        <v>8.0999999999999996E-3</v>
      </c>
      <c r="E1301">
        <f t="shared" si="20"/>
        <v>53.557818558531906</v>
      </c>
      <c r="P1301" s="8">
        <v>745.64</v>
      </c>
      <c r="Q1301" s="9">
        <v>1.0699999999999999E-2</v>
      </c>
      <c r="R1301" s="12">
        <v>70.749217108184126</v>
      </c>
    </row>
    <row r="1302" spans="3:18">
      <c r="C1302" s="6">
        <v>649.15</v>
      </c>
      <c r="D1302" s="6">
        <v>8.3000000000000001E-3</v>
      </c>
      <c r="E1302">
        <f t="shared" si="20"/>
        <v>54.880233831582082</v>
      </c>
      <c r="P1302" s="8">
        <v>745.96</v>
      </c>
      <c r="Q1302" s="9">
        <v>1.14E-2</v>
      </c>
      <c r="R1302" s="12">
        <v>75.377670563859724</v>
      </c>
    </row>
    <row r="1303" spans="3:18">
      <c r="C1303" s="6">
        <v>649.48</v>
      </c>
      <c r="D1303" s="6">
        <v>9.7000000000000003E-3</v>
      </c>
      <c r="E1303">
        <f t="shared" si="20"/>
        <v>64.137140742933283</v>
      </c>
      <c r="P1303" s="8">
        <v>746.28</v>
      </c>
      <c r="Q1303" s="9">
        <v>8.9999999999999993E-3</v>
      </c>
      <c r="R1303" s="12">
        <v>59.508687287257672</v>
      </c>
    </row>
    <row r="1304" spans="3:18">
      <c r="C1304" s="6">
        <v>649.80999999999995</v>
      </c>
      <c r="D1304" s="6">
        <v>7.0000000000000001E-3</v>
      </c>
      <c r="E1304">
        <f t="shared" si="20"/>
        <v>46.284534556755972</v>
      </c>
      <c r="P1304" s="8">
        <v>746.59</v>
      </c>
      <c r="Q1304" s="9">
        <v>1.0999999999999999E-2</v>
      </c>
      <c r="R1304" s="12">
        <v>72.732840017759386</v>
      </c>
    </row>
    <row r="1305" spans="3:18">
      <c r="C1305" s="6">
        <v>650.14</v>
      </c>
      <c r="D1305" s="6">
        <v>9.5999999999999992E-3</v>
      </c>
      <c r="E1305">
        <f t="shared" si="20"/>
        <v>63.475933106408185</v>
      </c>
      <c r="P1305" s="8">
        <v>746.91</v>
      </c>
      <c r="Q1305" s="9">
        <v>7.0000000000000001E-3</v>
      </c>
      <c r="R1305" s="12">
        <v>46.284534556755972</v>
      </c>
    </row>
    <row r="1306" spans="3:18">
      <c r="C1306" s="6">
        <v>650.47</v>
      </c>
      <c r="D1306" s="6">
        <v>8.0999999999999996E-3</v>
      </c>
      <c r="E1306">
        <f t="shared" si="20"/>
        <v>53.557818558531906</v>
      </c>
      <c r="P1306" s="8">
        <v>747.22</v>
      </c>
      <c r="Q1306" s="9">
        <v>8.0000000000000002E-3</v>
      </c>
      <c r="R1306" s="12">
        <v>52.896610922006829</v>
      </c>
    </row>
    <row r="1307" spans="3:18">
      <c r="C1307" s="6">
        <v>650.79999999999995</v>
      </c>
      <c r="D1307" s="6">
        <v>8.2000000000000007E-3</v>
      </c>
      <c r="E1307">
        <f t="shared" si="20"/>
        <v>54.219026195056998</v>
      </c>
      <c r="P1307" s="8">
        <v>747.54</v>
      </c>
      <c r="Q1307" s="9">
        <v>8.3999999999999995E-3</v>
      </c>
      <c r="R1307" s="12">
        <v>55.541441468107166</v>
      </c>
    </row>
    <row r="1308" spans="3:18">
      <c r="C1308" s="6">
        <v>651.12</v>
      </c>
      <c r="D1308" s="6">
        <v>1.0500000000000001E-2</v>
      </c>
      <c r="E1308">
        <f t="shared" si="20"/>
        <v>69.426801835133958</v>
      </c>
      <c r="P1308" s="8">
        <v>747.85</v>
      </c>
      <c r="Q1308" s="9">
        <v>8.6E-3</v>
      </c>
      <c r="R1308" s="12">
        <v>56.863856741157335</v>
      </c>
    </row>
    <row r="1309" spans="3:18">
      <c r="C1309" s="6">
        <v>651.45000000000005</v>
      </c>
      <c r="D1309" s="6">
        <v>9.4000000000000004E-3</v>
      </c>
      <c r="E1309">
        <f t="shared" si="20"/>
        <v>62.153517833358023</v>
      </c>
      <c r="P1309" s="8">
        <v>748.17</v>
      </c>
      <c r="Q1309" s="9">
        <v>9.4999999999999998E-3</v>
      </c>
      <c r="R1309" s="12">
        <v>62.814725469883101</v>
      </c>
    </row>
    <row r="1310" spans="3:18">
      <c r="C1310" s="6">
        <v>651.78</v>
      </c>
      <c r="D1310" s="6">
        <v>8.0999999999999996E-3</v>
      </c>
      <c r="E1310">
        <f t="shared" si="20"/>
        <v>53.557818558531906</v>
      </c>
      <c r="P1310" s="8">
        <v>748.49</v>
      </c>
      <c r="Q1310" s="9">
        <v>4.4999999999999997E-3</v>
      </c>
      <c r="R1310" s="12">
        <v>29.754343643628836</v>
      </c>
    </row>
    <row r="1311" spans="3:18">
      <c r="C1311" s="6">
        <v>652.11</v>
      </c>
      <c r="D1311" s="6">
        <v>8.5000000000000006E-3</v>
      </c>
      <c r="E1311">
        <f t="shared" si="20"/>
        <v>56.202649104632258</v>
      </c>
      <c r="P1311" s="8">
        <v>748.8</v>
      </c>
      <c r="Q1311" s="9">
        <v>1.01E-2</v>
      </c>
      <c r="R1311" s="12">
        <v>66.781971289033621</v>
      </c>
    </row>
    <row r="1312" spans="3:18">
      <c r="C1312" s="6">
        <v>652.44000000000005</v>
      </c>
      <c r="D1312" s="6">
        <v>9.7000000000000003E-3</v>
      </c>
      <c r="E1312">
        <f t="shared" si="20"/>
        <v>64.137140742933283</v>
      </c>
      <c r="P1312" s="8">
        <v>749.12</v>
      </c>
      <c r="Q1312" s="9">
        <v>1.17E-2</v>
      </c>
      <c r="R1312" s="12">
        <v>77.361293473434984</v>
      </c>
    </row>
    <row r="1313" spans="3:18">
      <c r="C1313" s="6">
        <v>652.77</v>
      </c>
      <c r="D1313" s="6">
        <v>8.0000000000000002E-3</v>
      </c>
      <c r="E1313">
        <f t="shared" si="20"/>
        <v>52.896610922006829</v>
      </c>
      <c r="P1313" s="8">
        <v>749.43</v>
      </c>
      <c r="Q1313" s="9">
        <v>7.4000000000000003E-3</v>
      </c>
      <c r="R1313" s="12">
        <v>48.929365102856316</v>
      </c>
    </row>
    <row r="1314" spans="3:18">
      <c r="C1314" s="6">
        <v>653.1</v>
      </c>
      <c r="D1314" s="6">
        <v>7.7000000000000002E-3</v>
      </c>
      <c r="E1314">
        <f t="shared" si="20"/>
        <v>50.912988012431569</v>
      </c>
      <c r="P1314" s="8">
        <v>749.75</v>
      </c>
      <c r="Q1314" s="9">
        <v>8.6999999999999994E-3</v>
      </c>
      <c r="R1314" s="12">
        <v>57.525064377682419</v>
      </c>
    </row>
    <row r="1315" spans="3:18">
      <c r="C1315" s="6">
        <v>653.42999999999995</v>
      </c>
      <c r="D1315" s="6">
        <v>6.3E-3</v>
      </c>
      <c r="E1315">
        <f t="shared" si="20"/>
        <v>41.656081101080375</v>
      </c>
      <c r="P1315" s="8">
        <v>750.06</v>
      </c>
      <c r="Q1315" s="9">
        <v>1.2800000000000001E-2</v>
      </c>
      <c r="R1315" s="12">
        <v>84.634577475210918</v>
      </c>
    </row>
    <row r="1316" spans="3:18">
      <c r="C1316" s="6">
        <v>653.76</v>
      </c>
      <c r="D1316" s="6">
        <v>8.8000000000000005E-3</v>
      </c>
      <c r="E1316">
        <f t="shared" si="20"/>
        <v>58.18627201420751</v>
      </c>
      <c r="P1316" s="8">
        <v>750.38</v>
      </c>
      <c r="Q1316" s="9">
        <v>8.9999999999999993E-3</v>
      </c>
      <c r="R1316" s="12">
        <v>59.508687287257672</v>
      </c>
    </row>
    <row r="1317" spans="3:18">
      <c r="C1317" s="6">
        <v>654.09</v>
      </c>
      <c r="D1317" s="6">
        <v>8.8000000000000005E-3</v>
      </c>
      <c r="E1317">
        <f t="shared" si="20"/>
        <v>58.18627201420751</v>
      </c>
      <c r="P1317" s="8">
        <v>750.69</v>
      </c>
      <c r="Q1317" s="9">
        <v>5.7000000000000002E-3</v>
      </c>
      <c r="R1317" s="12">
        <v>37.688835281929862</v>
      </c>
    </row>
    <row r="1318" spans="3:18">
      <c r="C1318" s="6">
        <v>654.41</v>
      </c>
      <c r="D1318" s="6">
        <v>1.11E-2</v>
      </c>
      <c r="E1318">
        <f t="shared" si="20"/>
        <v>73.394047654284478</v>
      </c>
      <c r="P1318" s="8">
        <v>751.01</v>
      </c>
      <c r="Q1318" s="9">
        <v>4.4000000000000003E-3</v>
      </c>
      <c r="R1318" s="12">
        <v>29.093136007103755</v>
      </c>
    </row>
    <row r="1319" spans="3:18">
      <c r="C1319" s="6">
        <v>654.74</v>
      </c>
      <c r="D1319" s="6">
        <v>8.6999999999999994E-3</v>
      </c>
      <c r="E1319">
        <f t="shared" si="20"/>
        <v>57.525064377682419</v>
      </c>
      <c r="P1319" s="8">
        <v>751.32</v>
      </c>
      <c r="Q1319" s="9">
        <v>9.4999999999999998E-3</v>
      </c>
      <c r="R1319" s="12">
        <v>62.814725469883101</v>
      </c>
    </row>
    <row r="1320" spans="3:18">
      <c r="C1320" s="6">
        <v>655.07000000000005</v>
      </c>
      <c r="D1320" s="6">
        <v>8.9999999999999993E-3</v>
      </c>
      <c r="E1320">
        <f t="shared" si="20"/>
        <v>59.508687287257672</v>
      </c>
      <c r="P1320" s="8">
        <v>751.64</v>
      </c>
      <c r="Q1320" s="9">
        <v>9.4999999999999998E-3</v>
      </c>
      <c r="R1320" s="12">
        <v>62.814725469883101</v>
      </c>
    </row>
    <row r="1321" spans="3:18">
      <c r="C1321" s="6">
        <v>655.4</v>
      </c>
      <c r="D1321" s="6">
        <v>9.7999999999999997E-3</v>
      </c>
      <c r="E1321">
        <f t="shared" si="20"/>
        <v>64.798348379458361</v>
      </c>
      <c r="P1321" s="8">
        <v>751.95</v>
      </c>
      <c r="Q1321" s="9">
        <v>8.3999999999999995E-3</v>
      </c>
      <c r="R1321" s="12">
        <v>55.541441468107166</v>
      </c>
    </row>
    <row r="1322" spans="3:18">
      <c r="C1322" s="6">
        <v>655.73</v>
      </c>
      <c r="D1322" s="6">
        <v>8.2000000000000007E-3</v>
      </c>
      <c r="E1322">
        <f t="shared" si="20"/>
        <v>54.219026195056998</v>
      </c>
      <c r="P1322" s="8">
        <v>752.27</v>
      </c>
      <c r="Q1322" s="9">
        <v>7.7000000000000002E-3</v>
      </c>
      <c r="R1322" s="12">
        <v>50.912988012431569</v>
      </c>
    </row>
    <row r="1323" spans="3:18">
      <c r="C1323" s="6">
        <v>656.06</v>
      </c>
      <c r="D1323" s="6">
        <v>9.4999999999999998E-3</v>
      </c>
      <c r="E1323">
        <f t="shared" si="20"/>
        <v>62.814725469883101</v>
      </c>
      <c r="P1323" s="8">
        <v>752.58</v>
      </c>
      <c r="Q1323" s="9">
        <v>8.0000000000000002E-3</v>
      </c>
      <c r="R1323" s="12">
        <v>52.896610922006829</v>
      </c>
    </row>
    <row r="1324" spans="3:18">
      <c r="C1324" s="6">
        <v>656.39</v>
      </c>
      <c r="D1324" s="6">
        <v>9.7999999999999997E-3</v>
      </c>
      <c r="E1324">
        <f t="shared" si="20"/>
        <v>64.798348379458361</v>
      </c>
      <c r="P1324" s="8">
        <v>752.9</v>
      </c>
      <c r="Q1324" s="9">
        <v>9.1999999999999998E-3</v>
      </c>
      <c r="R1324" s="12">
        <v>60.831102560307848</v>
      </c>
    </row>
    <row r="1325" spans="3:18">
      <c r="C1325" s="6">
        <v>656.71</v>
      </c>
      <c r="D1325" s="6">
        <v>8.8999999999999999E-3</v>
      </c>
      <c r="E1325">
        <f t="shared" si="20"/>
        <v>58.847479650732595</v>
      </c>
      <c r="P1325" s="8">
        <v>753.21</v>
      </c>
      <c r="Q1325" s="9">
        <v>8.0000000000000002E-3</v>
      </c>
      <c r="R1325" s="12">
        <v>52.896610922006829</v>
      </c>
    </row>
    <row r="1326" spans="3:18">
      <c r="C1326" s="6">
        <v>657.04</v>
      </c>
      <c r="D1326" s="6">
        <v>8.3999999999999995E-3</v>
      </c>
      <c r="E1326">
        <f t="shared" si="20"/>
        <v>55.541441468107166</v>
      </c>
      <c r="P1326" s="8">
        <v>753.53</v>
      </c>
      <c r="Q1326" s="9">
        <v>8.6E-3</v>
      </c>
      <c r="R1326" s="12">
        <v>56.863856741157335</v>
      </c>
    </row>
    <row r="1327" spans="3:18">
      <c r="C1327" s="6">
        <v>657.37</v>
      </c>
      <c r="D1327" s="6">
        <v>9.5999999999999992E-3</v>
      </c>
      <c r="E1327">
        <f t="shared" si="20"/>
        <v>63.475933106408185</v>
      </c>
      <c r="P1327" s="8">
        <v>753.84</v>
      </c>
      <c r="Q1327" s="9">
        <v>9.4999999999999998E-3</v>
      </c>
      <c r="R1327" s="12">
        <v>62.814725469883101</v>
      </c>
    </row>
    <row r="1328" spans="3:18">
      <c r="C1328" s="6">
        <v>657.7</v>
      </c>
      <c r="D1328" s="6">
        <v>7.4000000000000003E-3</v>
      </c>
      <c r="E1328">
        <f t="shared" si="20"/>
        <v>48.929365102856316</v>
      </c>
      <c r="P1328" s="8">
        <v>754.16</v>
      </c>
      <c r="Q1328" s="9">
        <v>1.0699999999999999E-2</v>
      </c>
      <c r="R1328" s="12">
        <v>70.749217108184126</v>
      </c>
    </row>
    <row r="1329" spans="3:18">
      <c r="C1329" s="6">
        <v>658.03</v>
      </c>
      <c r="D1329" s="6">
        <v>8.9999999999999993E-3</v>
      </c>
      <c r="E1329">
        <f t="shared" si="20"/>
        <v>59.508687287257672</v>
      </c>
      <c r="P1329" s="8">
        <v>754.47</v>
      </c>
      <c r="Q1329" s="9">
        <v>9.2999999999999992E-3</v>
      </c>
      <c r="R1329" s="12">
        <v>61.492310196832932</v>
      </c>
    </row>
    <row r="1330" spans="3:18">
      <c r="C1330" s="6">
        <v>658.36</v>
      </c>
      <c r="D1330" s="6">
        <v>9.4999999999999998E-3</v>
      </c>
      <c r="E1330">
        <f t="shared" si="20"/>
        <v>62.814725469883101</v>
      </c>
      <c r="P1330" s="8">
        <v>754.78</v>
      </c>
      <c r="Q1330" s="9">
        <v>1.03E-2</v>
      </c>
      <c r="R1330" s="12">
        <v>68.104386562083789</v>
      </c>
    </row>
    <row r="1331" spans="3:18">
      <c r="C1331" s="6">
        <v>658.68</v>
      </c>
      <c r="D1331" s="6">
        <v>1.0200000000000001E-2</v>
      </c>
      <c r="E1331">
        <f t="shared" si="20"/>
        <v>67.443178925558712</v>
      </c>
      <c r="P1331" s="8">
        <v>755.1</v>
      </c>
      <c r="Q1331" s="9">
        <v>8.5000000000000006E-3</v>
      </c>
      <c r="R1331" s="12">
        <v>56.202649104632258</v>
      </c>
    </row>
    <row r="1332" spans="3:18">
      <c r="C1332" s="6">
        <v>659.01</v>
      </c>
      <c r="D1332" s="6">
        <v>9.4000000000000004E-3</v>
      </c>
      <c r="E1332">
        <f t="shared" si="20"/>
        <v>62.153517833358023</v>
      </c>
      <c r="P1332" s="8">
        <v>755.41</v>
      </c>
      <c r="Q1332" s="9">
        <v>1.06E-2</v>
      </c>
      <c r="R1332" s="12">
        <v>70.088009471659049</v>
      </c>
    </row>
    <row r="1333" spans="3:18">
      <c r="C1333" s="6">
        <v>659.34</v>
      </c>
      <c r="D1333" s="6">
        <v>9.5999999999999992E-3</v>
      </c>
      <c r="E1333">
        <f t="shared" si="20"/>
        <v>63.475933106408185</v>
      </c>
      <c r="P1333" s="8">
        <v>755.73</v>
      </c>
      <c r="Q1333" s="9">
        <v>8.0000000000000002E-3</v>
      </c>
      <c r="R1333" s="12">
        <v>52.896610922006829</v>
      </c>
    </row>
    <row r="1334" spans="3:18">
      <c r="C1334" s="6">
        <v>659.67</v>
      </c>
      <c r="D1334" s="6">
        <v>1.09E-2</v>
      </c>
      <c r="E1334">
        <f t="shared" si="20"/>
        <v>72.071632381234295</v>
      </c>
      <c r="P1334" s="8">
        <v>756.04</v>
      </c>
      <c r="Q1334" s="9">
        <v>7.1999999999999998E-3</v>
      </c>
      <c r="R1334" s="12">
        <v>47.60694982980614</v>
      </c>
    </row>
    <row r="1335" spans="3:18">
      <c r="C1335" s="6">
        <v>660</v>
      </c>
      <c r="D1335" s="6">
        <v>8.0000000000000002E-3</v>
      </c>
      <c r="E1335">
        <f t="shared" si="20"/>
        <v>52.896610922006829</v>
      </c>
      <c r="P1335" s="8">
        <v>756.36</v>
      </c>
      <c r="Q1335" s="9">
        <v>6.1000000000000004E-3</v>
      </c>
      <c r="R1335" s="12">
        <v>40.333665828030206</v>
      </c>
    </row>
    <row r="1336" spans="3:18">
      <c r="C1336" s="6">
        <v>660.32</v>
      </c>
      <c r="D1336" s="6">
        <v>1.03E-2</v>
      </c>
      <c r="E1336">
        <f t="shared" si="20"/>
        <v>68.104386562083789</v>
      </c>
      <c r="P1336" s="8">
        <v>756.67</v>
      </c>
      <c r="Q1336" s="9">
        <v>7.4000000000000003E-3</v>
      </c>
      <c r="R1336" s="12">
        <v>48.929365102856316</v>
      </c>
    </row>
    <row r="1337" spans="3:18">
      <c r="C1337" s="6">
        <v>660.65</v>
      </c>
      <c r="D1337" s="6">
        <v>7.7999999999999996E-3</v>
      </c>
      <c r="E1337">
        <f t="shared" si="20"/>
        <v>51.574195648956653</v>
      </c>
      <c r="P1337" s="8">
        <v>756.98</v>
      </c>
      <c r="Q1337" s="9">
        <v>6.7000000000000002E-3</v>
      </c>
      <c r="R1337" s="12">
        <v>44.300911647180719</v>
      </c>
    </row>
    <row r="1338" spans="3:18">
      <c r="C1338" s="6">
        <v>660.98</v>
      </c>
      <c r="D1338" s="6">
        <v>8.3999999999999995E-3</v>
      </c>
      <c r="E1338">
        <f t="shared" si="20"/>
        <v>55.541441468107166</v>
      </c>
      <c r="P1338" s="8">
        <v>757.3</v>
      </c>
      <c r="Q1338" s="9">
        <v>3.5000000000000001E-3</v>
      </c>
      <c r="R1338" s="12">
        <v>23.142267278377986</v>
      </c>
    </row>
    <row r="1339" spans="3:18">
      <c r="C1339" s="6">
        <v>661.31</v>
      </c>
      <c r="D1339" s="6">
        <v>8.0999999999999996E-3</v>
      </c>
      <c r="E1339">
        <f t="shared" si="20"/>
        <v>53.557818558531906</v>
      </c>
      <c r="P1339" s="8">
        <v>757.61</v>
      </c>
      <c r="Q1339" s="9">
        <v>8.2000000000000007E-3</v>
      </c>
      <c r="R1339" s="12">
        <v>54.219026195056998</v>
      </c>
    </row>
    <row r="1340" spans="3:18">
      <c r="C1340" s="6">
        <v>661.64</v>
      </c>
      <c r="D1340" s="6">
        <v>8.8000000000000005E-3</v>
      </c>
      <c r="E1340">
        <f t="shared" si="20"/>
        <v>58.18627201420751</v>
      </c>
      <c r="P1340" s="8">
        <v>757.93</v>
      </c>
      <c r="Q1340" s="9">
        <v>1.11E-2</v>
      </c>
      <c r="R1340" s="12">
        <v>73.394047654284478</v>
      </c>
    </row>
    <row r="1341" spans="3:18">
      <c r="C1341" s="6">
        <v>661.96</v>
      </c>
      <c r="D1341" s="6">
        <v>7.6E-3</v>
      </c>
      <c r="E1341">
        <f t="shared" si="20"/>
        <v>50.251780375906485</v>
      </c>
      <c r="P1341" s="8">
        <v>758.24</v>
      </c>
      <c r="Q1341" s="9">
        <v>6.6E-3</v>
      </c>
      <c r="R1341" s="12">
        <v>43.639704010655628</v>
      </c>
    </row>
    <row r="1342" spans="3:18">
      <c r="C1342" s="6">
        <v>662.29</v>
      </c>
      <c r="D1342" s="6">
        <v>7.4000000000000003E-3</v>
      </c>
      <c r="E1342">
        <f t="shared" si="20"/>
        <v>48.929365102856316</v>
      </c>
      <c r="P1342" s="8">
        <v>758.55</v>
      </c>
      <c r="Q1342" s="9">
        <v>9.9000000000000008E-3</v>
      </c>
      <c r="R1342" s="12">
        <v>65.459556015983452</v>
      </c>
    </row>
    <row r="1343" spans="3:18">
      <c r="C1343" s="6">
        <v>662.62</v>
      </c>
      <c r="D1343" s="6">
        <v>8.8000000000000005E-3</v>
      </c>
      <c r="E1343">
        <f t="shared" si="20"/>
        <v>58.18627201420751</v>
      </c>
      <c r="P1343" s="8">
        <v>758.87</v>
      </c>
      <c r="Q1343" s="9">
        <v>8.8000000000000005E-3</v>
      </c>
      <c r="R1343" s="12">
        <v>58.18627201420751</v>
      </c>
    </row>
    <row r="1344" spans="3:18">
      <c r="C1344" s="6">
        <v>662.95</v>
      </c>
      <c r="D1344" s="6">
        <v>7.4000000000000003E-3</v>
      </c>
      <c r="E1344">
        <f t="shared" si="20"/>
        <v>48.929365102856316</v>
      </c>
      <c r="P1344" s="8">
        <v>759.18</v>
      </c>
      <c r="Q1344" s="9">
        <v>7.4000000000000003E-3</v>
      </c>
      <c r="R1344" s="12">
        <v>48.929365102856316</v>
      </c>
    </row>
    <row r="1345" spans="3:18">
      <c r="C1345" s="6">
        <v>663.27</v>
      </c>
      <c r="D1345" s="6">
        <v>9.5999999999999992E-3</v>
      </c>
      <c r="E1345">
        <f t="shared" si="20"/>
        <v>63.475933106408185</v>
      </c>
      <c r="P1345" s="8">
        <v>759.5</v>
      </c>
      <c r="Q1345" s="9">
        <v>1.0800000000000001E-2</v>
      </c>
      <c r="R1345" s="12">
        <v>71.410424744709218</v>
      </c>
    </row>
    <row r="1346" spans="3:18">
      <c r="C1346" s="6">
        <v>663.6</v>
      </c>
      <c r="D1346" s="6">
        <v>1.01E-2</v>
      </c>
      <c r="E1346">
        <f t="shared" ref="E1346:E1409" si="21">D1346/(G$1*G$2*J$38)</f>
        <v>66.781971289033621</v>
      </c>
      <c r="P1346" s="8">
        <v>759.81</v>
      </c>
      <c r="Q1346" s="9">
        <v>7.3000000000000001E-3</v>
      </c>
      <c r="R1346" s="12">
        <v>48.268157466331232</v>
      </c>
    </row>
    <row r="1347" spans="3:18">
      <c r="C1347" s="6">
        <v>663.93</v>
      </c>
      <c r="D1347" s="6">
        <v>7.7000000000000002E-3</v>
      </c>
      <c r="E1347">
        <f t="shared" si="21"/>
        <v>50.912988012431569</v>
      </c>
      <c r="P1347" s="8">
        <v>760.12</v>
      </c>
      <c r="Q1347" s="9">
        <v>8.0999999999999996E-3</v>
      </c>
      <c r="R1347" s="12">
        <v>53.557818558531906</v>
      </c>
    </row>
    <row r="1348" spans="3:18">
      <c r="C1348" s="6">
        <v>664.26</v>
      </c>
      <c r="D1348" s="6">
        <v>1.09E-2</v>
      </c>
      <c r="E1348">
        <f t="shared" si="21"/>
        <v>72.071632381234295</v>
      </c>
      <c r="P1348" s="8">
        <v>760.44</v>
      </c>
      <c r="Q1348" s="9">
        <v>5.1999999999999998E-3</v>
      </c>
      <c r="R1348" s="12">
        <v>34.382797099304433</v>
      </c>
    </row>
    <row r="1349" spans="3:18">
      <c r="C1349" s="6">
        <v>664.58</v>
      </c>
      <c r="D1349" s="6">
        <v>8.5000000000000006E-3</v>
      </c>
      <c r="E1349">
        <f t="shared" si="21"/>
        <v>56.202649104632258</v>
      </c>
      <c r="P1349" s="8">
        <v>760.75</v>
      </c>
      <c r="Q1349" s="9">
        <v>8.5000000000000006E-3</v>
      </c>
      <c r="R1349" s="12">
        <v>56.202649104632258</v>
      </c>
    </row>
    <row r="1350" spans="3:18">
      <c r="C1350" s="6">
        <v>664.91</v>
      </c>
      <c r="D1350" s="6">
        <v>1.09E-2</v>
      </c>
      <c r="E1350">
        <f t="shared" si="21"/>
        <v>72.071632381234295</v>
      </c>
      <c r="P1350" s="8">
        <v>761.06</v>
      </c>
      <c r="Q1350" s="9">
        <v>9.1000000000000004E-3</v>
      </c>
      <c r="R1350" s="12">
        <v>60.169894923782763</v>
      </c>
    </row>
    <row r="1351" spans="3:18">
      <c r="C1351" s="6">
        <v>665.24</v>
      </c>
      <c r="D1351" s="6">
        <v>9.9000000000000008E-3</v>
      </c>
      <c r="E1351">
        <f t="shared" si="21"/>
        <v>65.459556015983452</v>
      </c>
      <c r="P1351" s="8">
        <v>761.38</v>
      </c>
      <c r="Q1351" s="9">
        <v>9.9000000000000008E-3</v>
      </c>
      <c r="R1351" s="12">
        <v>65.459556015983452</v>
      </c>
    </row>
    <row r="1352" spans="3:18">
      <c r="C1352" s="6">
        <v>665.57</v>
      </c>
      <c r="D1352" s="6">
        <v>1.17E-2</v>
      </c>
      <c r="E1352">
        <f t="shared" si="21"/>
        <v>77.361293473434984</v>
      </c>
      <c r="P1352" s="8">
        <v>761.69</v>
      </c>
      <c r="Q1352" s="9">
        <v>8.5000000000000006E-3</v>
      </c>
      <c r="R1352" s="12">
        <v>56.202649104632258</v>
      </c>
    </row>
    <row r="1353" spans="3:18">
      <c r="C1353" s="6">
        <v>665.89</v>
      </c>
      <c r="D1353" s="6">
        <v>9.7999999999999997E-3</v>
      </c>
      <c r="E1353">
        <f t="shared" si="21"/>
        <v>64.798348379458361</v>
      </c>
      <c r="P1353" s="8">
        <v>762</v>
      </c>
      <c r="Q1353" s="9">
        <v>4.7999999999999996E-3</v>
      </c>
      <c r="R1353" s="12">
        <v>31.737966553204092</v>
      </c>
    </row>
    <row r="1354" spans="3:18">
      <c r="C1354" s="6">
        <v>666.22</v>
      </c>
      <c r="D1354" s="6">
        <v>1.03E-2</v>
      </c>
      <c r="E1354">
        <f t="shared" si="21"/>
        <v>68.104386562083789</v>
      </c>
      <c r="P1354" s="8">
        <v>762.32</v>
      </c>
      <c r="Q1354" s="9">
        <v>8.5000000000000006E-3</v>
      </c>
      <c r="R1354" s="12">
        <v>56.202649104632258</v>
      </c>
    </row>
    <row r="1355" spans="3:18">
      <c r="C1355" s="6">
        <v>666.55</v>
      </c>
      <c r="D1355" s="6">
        <v>1.0800000000000001E-2</v>
      </c>
      <c r="E1355">
        <f t="shared" si="21"/>
        <v>71.410424744709218</v>
      </c>
      <c r="P1355" s="8">
        <v>762.63</v>
      </c>
      <c r="Q1355" s="9">
        <v>7.6E-3</v>
      </c>
      <c r="R1355" s="12">
        <v>50.251780375906485</v>
      </c>
    </row>
    <row r="1356" spans="3:18">
      <c r="C1356" s="6">
        <v>666.87</v>
      </c>
      <c r="D1356" s="6">
        <v>7.1999999999999998E-3</v>
      </c>
      <c r="E1356">
        <f t="shared" si="21"/>
        <v>47.60694982980614</v>
      </c>
      <c r="P1356" s="8">
        <v>762.94</v>
      </c>
      <c r="Q1356" s="9">
        <v>7.7999999999999996E-3</v>
      </c>
      <c r="R1356" s="12">
        <v>51.574195648956653</v>
      </c>
    </row>
    <row r="1357" spans="3:18">
      <c r="C1357" s="6">
        <v>667.2</v>
      </c>
      <c r="D1357" s="6">
        <v>7.3000000000000001E-3</v>
      </c>
      <c r="E1357">
        <f t="shared" si="21"/>
        <v>48.268157466331232</v>
      </c>
      <c r="P1357" s="8">
        <v>763.26</v>
      </c>
      <c r="Q1357" s="9">
        <v>9.5999999999999992E-3</v>
      </c>
      <c r="R1357" s="12">
        <v>63.475933106408185</v>
      </c>
    </row>
    <row r="1358" spans="3:18">
      <c r="C1358" s="6">
        <v>667.53</v>
      </c>
      <c r="D1358" s="6">
        <v>1.0500000000000001E-2</v>
      </c>
      <c r="E1358">
        <f t="shared" si="21"/>
        <v>69.426801835133958</v>
      </c>
      <c r="P1358" s="8">
        <v>763.57</v>
      </c>
      <c r="Q1358" s="9">
        <v>9.4000000000000004E-3</v>
      </c>
      <c r="R1358" s="12">
        <v>62.153517833358023</v>
      </c>
    </row>
    <row r="1359" spans="3:18">
      <c r="C1359" s="6">
        <v>667.86</v>
      </c>
      <c r="D1359" s="6">
        <v>7.7999999999999996E-3</v>
      </c>
      <c r="E1359">
        <f t="shared" si="21"/>
        <v>51.574195648956653</v>
      </c>
      <c r="P1359" s="8">
        <v>763.88</v>
      </c>
      <c r="Q1359" s="9">
        <v>5.4000000000000003E-3</v>
      </c>
      <c r="R1359" s="12">
        <v>35.705212372354609</v>
      </c>
    </row>
    <row r="1360" spans="3:18">
      <c r="C1360" s="6">
        <v>668.18</v>
      </c>
      <c r="D1360" s="6">
        <v>9.1000000000000004E-3</v>
      </c>
      <c r="E1360">
        <f t="shared" si="21"/>
        <v>60.169894923782763</v>
      </c>
      <c r="P1360" s="8">
        <v>764.2</v>
      </c>
      <c r="Q1360" s="9">
        <v>8.0999999999999996E-3</v>
      </c>
      <c r="R1360" s="12">
        <v>53.557818558531906</v>
      </c>
    </row>
    <row r="1361" spans="3:18">
      <c r="C1361" s="6">
        <v>668.51</v>
      </c>
      <c r="D1361" s="6">
        <v>8.6999999999999994E-3</v>
      </c>
      <c r="E1361">
        <f t="shared" si="21"/>
        <v>57.525064377682419</v>
      </c>
      <c r="P1361" s="8">
        <v>764.51</v>
      </c>
      <c r="Q1361" s="9">
        <v>8.3999999999999995E-3</v>
      </c>
      <c r="R1361" s="12">
        <v>55.541441468107166</v>
      </c>
    </row>
    <row r="1362" spans="3:18">
      <c r="C1362" s="6">
        <v>668.84</v>
      </c>
      <c r="D1362" s="6">
        <v>9.5999999999999992E-3</v>
      </c>
      <c r="E1362">
        <f t="shared" si="21"/>
        <v>63.475933106408185</v>
      </c>
      <c r="P1362" s="8">
        <v>764.82</v>
      </c>
      <c r="Q1362" s="9">
        <v>6.3E-3</v>
      </c>
      <c r="R1362" s="12">
        <v>41.656081101080375</v>
      </c>
    </row>
    <row r="1363" spans="3:18">
      <c r="C1363" s="6">
        <v>669.16</v>
      </c>
      <c r="D1363" s="6">
        <v>1.06E-2</v>
      </c>
      <c r="E1363">
        <f t="shared" si="21"/>
        <v>70.088009471659049</v>
      </c>
      <c r="P1363" s="8">
        <v>765.14</v>
      </c>
      <c r="Q1363" s="9">
        <v>6.7000000000000002E-3</v>
      </c>
      <c r="R1363" s="12">
        <v>44.300911647180719</v>
      </c>
    </row>
    <row r="1364" spans="3:18">
      <c r="C1364" s="6">
        <v>669.49</v>
      </c>
      <c r="D1364" s="6">
        <v>6.7999999999999996E-3</v>
      </c>
      <c r="E1364">
        <f t="shared" si="21"/>
        <v>44.962119283705796</v>
      </c>
      <c r="P1364" s="8">
        <v>765.45</v>
      </c>
      <c r="Q1364" s="9">
        <v>8.2000000000000007E-3</v>
      </c>
      <c r="R1364" s="12">
        <v>54.219026195056998</v>
      </c>
    </row>
    <row r="1365" spans="3:18">
      <c r="C1365" s="6">
        <v>669.82</v>
      </c>
      <c r="D1365" s="6">
        <v>8.3999999999999995E-3</v>
      </c>
      <c r="E1365">
        <f t="shared" si="21"/>
        <v>55.541441468107166</v>
      </c>
      <c r="P1365" s="8">
        <v>765.76</v>
      </c>
      <c r="Q1365" s="9">
        <v>1.0699999999999999E-2</v>
      </c>
      <c r="R1365" s="12">
        <v>70.749217108184126</v>
      </c>
    </row>
    <row r="1366" spans="3:18">
      <c r="C1366" s="6">
        <v>670.14</v>
      </c>
      <c r="D1366" s="6">
        <v>7.9000000000000008E-3</v>
      </c>
      <c r="E1366">
        <f t="shared" si="21"/>
        <v>52.235403285481745</v>
      </c>
      <c r="P1366" s="8">
        <v>766.07</v>
      </c>
      <c r="Q1366" s="9">
        <v>9.9000000000000008E-3</v>
      </c>
      <c r="R1366" s="12">
        <v>65.459556015983452</v>
      </c>
    </row>
    <row r="1367" spans="3:18">
      <c r="C1367" s="6">
        <v>670.47</v>
      </c>
      <c r="D1367" s="6">
        <v>9.1000000000000004E-3</v>
      </c>
      <c r="E1367">
        <f t="shared" si="21"/>
        <v>60.169894923782763</v>
      </c>
      <c r="P1367" s="8">
        <v>766.39</v>
      </c>
      <c r="Q1367" s="9">
        <v>8.8000000000000005E-3</v>
      </c>
      <c r="R1367" s="12">
        <v>58.18627201420751</v>
      </c>
    </row>
    <row r="1368" spans="3:18">
      <c r="C1368" s="6">
        <v>670.8</v>
      </c>
      <c r="D1368" s="6">
        <v>7.9000000000000008E-3</v>
      </c>
      <c r="E1368">
        <f t="shared" si="21"/>
        <v>52.235403285481745</v>
      </c>
      <c r="P1368" s="8">
        <v>766.7</v>
      </c>
      <c r="Q1368" s="9">
        <v>7.1000000000000004E-3</v>
      </c>
      <c r="R1368" s="12">
        <v>46.945742193281063</v>
      </c>
    </row>
    <row r="1369" spans="3:18">
      <c r="C1369" s="6">
        <v>671.12</v>
      </c>
      <c r="D1369" s="6">
        <v>8.0999999999999996E-3</v>
      </c>
      <c r="E1369">
        <f t="shared" si="21"/>
        <v>53.557818558531906</v>
      </c>
      <c r="P1369" s="8">
        <v>767.01</v>
      </c>
      <c r="Q1369" s="9">
        <v>8.0999999999999996E-3</v>
      </c>
      <c r="R1369" s="12">
        <v>53.557818558531906</v>
      </c>
    </row>
    <row r="1370" spans="3:18">
      <c r="C1370" s="6">
        <v>671.45</v>
      </c>
      <c r="D1370" s="6">
        <v>9.1000000000000004E-3</v>
      </c>
      <c r="E1370">
        <f t="shared" si="21"/>
        <v>60.169894923782763</v>
      </c>
      <c r="P1370" s="8">
        <v>767.33</v>
      </c>
      <c r="Q1370" s="9">
        <v>8.8000000000000005E-3</v>
      </c>
      <c r="R1370" s="12">
        <v>58.18627201420751</v>
      </c>
    </row>
    <row r="1371" spans="3:18">
      <c r="C1371" s="6">
        <v>671.77</v>
      </c>
      <c r="D1371" s="6">
        <v>8.6E-3</v>
      </c>
      <c r="E1371">
        <f t="shared" si="21"/>
        <v>56.863856741157335</v>
      </c>
      <c r="P1371" s="8">
        <v>767.64</v>
      </c>
      <c r="Q1371" s="9">
        <v>9.1000000000000004E-3</v>
      </c>
      <c r="R1371" s="12">
        <v>60.169894923782763</v>
      </c>
    </row>
    <row r="1372" spans="3:18">
      <c r="C1372" s="6">
        <v>672.1</v>
      </c>
      <c r="D1372" s="6">
        <v>7.6E-3</v>
      </c>
      <c r="E1372">
        <f t="shared" si="21"/>
        <v>50.251780375906485</v>
      </c>
      <c r="P1372" s="8">
        <v>767.95</v>
      </c>
      <c r="Q1372" s="9">
        <v>9.2999999999999992E-3</v>
      </c>
      <c r="R1372" s="12">
        <v>61.492310196832932</v>
      </c>
    </row>
    <row r="1373" spans="3:18">
      <c r="C1373" s="6">
        <v>672.43</v>
      </c>
      <c r="D1373" s="6">
        <v>8.0999999999999996E-3</v>
      </c>
      <c r="E1373">
        <f t="shared" si="21"/>
        <v>53.557818558531906</v>
      </c>
      <c r="P1373" s="8">
        <v>768.26</v>
      </c>
      <c r="Q1373" s="9">
        <v>5.7999999999999996E-3</v>
      </c>
      <c r="R1373" s="12">
        <v>38.350042918454946</v>
      </c>
    </row>
    <row r="1374" spans="3:18">
      <c r="C1374" s="6">
        <v>672.75</v>
      </c>
      <c r="D1374" s="6">
        <v>7.9000000000000008E-3</v>
      </c>
      <c r="E1374">
        <f t="shared" si="21"/>
        <v>52.235403285481745</v>
      </c>
      <c r="P1374" s="8">
        <v>768.58</v>
      </c>
      <c r="Q1374" s="9">
        <v>1.0800000000000001E-2</v>
      </c>
      <c r="R1374" s="12">
        <v>71.410424744709218</v>
      </c>
    </row>
    <row r="1375" spans="3:18">
      <c r="C1375" s="6">
        <v>673.08</v>
      </c>
      <c r="D1375" s="6">
        <v>9.7999999999999997E-3</v>
      </c>
      <c r="E1375">
        <f t="shared" si="21"/>
        <v>64.798348379458361</v>
      </c>
      <c r="P1375" s="8">
        <v>768.89</v>
      </c>
      <c r="Q1375" s="9">
        <v>7.4000000000000003E-3</v>
      </c>
      <c r="R1375" s="12">
        <v>48.929365102856316</v>
      </c>
    </row>
    <row r="1376" spans="3:18">
      <c r="C1376" s="6">
        <v>673.41</v>
      </c>
      <c r="D1376" s="6">
        <v>5.7999999999999996E-3</v>
      </c>
      <c r="E1376">
        <f t="shared" si="21"/>
        <v>38.350042918454946</v>
      </c>
      <c r="P1376" s="8">
        <v>769.2</v>
      </c>
      <c r="Q1376" s="9">
        <v>5.7999999999999996E-3</v>
      </c>
      <c r="R1376" s="12">
        <v>38.350042918454946</v>
      </c>
    </row>
    <row r="1377" spans="3:18">
      <c r="C1377" s="6">
        <v>673.73</v>
      </c>
      <c r="D1377" s="6">
        <v>8.3999999999999995E-3</v>
      </c>
      <c r="E1377">
        <f t="shared" si="21"/>
        <v>55.541441468107166</v>
      </c>
      <c r="P1377" s="8">
        <v>769.51</v>
      </c>
      <c r="Q1377" s="9">
        <v>8.8000000000000005E-3</v>
      </c>
      <c r="R1377" s="12">
        <v>58.18627201420751</v>
      </c>
    </row>
    <row r="1378" spans="3:18">
      <c r="C1378" s="6">
        <v>674.06</v>
      </c>
      <c r="D1378" s="6">
        <v>8.9999999999999993E-3</v>
      </c>
      <c r="E1378">
        <f t="shared" si="21"/>
        <v>59.508687287257672</v>
      </c>
      <c r="P1378" s="8">
        <v>769.82</v>
      </c>
      <c r="Q1378" s="9">
        <v>9.7999999999999997E-3</v>
      </c>
      <c r="R1378" s="12">
        <v>64.798348379458361</v>
      </c>
    </row>
    <row r="1379" spans="3:18">
      <c r="C1379" s="6">
        <v>674.38</v>
      </c>
      <c r="D1379" s="6">
        <v>1.09E-2</v>
      </c>
      <c r="E1379">
        <f t="shared" si="21"/>
        <v>72.071632381234295</v>
      </c>
      <c r="P1379" s="8">
        <v>770.14</v>
      </c>
      <c r="Q1379" s="9">
        <v>1.12E-2</v>
      </c>
      <c r="R1379" s="12">
        <v>74.055255290809555</v>
      </c>
    </row>
    <row r="1380" spans="3:18">
      <c r="C1380" s="6">
        <v>674.71</v>
      </c>
      <c r="D1380" s="6">
        <v>1.0999999999999999E-2</v>
      </c>
      <c r="E1380">
        <f t="shared" si="21"/>
        <v>72.732840017759386</v>
      </c>
      <c r="P1380" s="8">
        <v>770.45</v>
      </c>
      <c r="Q1380" s="9">
        <v>8.3000000000000001E-3</v>
      </c>
      <c r="R1380" s="12">
        <v>54.880233831582082</v>
      </c>
    </row>
    <row r="1381" spans="3:18">
      <c r="C1381" s="6">
        <v>675.04</v>
      </c>
      <c r="D1381" s="6">
        <v>8.6E-3</v>
      </c>
      <c r="E1381">
        <f t="shared" si="21"/>
        <v>56.863856741157335</v>
      </c>
      <c r="P1381" s="8">
        <v>770.76</v>
      </c>
      <c r="Q1381" s="9">
        <v>8.0999999999999996E-3</v>
      </c>
      <c r="R1381" s="12">
        <v>53.557818558531906</v>
      </c>
    </row>
    <row r="1382" spans="3:18">
      <c r="C1382" s="6">
        <v>675.36</v>
      </c>
      <c r="D1382" s="6">
        <v>9.5999999999999992E-3</v>
      </c>
      <c r="E1382">
        <f t="shared" si="21"/>
        <v>63.475933106408185</v>
      </c>
      <c r="P1382" s="8">
        <v>771.07</v>
      </c>
      <c r="Q1382" s="9">
        <v>1.01E-2</v>
      </c>
      <c r="R1382" s="12">
        <v>66.781971289033621</v>
      </c>
    </row>
    <row r="1383" spans="3:18">
      <c r="C1383" s="6">
        <v>675.69</v>
      </c>
      <c r="D1383" s="6">
        <v>8.2000000000000007E-3</v>
      </c>
      <c r="E1383">
        <f t="shared" si="21"/>
        <v>54.219026195056998</v>
      </c>
      <c r="P1383" s="8">
        <v>771.38</v>
      </c>
      <c r="Q1383" s="9">
        <v>5.7000000000000002E-3</v>
      </c>
      <c r="R1383" s="12">
        <v>37.688835281929862</v>
      </c>
    </row>
    <row r="1384" spans="3:18">
      <c r="C1384" s="6">
        <v>676.01</v>
      </c>
      <c r="D1384" s="6">
        <v>8.3000000000000001E-3</v>
      </c>
      <c r="E1384">
        <f t="shared" si="21"/>
        <v>54.880233831582082</v>
      </c>
      <c r="P1384" s="8">
        <v>771.7</v>
      </c>
      <c r="Q1384" s="9">
        <v>8.0999999999999996E-3</v>
      </c>
      <c r="R1384" s="12">
        <v>53.557818558531906</v>
      </c>
    </row>
    <row r="1385" spans="3:18">
      <c r="C1385" s="6">
        <v>676.34</v>
      </c>
      <c r="D1385" s="6">
        <v>9.7999999999999997E-3</v>
      </c>
      <c r="E1385">
        <f t="shared" si="21"/>
        <v>64.798348379458361</v>
      </c>
      <c r="P1385" s="8">
        <v>772.01</v>
      </c>
      <c r="Q1385" s="9">
        <v>8.6999999999999994E-3</v>
      </c>
      <c r="R1385" s="12">
        <v>57.525064377682419</v>
      </c>
    </row>
    <row r="1386" spans="3:18">
      <c r="C1386" s="6">
        <v>676.67</v>
      </c>
      <c r="D1386" s="6">
        <v>9.5999999999999992E-3</v>
      </c>
      <c r="E1386">
        <f t="shared" si="21"/>
        <v>63.475933106408185</v>
      </c>
      <c r="P1386" s="8">
        <v>772.32</v>
      </c>
      <c r="Q1386" s="9">
        <v>7.9000000000000008E-3</v>
      </c>
      <c r="R1386" s="12">
        <v>52.235403285481745</v>
      </c>
    </row>
    <row r="1387" spans="3:18">
      <c r="C1387" s="6">
        <v>676.99</v>
      </c>
      <c r="D1387" s="6">
        <v>1.0800000000000001E-2</v>
      </c>
      <c r="E1387">
        <f t="shared" si="21"/>
        <v>71.410424744709218</v>
      </c>
      <c r="P1387" s="8">
        <v>772.63</v>
      </c>
      <c r="Q1387" s="9">
        <v>8.0999999999999996E-3</v>
      </c>
      <c r="R1387" s="12">
        <v>53.557818558531906</v>
      </c>
    </row>
    <row r="1388" spans="3:18">
      <c r="C1388" s="6">
        <v>677.32</v>
      </c>
      <c r="D1388" s="6">
        <v>8.3999999999999995E-3</v>
      </c>
      <c r="E1388">
        <f t="shared" si="21"/>
        <v>55.541441468107166</v>
      </c>
      <c r="P1388" s="8">
        <v>772.94</v>
      </c>
      <c r="Q1388" s="9">
        <v>9.7999999999999997E-3</v>
      </c>
      <c r="R1388" s="12">
        <v>64.798348379458361</v>
      </c>
    </row>
    <row r="1389" spans="3:18">
      <c r="C1389" s="6">
        <v>677.64</v>
      </c>
      <c r="D1389" s="6">
        <v>1.01E-2</v>
      </c>
      <c r="E1389">
        <f t="shared" si="21"/>
        <v>66.781971289033621</v>
      </c>
      <c r="P1389" s="8">
        <v>773.26</v>
      </c>
      <c r="Q1389" s="9">
        <v>8.9999999999999993E-3</v>
      </c>
      <c r="R1389" s="12">
        <v>59.508687287257672</v>
      </c>
    </row>
    <row r="1390" spans="3:18">
      <c r="C1390" s="6">
        <v>677.97</v>
      </c>
      <c r="D1390" s="6">
        <v>1.1599999999999999E-2</v>
      </c>
      <c r="E1390">
        <f t="shared" si="21"/>
        <v>76.700085836909892</v>
      </c>
      <c r="P1390" s="8">
        <v>773.57</v>
      </c>
      <c r="Q1390" s="9">
        <v>6.0000000000000001E-3</v>
      </c>
      <c r="R1390" s="12">
        <v>39.672458191505122</v>
      </c>
    </row>
    <row r="1391" spans="3:18">
      <c r="C1391" s="6">
        <v>678.29</v>
      </c>
      <c r="D1391" s="6">
        <v>9.2999999999999992E-3</v>
      </c>
      <c r="E1391">
        <f t="shared" si="21"/>
        <v>61.492310196832932</v>
      </c>
      <c r="P1391" s="8">
        <v>773.88</v>
      </c>
      <c r="Q1391" s="9">
        <v>7.4000000000000003E-3</v>
      </c>
      <c r="R1391" s="12">
        <v>48.929365102856316</v>
      </c>
    </row>
    <row r="1392" spans="3:18">
      <c r="C1392" s="6">
        <v>678.62</v>
      </c>
      <c r="D1392" s="6">
        <v>7.1000000000000004E-3</v>
      </c>
      <c r="E1392">
        <f t="shared" si="21"/>
        <v>46.945742193281063</v>
      </c>
      <c r="P1392" s="8">
        <v>774.19</v>
      </c>
      <c r="Q1392" s="9">
        <v>8.5000000000000006E-3</v>
      </c>
      <c r="R1392" s="12">
        <v>56.202649104632258</v>
      </c>
    </row>
    <row r="1393" spans="3:18">
      <c r="C1393" s="6">
        <v>678.94</v>
      </c>
      <c r="D1393" s="6">
        <v>7.1000000000000004E-3</v>
      </c>
      <c r="E1393">
        <f t="shared" si="21"/>
        <v>46.945742193281063</v>
      </c>
      <c r="P1393" s="8">
        <v>774.5</v>
      </c>
      <c r="Q1393" s="9">
        <v>8.0000000000000002E-3</v>
      </c>
      <c r="R1393" s="12">
        <v>52.896610922006829</v>
      </c>
    </row>
    <row r="1394" spans="3:18">
      <c r="C1394" s="6">
        <v>679.27</v>
      </c>
      <c r="D1394" s="6">
        <v>1.18E-2</v>
      </c>
      <c r="E1394">
        <f t="shared" si="21"/>
        <v>78.022501109960061</v>
      </c>
      <c r="P1394" s="8">
        <v>774.81</v>
      </c>
      <c r="Q1394" s="9">
        <v>6.7000000000000002E-3</v>
      </c>
      <c r="R1394" s="12">
        <v>44.300911647180719</v>
      </c>
    </row>
    <row r="1395" spans="3:18">
      <c r="C1395" s="6">
        <v>679.6</v>
      </c>
      <c r="D1395" s="6">
        <v>7.6E-3</v>
      </c>
      <c r="E1395">
        <f t="shared" si="21"/>
        <v>50.251780375906485</v>
      </c>
      <c r="P1395" s="8">
        <v>775.12</v>
      </c>
      <c r="Q1395" s="9">
        <v>7.1999999999999998E-3</v>
      </c>
      <c r="R1395" s="12">
        <v>47.60694982980614</v>
      </c>
    </row>
    <row r="1396" spans="3:18">
      <c r="C1396" s="6">
        <v>679.92</v>
      </c>
      <c r="D1396" s="6">
        <v>8.6999999999999994E-3</v>
      </c>
      <c r="E1396">
        <f t="shared" si="21"/>
        <v>57.525064377682419</v>
      </c>
      <c r="P1396" s="8">
        <v>775.44</v>
      </c>
      <c r="Q1396" s="9">
        <v>8.0999999999999996E-3</v>
      </c>
      <c r="R1396" s="12">
        <v>53.557818558531906</v>
      </c>
    </row>
    <row r="1397" spans="3:18">
      <c r="C1397" s="6">
        <v>680.25</v>
      </c>
      <c r="D1397" s="6">
        <v>9.4000000000000004E-3</v>
      </c>
      <c r="E1397">
        <f t="shared" si="21"/>
        <v>62.153517833358023</v>
      </c>
      <c r="P1397" s="8">
        <v>775.75</v>
      </c>
      <c r="Q1397" s="9">
        <v>6.4000000000000003E-3</v>
      </c>
      <c r="R1397" s="12">
        <v>42.317288737605459</v>
      </c>
    </row>
    <row r="1398" spans="3:18">
      <c r="C1398" s="6">
        <v>680.57</v>
      </c>
      <c r="D1398" s="6">
        <v>8.5000000000000006E-3</v>
      </c>
      <c r="E1398">
        <f t="shared" si="21"/>
        <v>56.202649104632258</v>
      </c>
      <c r="P1398" s="8">
        <v>776.06</v>
      </c>
      <c r="Q1398" s="9">
        <v>6.4999999999999997E-3</v>
      </c>
      <c r="R1398" s="12">
        <v>42.978496374130543</v>
      </c>
    </row>
    <row r="1399" spans="3:18">
      <c r="C1399" s="6">
        <v>680.9</v>
      </c>
      <c r="D1399" s="6">
        <v>9.1000000000000004E-3</v>
      </c>
      <c r="E1399">
        <f t="shared" si="21"/>
        <v>60.169894923782763</v>
      </c>
      <c r="P1399" s="8">
        <v>776.37</v>
      </c>
      <c r="Q1399" s="9">
        <v>6.1999999999999998E-3</v>
      </c>
      <c r="R1399" s="12">
        <v>40.99487346455529</v>
      </c>
    </row>
    <row r="1400" spans="3:18">
      <c r="C1400" s="6">
        <v>681.22</v>
      </c>
      <c r="D1400" s="6">
        <v>1.1599999999999999E-2</v>
      </c>
      <c r="E1400">
        <f t="shared" si="21"/>
        <v>76.700085836909892</v>
      </c>
      <c r="P1400" s="8">
        <v>776.68</v>
      </c>
      <c r="Q1400" s="9">
        <v>9.5999999999999992E-3</v>
      </c>
      <c r="R1400" s="12">
        <v>63.475933106408185</v>
      </c>
    </row>
    <row r="1401" spans="3:18">
      <c r="C1401" s="6">
        <v>681.55</v>
      </c>
      <c r="D1401" s="6">
        <v>6.1999999999999998E-3</v>
      </c>
      <c r="E1401">
        <f t="shared" si="21"/>
        <v>40.99487346455529</v>
      </c>
      <c r="P1401" s="8">
        <v>776.99</v>
      </c>
      <c r="Q1401" s="9">
        <v>5.4999999999999997E-3</v>
      </c>
      <c r="R1401" s="12">
        <v>36.366420008879693</v>
      </c>
    </row>
    <row r="1402" spans="3:18">
      <c r="C1402" s="6">
        <v>681.87</v>
      </c>
      <c r="D1402" s="6">
        <v>1.0500000000000001E-2</v>
      </c>
      <c r="E1402">
        <f t="shared" si="21"/>
        <v>69.426801835133958</v>
      </c>
      <c r="P1402" s="8">
        <v>777.3</v>
      </c>
      <c r="Q1402" s="9">
        <v>6.8999999999999999E-3</v>
      </c>
      <c r="R1402" s="12">
        <v>45.623326920230888</v>
      </c>
    </row>
    <row r="1403" spans="3:18">
      <c r="C1403" s="6">
        <v>682.2</v>
      </c>
      <c r="D1403" s="6">
        <v>7.9000000000000008E-3</v>
      </c>
      <c r="E1403">
        <f t="shared" si="21"/>
        <v>52.235403285481745</v>
      </c>
      <c r="P1403" s="8">
        <v>777.61</v>
      </c>
      <c r="Q1403" s="9">
        <v>7.3000000000000001E-3</v>
      </c>
      <c r="R1403" s="12">
        <v>48.268157466331232</v>
      </c>
    </row>
    <row r="1404" spans="3:18">
      <c r="C1404" s="6">
        <v>682.52</v>
      </c>
      <c r="D1404" s="6">
        <v>7.7000000000000002E-3</v>
      </c>
      <c r="E1404">
        <f t="shared" si="21"/>
        <v>50.912988012431569</v>
      </c>
      <c r="P1404" s="8">
        <v>777.92</v>
      </c>
      <c r="Q1404" s="9">
        <v>5.8999999999999999E-3</v>
      </c>
      <c r="R1404" s="12">
        <v>39.01125055498003</v>
      </c>
    </row>
    <row r="1405" spans="3:18">
      <c r="C1405" s="6">
        <v>682.85</v>
      </c>
      <c r="D1405" s="6">
        <v>1.12E-2</v>
      </c>
      <c r="E1405">
        <f t="shared" si="21"/>
        <v>74.055255290809555</v>
      </c>
      <c r="P1405" s="8">
        <v>778.24</v>
      </c>
      <c r="Q1405" s="9">
        <v>4.4999999999999997E-3</v>
      </c>
      <c r="R1405" s="12">
        <v>29.754343643628836</v>
      </c>
    </row>
    <row r="1406" spans="3:18">
      <c r="C1406" s="6">
        <v>683.17</v>
      </c>
      <c r="D1406" s="6">
        <v>8.9999999999999993E-3</v>
      </c>
      <c r="E1406">
        <f t="shared" si="21"/>
        <v>59.508687287257672</v>
      </c>
      <c r="P1406" s="8">
        <v>778.55</v>
      </c>
      <c r="Q1406" s="9">
        <v>8.2000000000000007E-3</v>
      </c>
      <c r="R1406" s="12">
        <v>54.219026195056998</v>
      </c>
    </row>
    <row r="1407" spans="3:18">
      <c r="C1407" s="6">
        <v>683.5</v>
      </c>
      <c r="D1407" s="6">
        <v>8.3000000000000001E-3</v>
      </c>
      <c r="E1407">
        <f t="shared" si="21"/>
        <v>54.880233831582082</v>
      </c>
      <c r="P1407" s="8">
        <v>778.86</v>
      </c>
      <c r="Q1407" s="9">
        <v>8.6E-3</v>
      </c>
      <c r="R1407" s="12">
        <v>56.863856741157335</v>
      </c>
    </row>
    <row r="1408" spans="3:18">
      <c r="C1408" s="6">
        <v>683.82</v>
      </c>
      <c r="D1408" s="6">
        <v>9.9000000000000008E-3</v>
      </c>
      <c r="E1408">
        <f t="shared" si="21"/>
        <v>65.459556015983452</v>
      </c>
      <c r="P1408" s="8">
        <v>779.17</v>
      </c>
      <c r="Q1408" s="9">
        <v>1.1900000000000001E-2</v>
      </c>
      <c r="R1408" s="12">
        <v>78.683708746485152</v>
      </c>
    </row>
    <row r="1409" spans="3:18">
      <c r="C1409" s="6">
        <v>684.15</v>
      </c>
      <c r="D1409" s="6">
        <v>6.3E-3</v>
      </c>
      <c r="E1409">
        <f t="shared" si="21"/>
        <v>41.656081101080375</v>
      </c>
      <c r="P1409" s="8">
        <v>779.48</v>
      </c>
      <c r="Q1409" s="9">
        <v>9.2999999999999992E-3</v>
      </c>
      <c r="R1409" s="12">
        <v>61.492310196832932</v>
      </c>
    </row>
    <row r="1410" spans="3:18">
      <c r="C1410" s="6">
        <v>684.47</v>
      </c>
      <c r="D1410" s="6">
        <v>8.8999999999999999E-3</v>
      </c>
      <c r="E1410">
        <f t="shared" ref="E1410:E1473" si="22">D1410/(G$1*G$2*J$38)</f>
        <v>58.847479650732595</v>
      </c>
      <c r="P1410" s="8">
        <v>779.79</v>
      </c>
      <c r="Q1410" s="9">
        <v>7.1000000000000004E-3</v>
      </c>
      <c r="R1410" s="12">
        <v>46.945742193281063</v>
      </c>
    </row>
    <row r="1411" spans="3:18">
      <c r="C1411" s="6">
        <v>684.79</v>
      </c>
      <c r="D1411" s="6">
        <v>7.6E-3</v>
      </c>
      <c r="E1411">
        <f t="shared" si="22"/>
        <v>50.251780375906485</v>
      </c>
      <c r="P1411" s="8">
        <v>780.1</v>
      </c>
      <c r="Q1411" s="9">
        <v>6.4999999999999997E-3</v>
      </c>
      <c r="R1411" s="12">
        <v>42.978496374130543</v>
      </c>
    </row>
    <row r="1412" spans="3:18">
      <c r="C1412" s="6">
        <v>685.12</v>
      </c>
      <c r="D1412" s="6">
        <v>9.4000000000000004E-3</v>
      </c>
      <c r="E1412">
        <f t="shared" si="22"/>
        <v>62.153517833358023</v>
      </c>
      <c r="P1412" s="8">
        <v>780.41</v>
      </c>
      <c r="Q1412" s="9">
        <v>7.4999999999999997E-3</v>
      </c>
      <c r="R1412" s="12">
        <v>49.5905727393814</v>
      </c>
    </row>
    <row r="1413" spans="3:18">
      <c r="C1413" s="6">
        <v>685.44</v>
      </c>
      <c r="D1413" s="6">
        <v>1.09E-2</v>
      </c>
      <c r="E1413">
        <f t="shared" si="22"/>
        <v>72.071632381234295</v>
      </c>
      <c r="P1413" s="8">
        <v>780.72</v>
      </c>
      <c r="Q1413" s="9">
        <v>0.01</v>
      </c>
      <c r="R1413" s="12">
        <v>66.120763652508529</v>
      </c>
    </row>
    <row r="1414" spans="3:18">
      <c r="C1414" s="6">
        <v>685.77</v>
      </c>
      <c r="D1414" s="6">
        <v>1.03E-2</v>
      </c>
      <c r="E1414">
        <f t="shared" si="22"/>
        <v>68.104386562083789</v>
      </c>
      <c r="P1414" s="8">
        <v>781.03</v>
      </c>
      <c r="Q1414" s="9">
        <v>7.4000000000000003E-3</v>
      </c>
      <c r="R1414" s="12">
        <v>48.929365102856316</v>
      </c>
    </row>
    <row r="1415" spans="3:18">
      <c r="C1415" s="6">
        <v>686.09</v>
      </c>
      <c r="D1415" s="6">
        <v>9.4999999999999998E-3</v>
      </c>
      <c r="E1415">
        <f t="shared" si="22"/>
        <v>62.814725469883101</v>
      </c>
      <c r="P1415" s="8">
        <v>781.34</v>
      </c>
      <c r="Q1415" s="9">
        <v>6.6E-3</v>
      </c>
      <c r="R1415" s="12">
        <v>43.639704010655628</v>
      </c>
    </row>
    <row r="1416" spans="3:18">
      <c r="C1416" s="6">
        <v>686.42</v>
      </c>
      <c r="D1416" s="6">
        <v>8.6E-3</v>
      </c>
      <c r="E1416">
        <f t="shared" si="22"/>
        <v>56.863856741157335</v>
      </c>
      <c r="P1416" s="8">
        <v>781.65</v>
      </c>
      <c r="Q1416" s="9">
        <v>0.01</v>
      </c>
      <c r="R1416" s="12">
        <v>66.120763652508529</v>
      </c>
    </row>
    <row r="1417" spans="3:18">
      <c r="C1417" s="6">
        <v>686.74</v>
      </c>
      <c r="D1417" s="6">
        <v>1.09E-2</v>
      </c>
      <c r="E1417">
        <f t="shared" si="22"/>
        <v>72.071632381234295</v>
      </c>
      <c r="P1417" s="8">
        <v>781.96</v>
      </c>
      <c r="Q1417" s="9">
        <v>7.1000000000000004E-3</v>
      </c>
      <c r="R1417" s="12">
        <v>46.945742193281063</v>
      </c>
    </row>
    <row r="1418" spans="3:18">
      <c r="C1418" s="6">
        <v>687.07</v>
      </c>
      <c r="D1418" s="6">
        <v>8.6E-3</v>
      </c>
      <c r="E1418">
        <f t="shared" si="22"/>
        <v>56.863856741157335</v>
      </c>
      <c r="P1418" s="8">
        <v>782.27</v>
      </c>
      <c r="Q1418" s="9">
        <v>8.3999999999999995E-3</v>
      </c>
      <c r="R1418" s="12">
        <v>55.541441468107166</v>
      </c>
    </row>
    <row r="1419" spans="3:18">
      <c r="C1419" s="6">
        <v>687.39</v>
      </c>
      <c r="D1419" s="6">
        <v>9.1000000000000004E-3</v>
      </c>
      <c r="E1419">
        <f t="shared" si="22"/>
        <v>60.169894923782763</v>
      </c>
      <c r="P1419" s="8">
        <v>782.58</v>
      </c>
      <c r="Q1419" s="9">
        <v>7.1999999999999998E-3</v>
      </c>
      <c r="R1419" s="12">
        <v>47.60694982980614</v>
      </c>
    </row>
    <row r="1420" spans="3:18">
      <c r="C1420" s="6">
        <v>687.71</v>
      </c>
      <c r="D1420" s="6">
        <v>7.9000000000000008E-3</v>
      </c>
      <c r="E1420">
        <f t="shared" si="22"/>
        <v>52.235403285481745</v>
      </c>
      <c r="P1420" s="8">
        <v>782.89</v>
      </c>
      <c r="Q1420" s="9">
        <v>8.8000000000000005E-3</v>
      </c>
      <c r="R1420" s="12">
        <v>58.18627201420751</v>
      </c>
    </row>
    <row r="1421" spans="3:18">
      <c r="C1421" s="6">
        <v>688.04</v>
      </c>
      <c r="D1421" s="6">
        <v>7.0000000000000001E-3</v>
      </c>
      <c r="E1421">
        <f t="shared" si="22"/>
        <v>46.284534556755972</v>
      </c>
      <c r="P1421" s="8">
        <v>783.2</v>
      </c>
      <c r="Q1421" s="9">
        <v>8.9999999999999993E-3</v>
      </c>
      <c r="R1421" s="12">
        <v>59.508687287257672</v>
      </c>
    </row>
    <row r="1422" spans="3:18">
      <c r="C1422" s="6">
        <v>688.36</v>
      </c>
      <c r="D1422" s="6">
        <v>9.2999999999999992E-3</v>
      </c>
      <c r="E1422">
        <f t="shared" si="22"/>
        <v>61.492310196832932</v>
      </c>
      <c r="P1422" s="8">
        <v>783.51</v>
      </c>
      <c r="Q1422" s="9">
        <v>9.4000000000000004E-3</v>
      </c>
      <c r="R1422" s="12">
        <v>62.153517833358023</v>
      </c>
    </row>
    <row r="1423" spans="3:18">
      <c r="C1423" s="6">
        <v>688.69</v>
      </c>
      <c r="D1423" s="6">
        <v>9.2999999999999992E-3</v>
      </c>
      <c r="E1423">
        <f t="shared" si="22"/>
        <v>61.492310196832932</v>
      </c>
      <c r="P1423" s="8">
        <v>783.82</v>
      </c>
      <c r="Q1423" s="9">
        <v>9.1999999999999998E-3</v>
      </c>
      <c r="R1423" s="12">
        <v>60.831102560307848</v>
      </c>
    </row>
    <row r="1424" spans="3:18">
      <c r="C1424" s="6">
        <v>689.01</v>
      </c>
      <c r="D1424" s="6">
        <v>9.4999999999999998E-3</v>
      </c>
      <c r="E1424">
        <f t="shared" si="22"/>
        <v>62.814725469883101</v>
      </c>
      <c r="P1424" s="8">
        <v>784.13</v>
      </c>
      <c r="Q1424" s="9">
        <v>7.1999999999999998E-3</v>
      </c>
      <c r="R1424" s="12">
        <v>47.60694982980614</v>
      </c>
    </row>
    <row r="1425" spans="3:18">
      <c r="C1425" s="6">
        <v>689.33</v>
      </c>
      <c r="D1425" s="6">
        <v>7.9000000000000008E-3</v>
      </c>
      <c r="E1425">
        <f t="shared" si="22"/>
        <v>52.235403285481745</v>
      </c>
      <c r="P1425" s="8">
        <v>784.44</v>
      </c>
      <c r="Q1425" s="9">
        <v>1.09E-2</v>
      </c>
      <c r="R1425" s="12">
        <v>72.071632381234295</v>
      </c>
    </row>
    <row r="1426" spans="3:18">
      <c r="C1426" s="6">
        <v>689.66</v>
      </c>
      <c r="D1426" s="6">
        <v>8.2000000000000007E-3</v>
      </c>
      <c r="E1426">
        <f t="shared" si="22"/>
        <v>54.219026195056998</v>
      </c>
      <c r="P1426" s="8">
        <v>784.75</v>
      </c>
      <c r="Q1426" s="9">
        <v>8.8000000000000005E-3</v>
      </c>
      <c r="R1426" s="12">
        <v>58.18627201420751</v>
      </c>
    </row>
    <row r="1427" spans="3:18">
      <c r="C1427" s="6">
        <v>689.98</v>
      </c>
      <c r="D1427" s="6">
        <v>6.8999999999999999E-3</v>
      </c>
      <c r="E1427">
        <f t="shared" si="22"/>
        <v>45.623326920230888</v>
      </c>
      <c r="P1427" s="8">
        <v>785.06</v>
      </c>
      <c r="Q1427" s="9">
        <v>8.0999999999999996E-3</v>
      </c>
      <c r="R1427" s="12">
        <v>53.557818558531906</v>
      </c>
    </row>
    <row r="1428" spans="3:18">
      <c r="C1428" s="6">
        <v>690.31</v>
      </c>
      <c r="D1428" s="6">
        <v>6.4999999999999997E-3</v>
      </c>
      <c r="E1428">
        <f t="shared" si="22"/>
        <v>42.978496374130543</v>
      </c>
      <c r="P1428" s="8">
        <v>785.37</v>
      </c>
      <c r="Q1428" s="9">
        <v>5.4999999999999997E-3</v>
      </c>
      <c r="R1428" s="12">
        <v>36.366420008879693</v>
      </c>
    </row>
    <row r="1429" spans="3:18">
      <c r="C1429" s="6">
        <v>690.63</v>
      </c>
      <c r="D1429" s="6">
        <v>9.4000000000000004E-3</v>
      </c>
      <c r="E1429">
        <f t="shared" si="22"/>
        <v>62.153517833358023</v>
      </c>
      <c r="P1429" s="8">
        <v>785.68</v>
      </c>
      <c r="Q1429" s="9">
        <v>8.8999999999999999E-3</v>
      </c>
      <c r="R1429" s="12">
        <v>58.847479650732595</v>
      </c>
    </row>
    <row r="1430" spans="3:18">
      <c r="C1430" s="6">
        <v>690.95</v>
      </c>
      <c r="D1430" s="6">
        <v>7.7999999999999996E-3</v>
      </c>
      <c r="E1430">
        <f t="shared" si="22"/>
        <v>51.574195648956653</v>
      </c>
      <c r="P1430" s="8">
        <v>785.99</v>
      </c>
      <c r="Q1430" s="9">
        <v>9.5999999999999992E-3</v>
      </c>
      <c r="R1430" s="12">
        <v>63.475933106408185</v>
      </c>
    </row>
    <row r="1431" spans="3:18">
      <c r="C1431" s="6">
        <v>691.28</v>
      </c>
      <c r="D1431" s="6">
        <v>8.6999999999999994E-3</v>
      </c>
      <c r="E1431">
        <f t="shared" si="22"/>
        <v>57.525064377682419</v>
      </c>
      <c r="P1431" s="8">
        <v>786.3</v>
      </c>
      <c r="Q1431" s="9">
        <v>6.4999999999999997E-3</v>
      </c>
      <c r="R1431" s="12">
        <v>42.978496374130543</v>
      </c>
    </row>
    <row r="1432" spans="3:18">
      <c r="C1432" s="6">
        <v>691.6</v>
      </c>
      <c r="D1432" s="6">
        <v>9.7999999999999997E-3</v>
      </c>
      <c r="E1432">
        <f t="shared" si="22"/>
        <v>64.798348379458361</v>
      </c>
      <c r="P1432" s="8">
        <v>786.61</v>
      </c>
      <c r="Q1432" s="9">
        <v>1.01E-2</v>
      </c>
      <c r="R1432" s="12">
        <v>66.781971289033621</v>
      </c>
    </row>
    <row r="1433" spans="3:18">
      <c r="C1433" s="6">
        <v>691.93</v>
      </c>
      <c r="D1433" s="6">
        <v>1.14E-2</v>
      </c>
      <c r="E1433">
        <f t="shared" si="22"/>
        <v>75.377670563859724</v>
      </c>
      <c r="P1433" s="8">
        <v>786.92</v>
      </c>
      <c r="Q1433" s="9">
        <v>6.7999999999999996E-3</v>
      </c>
      <c r="R1433" s="12">
        <v>44.962119283705796</v>
      </c>
    </row>
    <row r="1434" spans="3:18">
      <c r="C1434" s="6">
        <v>692.25</v>
      </c>
      <c r="D1434" s="6">
        <v>0.01</v>
      </c>
      <c r="E1434">
        <f t="shared" si="22"/>
        <v>66.120763652508529</v>
      </c>
      <c r="P1434" s="8">
        <v>787.23</v>
      </c>
      <c r="Q1434" s="9">
        <v>7.3000000000000001E-3</v>
      </c>
      <c r="R1434" s="12">
        <v>48.268157466331232</v>
      </c>
    </row>
    <row r="1435" spans="3:18">
      <c r="C1435" s="6">
        <v>692.57</v>
      </c>
      <c r="D1435" s="6">
        <v>9.1000000000000004E-3</v>
      </c>
      <c r="E1435">
        <f t="shared" si="22"/>
        <v>60.169894923782763</v>
      </c>
      <c r="P1435" s="8">
        <v>787.54</v>
      </c>
      <c r="Q1435" s="9">
        <v>9.7000000000000003E-3</v>
      </c>
      <c r="R1435" s="12">
        <v>64.137140742933283</v>
      </c>
    </row>
    <row r="1436" spans="3:18">
      <c r="C1436" s="6">
        <v>692.9</v>
      </c>
      <c r="D1436" s="6">
        <v>9.9000000000000008E-3</v>
      </c>
      <c r="E1436">
        <f t="shared" si="22"/>
        <v>65.459556015983452</v>
      </c>
      <c r="P1436" s="8">
        <v>787.85</v>
      </c>
      <c r="Q1436" s="9">
        <v>8.2000000000000007E-3</v>
      </c>
      <c r="R1436" s="12">
        <v>54.219026195056998</v>
      </c>
    </row>
    <row r="1437" spans="3:18">
      <c r="C1437" s="6">
        <v>693.22</v>
      </c>
      <c r="D1437" s="6">
        <v>7.3000000000000001E-3</v>
      </c>
      <c r="E1437">
        <f t="shared" si="22"/>
        <v>48.268157466331232</v>
      </c>
      <c r="P1437" s="8">
        <v>788.16</v>
      </c>
      <c r="Q1437" s="9">
        <v>8.6E-3</v>
      </c>
      <c r="R1437" s="12">
        <v>56.863856741157335</v>
      </c>
    </row>
    <row r="1438" spans="3:18">
      <c r="C1438" s="6">
        <v>693.54</v>
      </c>
      <c r="D1438" s="6">
        <v>1.03E-2</v>
      </c>
      <c r="E1438">
        <f t="shared" si="22"/>
        <v>68.104386562083789</v>
      </c>
      <c r="P1438" s="8">
        <v>788.47</v>
      </c>
      <c r="Q1438" s="9">
        <v>3.8E-3</v>
      </c>
      <c r="R1438" s="12">
        <v>25.125890187953242</v>
      </c>
    </row>
    <row r="1439" spans="3:18">
      <c r="C1439" s="6">
        <v>693.87</v>
      </c>
      <c r="D1439" s="6">
        <v>8.3999999999999995E-3</v>
      </c>
      <c r="E1439">
        <f t="shared" si="22"/>
        <v>55.541441468107166</v>
      </c>
      <c r="P1439" s="8">
        <v>788.78</v>
      </c>
      <c r="Q1439" s="9">
        <v>7.4000000000000003E-3</v>
      </c>
      <c r="R1439" s="12">
        <v>48.929365102856316</v>
      </c>
    </row>
    <row r="1440" spans="3:18">
      <c r="C1440" s="6">
        <v>694.19</v>
      </c>
      <c r="D1440" s="6">
        <v>8.8999999999999999E-3</v>
      </c>
      <c r="E1440">
        <f t="shared" si="22"/>
        <v>58.847479650732595</v>
      </c>
      <c r="P1440" s="8">
        <v>789.09</v>
      </c>
      <c r="Q1440" s="9">
        <v>8.6E-3</v>
      </c>
      <c r="R1440" s="12">
        <v>56.863856741157335</v>
      </c>
    </row>
    <row r="1441" spans="3:18">
      <c r="C1441" s="6">
        <v>694.51</v>
      </c>
      <c r="D1441" s="6">
        <v>8.8000000000000005E-3</v>
      </c>
      <c r="E1441">
        <f t="shared" si="22"/>
        <v>58.18627201420751</v>
      </c>
      <c r="P1441" s="8">
        <v>789.4</v>
      </c>
      <c r="Q1441" s="9">
        <v>8.3000000000000001E-3</v>
      </c>
      <c r="R1441" s="12">
        <v>54.880233831582082</v>
      </c>
    </row>
    <row r="1442" spans="3:18">
      <c r="C1442" s="6">
        <v>694.84</v>
      </c>
      <c r="D1442" s="6">
        <v>1.0500000000000001E-2</v>
      </c>
      <c r="E1442">
        <f t="shared" si="22"/>
        <v>69.426801835133958</v>
      </c>
      <c r="P1442" s="8">
        <v>789.71</v>
      </c>
      <c r="Q1442" s="9">
        <v>7.6E-3</v>
      </c>
      <c r="R1442" s="12">
        <v>50.251780375906485</v>
      </c>
    </row>
    <row r="1443" spans="3:18">
      <c r="C1443" s="6">
        <v>695.16</v>
      </c>
      <c r="D1443" s="6">
        <v>9.1999999999999998E-3</v>
      </c>
      <c r="E1443">
        <f t="shared" si="22"/>
        <v>60.831102560307848</v>
      </c>
      <c r="P1443" s="8">
        <v>790.01</v>
      </c>
      <c r="Q1443" s="9">
        <v>8.5000000000000006E-3</v>
      </c>
      <c r="R1443" s="12">
        <v>56.202649104632258</v>
      </c>
    </row>
    <row r="1444" spans="3:18">
      <c r="C1444" s="6">
        <v>695.48</v>
      </c>
      <c r="D1444" s="6">
        <v>8.3999999999999995E-3</v>
      </c>
      <c r="E1444">
        <f t="shared" si="22"/>
        <v>55.541441468107166</v>
      </c>
      <c r="P1444" s="8">
        <v>790.32</v>
      </c>
      <c r="Q1444" s="9">
        <v>1.01E-2</v>
      </c>
      <c r="R1444" s="12">
        <v>66.781971289033621</v>
      </c>
    </row>
    <row r="1445" spans="3:18">
      <c r="C1445" s="6">
        <v>695.81</v>
      </c>
      <c r="D1445" s="6">
        <v>9.4999999999999998E-3</v>
      </c>
      <c r="E1445">
        <f t="shared" si="22"/>
        <v>62.814725469883101</v>
      </c>
      <c r="P1445" s="8">
        <v>790.63</v>
      </c>
      <c r="Q1445" s="9">
        <v>1.09E-2</v>
      </c>
      <c r="R1445" s="12">
        <v>72.071632381234295</v>
      </c>
    </row>
    <row r="1446" spans="3:18">
      <c r="C1446" s="6">
        <v>696.13</v>
      </c>
      <c r="D1446" s="6">
        <v>7.3000000000000001E-3</v>
      </c>
      <c r="E1446">
        <f t="shared" si="22"/>
        <v>48.268157466331232</v>
      </c>
      <c r="P1446" s="8">
        <v>790.94</v>
      </c>
      <c r="Q1446" s="9">
        <v>6.1999999999999998E-3</v>
      </c>
      <c r="R1446" s="12">
        <v>40.99487346455529</v>
      </c>
    </row>
    <row r="1447" spans="3:18">
      <c r="C1447" s="6">
        <v>696.45</v>
      </c>
      <c r="D1447" s="6">
        <v>9.1000000000000004E-3</v>
      </c>
      <c r="E1447">
        <f t="shared" si="22"/>
        <v>60.169894923782763</v>
      </c>
      <c r="P1447" s="8">
        <v>791.25</v>
      </c>
      <c r="Q1447" s="9">
        <v>7.1000000000000004E-3</v>
      </c>
      <c r="R1447" s="12">
        <v>46.945742193281063</v>
      </c>
    </row>
    <row r="1448" spans="3:18">
      <c r="C1448" s="6">
        <v>696.77</v>
      </c>
      <c r="D1448" s="6">
        <v>9.5999999999999992E-3</v>
      </c>
      <c r="E1448">
        <f t="shared" si="22"/>
        <v>63.475933106408185</v>
      </c>
      <c r="P1448" s="8">
        <v>791.56</v>
      </c>
      <c r="Q1448" s="9">
        <v>9.7999999999999997E-3</v>
      </c>
      <c r="R1448" s="12">
        <v>64.798348379458361</v>
      </c>
    </row>
    <row r="1449" spans="3:18">
      <c r="C1449" s="6">
        <v>697.1</v>
      </c>
      <c r="D1449" s="6">
        <v>8.6999999999999994E-3</v>
      </c>
      <c r="E1449">
        <f t="shared" si="22"/>
        <v>57.525064377682419</v>
      </c>
      <c r="P1449" s="8">
        <v>791.87</v>
      </c>
      <c r="Q1449" s="9">
        <v>6.7999999999999996E-3</v>
      </c>
      <c r="R1449" s="12">
        <v>44.962119283705796</v>
      </c>
    </row>
    <row r="1450" spans="3:18">
      <c r="C1450" s="6">
        <v>697.42</v>
      </c>
      <c r="D1450" s="6">
        <v>8.2000000000000007E-3</v>
      </c>
      <c r="E1450">
        <f t="shared" si="22"/>
        <v>54.219026195056998</v>
      </c>
      <c r="P1450" s="8">
        <v>792.18</v>
      </c>
      <c r="Q1450" s="9">
        <v>1.0800000000000001E-2</v>
      </c>
      <c r="R1450" s="12">
        <v>71.410424744709218</v>
      </c>
    </row>
    <row r="1451" spans="3:18">
      <c r="C1451" s="6">
        <v>697.74</v>
      </c>
      <c r="D1451" s="6">
        <v>9.2999999999999992E-3</v>
      </c>
      <c r="E1451">
        <f t="shared" si="22"/>
        <v>61.492310196832932</v>
      </c>
      <c r="P1451" s="8">
        <v>792.49</v>
      </c>
      <c r="Q1451" s="9">
        <v>5.7999999999999996E-3</v>
      </c>
      <c r="R1451" s="12">
        <v>38.350042918454946</v>
      </c>
    </row>
    <row r="1452" spans="3:18">
      <c r="C1452" s="6">
        <v>698.07</v>
      </c>
      <c r="D1452" s="6">
        <v>1.03E-2</v>
      </c>
      <c r="E1452">
        <f t="shared" si="22"/>
        <v>68.104386562083789</v>
      </c>
      <c r="P1452" s="8">
        <v>792.79</v>
      </c>
      <c r="Q1452" s="9">
        <v>6.4999999999999997E-3</v>
      </c>
      <c r="R1452" s="12">
        <v>42.978496374130543</v>
      </c>
    </row>
    <row r="1453" spans="3:18">
      <c r="C1453" s="6">
        <v>698.39</v>
      </c>
      <c r="D1453" s="6">
        <v>8.0999999999999996E-3</v>
      </c>
      <c r="E1453">
        <f t="shared" si="22"/>
        <v>53.557818558531906</v>
      </c>
      <c r="P1453" s="8">
        <v>793.1</v>
      </c>
      <c r="Q1453" s="9">
        <v>9.7999999999999997E-3</v>
      </c>
      <c r="R1453" s="12">
        <v>64.798348379458361</v>
      </c>
    </row>
    <row r="1454" spans="3:18">
      <c r="C1454" s="6">
        <v>698.71</v>
      </c>
      <c r="D1454" s="6">
        <v>9.1000000000000004E-3</v>
      </c>
      <c r="E1454">
        <f t="shared" si="22"/>
        <v>60.169894923782763</v>
      </c>
      <c r="P1454" s="8">
        <v>793.41</v>
      </c>
      <c r="Q1454" s="9">
        <v>1.01E-2</v>
      </c>
      <c r="R1454" s="12">
        <v>66.781971289033621</v>
      </c>
    </row>
    <row r="1455" spans="3:18">
      <c r="C1455" s="6">
        <v>699.03</v>
      </c>
      <c r="D1455" s="6">
        <v>1.06E-2</v>
      </c>
      <c r="E1455">
        <f t="shared" si="22"/>
        <v>70.088009471659049</v>
      </c>
      <c r="P1455" s="8">
        <v>793.72</v>
      </c>
      <c r="Q1455" s="9">
        <v>8.6E-3</v>
      </c>
      <c r="R1455" s="12">
        <v>56.863856741157335</v>
      </c>
    </row>
    <row r="1456" spans="3:18">
      <c r="C1456" s="6">
        <v>699.36</v>
      </c>
      <c r="D1456" s="6">
        <v>1.0800000000000001E-2</v>
      </c>
      <c r="E1456">
        <f t="shared" si="22"/>
        <v>71.410424744709218</v>
      </c>
      <c r="P1456" s="8">
        <v>794.03</v>
      </c>
      <c r="Q1456" s="9">
        <v>6.4999999999999997E-3</v>
      </c>
      <c r="R1456" s="12">
        <v>42.978496374130543</v>
      </c>
    </row>
    <row r="1457" spans="3:18">
      <c r="C1457" s="6">
        <v>699.68</v>
      </c>
      <c r="D1457" s="6">
        <v>8.6E-3</v>
      </c>
      <c r="E1457">
        <f t="shared" si="22"/>
        <v>56.863856741157335</v>
      </c>
      <c r="P1457" s="8">
        <v>794.34</v>
      </c>
      <c r="Q1457" s="9">
        <v>5.7000000000000002E-3</v>
      </c>
      <c r="R1457" s="12">
        <v>37.688835281929862</v>
      </c>
    </row>
    <row r="1458" spans="3:18">
      <c r="C1458" s="6">
        <v>700</v>
      </c>
      <c r="D1458" s="6">
        <v>1.03E-2</v>
      </c>
      <c r="E1458">
        <f t="shared" si="22"/>
        <v>68.104386562083789</v>
      </c>
      <c r="P1458" s="8">
        <v>794.64</v>
      </c>
      <c r="Q1458" s="9">
        <v>8.8000000000000005E-3</v>
      </c>
      <c r="R1458" s="12">
        <v>58.18627201420751</v>
      </c>
    </row>
    <row r="1459" spans="3:18">
      <c r="C1459" s="6">
        <v>700.32</v>
      </c>
      <c r="D1459" s="6">
        <v>1.2800000000000001E-2</v>
      </c>
      <c r="E1459">
        <f t="shared" si="22"/>
        <v>84.634577475210918</v>
      </c>
      <c r="P1459" s="8">
        <v>794.95</v>
      </c>
      <c r="Q1459" s="9">
        <v>8.3999999999999995E-3</v>
      </c>
      <c r="R1459" s="12">
        <v>55.541441468107166</v>
      </c>
    </row>
    <row r="1460" spans="3:18">
      <c r="C1460" s="6">
        <v>700.65</v>
      </c>
      <c r="D1460" s="6">
        <v>9.2999999999999992E-3</v>
      </c>
      <c r="E1460">
        <f t="shared" si="22"/>
        <v>61.492310196832932</v>
      </c>
      <c r="P1460" s="8">
        <v>795.26</v>
      </c>
      <c r="Q1460" s="9">
        <v>9.4000000000000004E-3</v>
      </c>
      <c r="R1460" s="12">
        <v>62.153517833358023</v>
      </c>
    </row>
    <row r="1461" spans="3:18">
      <c r="C1461" s="6">
        <v>700.97</v>
      </c>
      <c r="D1461" s="6">
        <v>7.0000000000000001E-3</v>
      </c>
      <c r="E1461">
        <f t="shared" si="22"/>
        <v>46.284534556755972</v>
      </c>
      <c r="P1461" s="8">
        <v>795.57</v>
      </c>
      <c r="Q1461" s="9">
        <v>6.8999999999999999E-3</v>
      </c>
      <c r="R1461" s="12">
        <v>45.623326920230888</v>
      </c>
    </row>
    <row r="1462" spans="3:18">
      <c r="C1462" s="6">
        <v>701.29</v>
      </c>
      <c r="D1462" s="6">
        <v>8.0000000000000002E-3</v>
      </c>
      <c r="E1462">
        <f t="shared" si="22"/>
        <v>52.896610922006829</v>
      </c>
      <c r="P1462" s="8">
        <v>795.88</v>
      </c>
      <c r="Q1462" s="9">
        <v>5.4999999999999997E-3</v>
      </c>
      <c r="R1462" s="12">
        <v>36.366420008879693</v>
      </c>
    </row>
    <row r="1463" spans="3:18">
      <c r="C1463" s="6">
        <v>701.61</v>
      </c>
      <c r="D1463" s="6">
        <v>6.7000000000000002E-3</v>
      </c>
      <c r="E1463">
        <f t="shared" si="22"/>
        <v>44.300911647180719</v>
      </c>
      <c r="P1463" s="8">
        <v>796.19</v>
      </c>
      <c r="Q1463" s="9">
        <v>6.1000000000000004E-3</v>
      </c>
      <c r="R1463" s="12">
        <v>40.333665828030206</v>
      </c>
    </row>
    <row r="1464" spans="3:18">
      <c r="C1464" s="6">
        <v>701.94</v>
      </c>
      <c r="D1464" s="6">
        <v>8.9999999999999993E-3</v>
      </c>
      <c r="E1464">
        <f t="shared" si="22"/>
        <v>59.508687287257672</v>
      </c>
      <c r="P1464" s="8">
        <v>796.49</v>
      </c>
      <c r="Q1464" s="9">
        <v>7.1000000000000004E-3</v>
      </c>
      <c r="R1464" s="12">
        <v>46.945742193281063</v>
      </c>
    </row>
    <row r="1465" spans="3:18">
      <c r="C1465" s="6">
        <v>702.26</v>
      </c>
      <c r="D1465" s="6">
        <v>1.01E-2</v>
      </c>
      <c r="E1465">
        <f t="shared" si="22"/>
        <v>66.781971289033621</v>
      </c>
      <c r="P1465" s="8">
        <v>796.8</v>
      </c>
      <c r="Q1465" s="9">
        <v>9.4999999999999998E-3</v>
      </c>
      <c r="R1465" s="12">
        <v>62.814725469883101</v>
      </c>
    </row>
    <row r="1466" spans="3:18">
      <c r="C1466" s="6">
        <v>702.58</v>
      </c>
      <c r="D1466" s="6">
        <v>1.29E-2</v>
      </c>
      <c r="E1466">
        <f t="shared" si="22"/>
        <v>85.295785111736009</v>
      </c>
      <c r="P1466" s="8">
        <v>797.11</v>
      </c>
      <c r="Q1466" s="9">
        <v>5.8999999999999999E-3</v>
      </c>
      <c r="R1466" s="12">
        <v>39.01125055498003</v>
      </c>
    </row>
    <row r="1467" spans="3:18">
      <c r="C1467" s="6">
        <v>702.9</v>
      </c>
      <c r="D1467" s="6">
        <v>8.0999999999999996E-3</v>
      </c>
      <c r="E1467">
        <f t="shared" si="22"/>
        <v>53.557818558531906</v>
      </c>
      <c r="P1467" s="8">
        <v>797.42</v>
      </c>
      <c r="Q1467" s="9">
        <v>1.18E-2</v>
      </c>
      <c r="R1467" s="12">
        <v>78.022501109960061</v>
      </c>
    </row>
    <row r="1468" spans="3:18">
      <c r="C1468" s="6">
        <v>703.22</v>
      </c>
      <c r="D1468" s="6">
        <v>6.6E-3</v>
      </c>
      <c r="E1468">
        <f t="shared" si="22"/>
        <v>43.639704010655628</v>
      </c>
      <c r="P1468" s="8">
        <v>797.73</v>
      </c>
      <c r="Q1468" s="9">
        <v>8.6999999999999994E-3</v>
      </c>
      <c r="R1468" s="12">
        <v>57.525064377682419</v>
      </c>
    </row>
    <row r="1469" spans="3:18">
      <c r="C1469" s="6">
        <v>703.55</v>
      </c>
      <c r="D1469" s="6">
        <v>9.7999999999999997E-3</v>
      </c>
      <c r="E1469">
        <f t="shared" si="22"/>
        <v>64.798348379458361</v>
      </c>
      <c r="P1469" s="8">
        <v>798.03</v>
      </c>
      <c r="Q1469" s="9">
        <v>6.1000000000000004E-3</v>
      </c>
      <c r="R1469" s="12">
        <v>40.333665828030206</v>
      </c>
    </row>
    <row r="1470" spans="3:18">
      <c r="C1470" s="6">
        <v>703.87</v>
      </c>
      <c r="D1470" s="6">
        <v>8.6999999999999994E-3</v>
      </c>
      <c r="E1470">
        <f t="shared" si="22"/>
        <v>57.525064377682419</v>
      </c>
      <c r="P1470" s="8">
        <v>798.34</v>
      </c>
      <c r="Q1470" s="9">
        <v>7.9000000000000008E-3</v>
      </c>
      <c r="R1470" s="12">
        <v>52.235403285481745</v>
      </c>
    </row>
    <row r="1471" spans="3:18">
      <c r="C1471" s="6">
        <v>704.19</v>
      </c>
      <c r="D1471" s="6">
        <v>8.0999999999999996E-3</v>
      </c>
      <c r="E1471">
        <f t="shared" si="22"/>
        <v>53.557818558531906</v>
      </c>
      <c r="P1471" s="8">
        <v>798.65</v>
      </c>
      <c r="Q1471" s="9">
        <v>8.2000000000000007E-3</v>
      </c>
      <c r="R1471" s="12">
        <v>54.219026195056998</v>
      </c>
    </row>
    <row r="1472" spans="3:18">
      <c r="C1472" s="6">
        <v>704.51</v>
      </c>
      <c r="D1472" s="6">
        <v>7.7000000000000002E-3</v>
      </c>
      <c r="E1472">
        <f t="shared" si="22"/>
        <v>50.912988012431569</v>
      </c>
      <c r="P1472" s="8">
        <v>798.96</v>
      </c>
      <c r="Q1472" s="9">
        <v>9.5999999999999992E-3</v>
      </c>
      <c r="R1472" s="12">
        <v>63.475933106408185</v>
      </c>
    </row>
    <row r="1473" spans="3:18">
      <c r="C1473" s="6">
        <v>704.83</v>
      </c>
      <c r="D1473" s="6">
        <v>7.7000000000000002E-3</v>
      </c>
      <c r="E1473">
        <f t="shared" si="22"/>
        <v>50.912988012431569</v>
      </c>
      <c r="P1473" s="8">
        <v>799.26</v>
      </c>
      <c r="Q1473" s="9">
        <v>7.6E-3</v>
      </c>
      <c r="R1473" s="12">
        <v>50.251780375906485</v>
      </c>
    </row>
    <row r="1474" spans="3:18">
      <c r="C1474" s="6">
        <v>705.15</v>
      </c>
      <c r="D1474" s="6">
        <v>8.2000000000000007E-3</v>
      </c>
      <c r="E1474">
        <f t="shared" ref="E1474:E1537" si="23">D1474/(G$1*G$2*J$38)</f>
        <v>54.219026195056998</v>
      </c>
      <c r="P1474" s="8">
        <v>799.57</v>
      </c>
      <c r="Q1474" s="9">
        <v>1.0200000000000001E-2</v>
      </c>
      <c r="R1474" s="12">
        <v>67.443178925558712</v>
      </c>
    </row>
    <row r="1475" spans="3:18">
      <c r="C1475" s="6">
        <v>705.48</v>
      </c>
      <c r="D1475" s="6">
        <v>7.1999999999999998E-3</v>
      </c>
      <c r="E1475">
        <f t="shared" si="23"/>
        <v>47.60694982980614</v>
      </c>
      <c r="P1475" s="8">
        <v>799.88</v>
      </c>
      <c r="Q1475" s="9">
        <v>5.8999999999999999E-3</v>
      </c>
      <c r="R1475" s="12">
        <v>39.01125055498003</v>
      </c>
    </row>
    <row r="1476" spans="3:18">
      <c r="C1476" s="6">
        <v>705.8</v>
      </c>
      <c r="D1476" s="6">
        <v>8.5000000000000006E-3</v>
      </c>
      <c r="E1476">
        <f t="shared" si="23"/>
        <v>56.202649104632258</v>
      </c>
      <c r="P1476" s="8">
        <v>800.19</v>
      </c>
      <c r="Q1476" s="9">
        <v>6.7000000000000002E-3</v>
      </c>
      <c r="R1476" s="12">
        <v>44.300911647180719</v>
      </c>
    </row>
    <row r="1477" spans="3:18">
      <c r="C1477" s="6">
        <v>706.12</v>
      </c>
      <c r="D1477" s="6">
        <v>6.6E-3</v>
      </c>
      <c r="E1477">
        <f t="shared" si="23"/>
        <v>43.639704010655628</v>
      </c>
    </row>
    <row r="1478" spans="3:18">
      <c r="C1478" s="6">
        <v>706.44</v>
      </c>
      <c r="D1478" s="6">
        <v>1.09E-2</v>
      </c>
      <c r="E1478">
        <f t="shared" si="23"/>
        <v>72.071632381234295</v>
      </c>
    </row>
    <row r="1479" spans="3:18">
      <c r="C1479" s="6">
        <v>706.76</v>
      </c>
      <c r="D1479" s="6">
        <v>9.5999999999999992E-3</v>
      </c>
      <c r="E1479">
        <f t="shared" si="23"/>
        <v>63.475933106408185</v>
      </c>
    </row>
    <row r="1480" spans="3:18">
      <c r="C1480" s="6">
        <v>707.08</v>
      </c>
      <c r="D1480" s="6">
        <v>9.4000000000000004E-3</v>
      </c>
      <c r="E1480">
        <f t="shared" si="23"/>
        <v>62.153517833358023</v>
      </c>
    </row>
    <row r="1481" spans="3:18">
      <c r="C1481" s="6">
        <v>707.41</v>
      </c>
      <c r="D1481" s="6">
        <v>1.1900000000000001E-2</v>
      </c>
      <c r="E1481">
        <f t="shared" si="23"/>
        <v>78.683708746485152</v>
      </c>
    </row>
    <row r="1482" spans="3:18">
      <c r="C1482" s="6">
        <v>707.73</v>
      </c>
      <c r="D1482" s="6">
        <v>8.6999999999999994E-3</v>
      </c>
      <c r="E1482">
        <f t="shared" si="23"/>
        <v>57.525064377682419</v>
      </c>
    </row>
    <row r="1483" spans="3:18">
      <c r="C1483" s="6">
        <v>708.05</v>
      </c>
      <c r="D1483" s="6">
        <v>7.1999999999999998E-3</v>
      </c>
      <c r="E1483">
        <f t="shared" si="23"/>
        <v>47.60694982980614</v>
      </c>
    </row>
    <row r="1484" spans="3:18">
      <c r="C1484" s="6">
        <v>708.37</v>
      </c>
      <c r="D1484" s="6">
        <v>9.4000000000000004E-3</v>
      </c>
      <c r="E1484">
        <f t="shared" si="23"/>
        <v>62.153517833358023</v>
      </c>
    </row>
    <row r="1485" spans="3:18">
      <c r="C1485" s="6">
        <v>708.69</v>
      </c>
      <c r="D1485" s="6">
        <v>7.7000000000000002E-3</v>
      </c>
      <c r="E1485">
        <f t="shared" si="23"/>
        <v>50.912988012431569</v>
      </c>
    </row>
    <row r="1486" spans="3:18">
      <c r="C1486" s="6">
        <v>709.01</v>
      </c>
      <c r="D1486" s="6">
        <v>9.5999999999999992E-3</v>
      </c>
      <c r="E1486">
        <f t="shared" si="23"/>
        <v>63.475933106408185</v>
      </c>
    </row>
    <row r="1487" spans="3:18">
      <c r="C1487" s="6">
        <v>709.33</v>
      </c>
      <c r="D1487" s="6">
        <v>9.7000000000000003E-3</v>
      </c>
      <c r="E1487">
        <f t="shared" si="23"/>
        <v>64.137140742933283</v>
      </c>
    </row>
    <row r="1488" spans="3:18">
      <c r="C1488" s="6">
        <v>709.65</v>
      </c>
      <c r="D1488" s="6">
        <v>8.6E-3</v>
      </c>
      <c r="E1488">
        <f t="shared" si="23"/>
        <v>56.863856741157335</v>
      </c>
    </row>
    <row r="1489" spans="3:5">
      <c r="C1489" s="6">
        <v>709.98</v>
      </c>
      <c r="D1489" s="6">
        <v>7.1000000000000004E-3</v>
      </c>
      <c r="E1489">
        <f t="shared" si="23"/>
        <v>46.945742193281063</v>
      </c>
    </row>
    <row r="1490" spans="3:5">
      <c r="C1490" s="6">
        <v>710.3</v>
      </c>
      <c r="D1490" s="6">
        <v>8.3000000000000001E-3</v>
      </c>
      <c r="E1490">
        <f t="shared" si="23"/>
        <v>54.880233831582082</v>
      </c>
    </row>
    <row r="1491" spans="3:5">
      <c r="C1491" s="6">
        <v>710.62</v>
      </c>
      <c r="D1491" s="6">
        <v>9.5999999999999992E-3</v>
      </c>
      <c r="E1491">
        <f t="shared" si="23"/>
        <v>63.475933106408185</v>
      </c>
    </row>
    <row r="1492" spans="3:5">
      <c r="C1492" s="6">
        <v>710.94</v>
      </c>
      <c r="D1492" s="6">
        <v>8.0000000000000002E-3</v>
      </c>
      <c r="E1492">
        <f t="shared" si="23"/>
        <v>52.896610922006829</v>
      </c>
    </row>
    <row r="1493" spans="3:5">
      <c r="C1493" s="6">
        <v>711.26</v>
      </c>
      <c r="D1493" s="6">
        <v>1.04E-2</v>
      </c>
      <c r="E1493">
        <f t="shared" si="23"/>
        <v>68.765594198608866</v>
      </c>
    </row>
    <row r="1494" spans="3:5">
      <c r="C1494" s="6">
        <v>711.58</v>
      </c>
      <c r="D1494" s="6">
        <v>8.8999999999999999E-3</v>
      </c>
      <c r="E1494">
        <f t="shared" si="23"/>
        <v>58.847479650732595</v>
      </c>
    </row>
    <row r="1495" spans="3:5">
      <c r="C1495" s="6">
        <v>711.9</v>
      </c>
      <c r="D1495" s="6">
        <v>7.4999999999999997E-3</v>
      </c>
      <c r="E1495">
        <f t="shared" si="23"/>
        <v>49.5905727393814</v>
      </c>
    </row>
    <row r="1496" spans="3:5">
      <c r="C1496" s="6">
        <v>712.22</v>
      </c>
      <c r="D1496" s="6">
        <v>7.7999999999999996E-3</v>
      </c>
      <c r="E1496">
        <f t="shared" si="23"/>
        <v>51.574195648956653</v>
      </c>
    </row>
    <row r="1497" spans="3:5">
      <c r="C1497" s="6">
        <v>712.54</v>
      </c>
      <c r="D1497" s="6">
        <v>7.7000000000000002E-3</v>
      </c>
      <c r="E1497">
        <f t="shared" si="23"/>
        <v>50.912988012431569</v>
      </c>
    </row>
    <row r="1498" spans="3:5">
      <c r="C1498" s="6">
        <v>712.86</v>
      </c>
      <c r="D1498" s="6">
        <v>7.7999999999999996E-3</v>
      </c>
      <c r="E1498">
        <f t="shared" si="23"/>
        <v>51.574195648956653</v>
      </c>
    </row>
    <row r="1499" spans="3:5">
      <c r="C1499" s="6">
        <v>713.18</v>
      </c>
      <c r="D1499" s="6">
        <v>8.2000000000000007E-3</v>
      </c>
      <c r="E1499">
        <f t="shared" si="23"/>
        <v>54.219026195056998</v>
      </c>
    </row>
    <row r="1500" spans="3:5">
      <c r="C1500" s="6">
        <v>713.5</v>
      </c>
      <c r="D1500" s="6">
        <v>7.4000000000000003E-3</v>
      </c>
      <c r="E1500">
        <f t="shared" si="23"/>
        <v>48.929365102856316</v>
      </c>
    </row>
    <row r="1501" spans="3:5">
      <c r="C1501" s="6">
        <v>713.83</v>
      </c>
      <c r="D1501" s="6">
        <v>7.7000000000000002E-3</v>
      </c>
      <c r="E1501">
        <f t="shared" si="23"/>
        <v>50.912988012431569</v>
      </c>
    </row>
    <row r="1502" spans="3:5">
      <c r="C1502" s="6">
        <v>714.15</v>
      </c>
      <c r="D1502" s="6">
        <v>6.1999999999999998E-3</v>
      </c>
      <c r="E1502">
        <f t="shared" si="23"/>
        <v>40.99487346455529</v>
      </c>
    </row>
    <row r="1503" spans="3:5">
      <c r="C1503" s="6">
        <v>714.47</v>
      </c>
      <c r="D1503" s="6">
        <v>7.6E-3</v>
      </c>
      <c r="E1503">
        <f t="shared" si="23"/>
        <v>50.251780375906485</v>
      </c>
    </row>
    <row r="1504" spans="3:5">
      <c r="C1504" s="6">
        <v>714.79</v>
      </c>
      <c r="D1504" s="6">
        <v>8.3000000000000001E-3</v>
      </c>
      <c r="E1504">
        <f t="shared" si="23"/>
        <v>54.880233831582082</v>
      </c>
    </row>
    <row r="1505" spans="3:5">
      <c r="C1505" s="6">
        <v>715.11</v>
      </c>
      <c r="D1505" s="6">
        <v>8.8000000000000005E-3</v>
      </c>
      <c r="E1505">
        <f t="shared" si="23"/>
        <v>58.18627201420751</v>
      </c>
    </row>
    <row r="1506" spans="3:5">
      <c r="C1506" s="6">
        <v>715.43</v>
      </c>
      <c r="D1506" s="6">
        <v>1.0699999999999999E-2</v>
      </c>
      <c r="E1506">
        <f t="shared" si="23"/>
        <v>70.749217108184126</v>
      </c>
    </row>
    <row r="1507" spans="3:5">
      <c r="C1507" s="6">
        <v>715.75</v>
      </c>
      <c r="D1507" s="6">
        <v>7.4000000000000003E-3</v>
      </c>
      <c r="E1507">
        <f t="shared" si="23"/>
        <v>48.929365102856316</v>
      </c>
    </row>
    <row r="1508" spans="3:5">
      <c r="C1508" s="6">
        <v>716.07</v>
      </c>
      <c r="D1508" s="6">
        <v>7.6E-3</v>
      </c>
      <c r="E1508">
        <f t="shared" si="23"/>
        <v>50.251780375906485</v>
      </c>
    </row>
    <row r="1509" spans="3:5">
      <c r="C1509" s="6">
        <v>716.39</v>
      </c>
      <c r="D1509" s="6">
        <v>7.7000000000000002E-3</v>
      </c>
      <c r="E1509">
        <f t="shared" si="23"/>
        <v>50.912988012431569</v>
      </c>
    </row>
    <row r="1510" spans="3:5">
      <c r="C1510" s="6">
        <v>716.71</v>
      </c>
      <c r="D1510" s="6">
        <v>8.6999999999999994E-3</v>
      </c>
      <c r="E1510">
        <f t="shared" si="23"/>
        <v>57.525064377682419</v>
      </c>
    </row>
    <row r="1511" spans="3:5">
      <c r="C1511" s="6">
        <v>717.03</v>
      </c>
      <c r="D1511" s="6">
        <v>8.0000000000000002E-3</v>
      </c>
      <c r="E1511">
        <f t="shared" si="23"/>
        <v>52.896610922006829</v>
      </c>
    </row>
    <row r="1512" spans="3:5">
      <c r="C1512" s="6">
        <v>717.35</v>
      </c>
      <c r="D1512" s="6">
        <v>7.9000000000000008E-3</v>
      </c>
      <c r="E1512">
        <f t="shared" si="23"/>
        <v>52.235403285481745</v>
      </c>
    </row>
    <row r="1513" spans="3:5">
      <c r="C1513" s="6">
        <v>717.67</v>
      </c>
      <c r="D1513" s="6">
        <v>7.7999999999999996E-3</v>
      </c>
      <c r="E1513">
        <f t="shared" si="23"/>
        <v>51.574195648956653</v>
      </c>
    </row>
    <row r="1514" spans="3:5">
      <c r="C1514" s="6">
        <v>717.99</v>
      </c>
      <c r="D1514" s="6">
        <v>8.6999999999999994E-3</v>
      </c>
      <c r="E1514">
        <f t="shared" si="23"/>
        <v>57.525064377682419</v>
      </c>
    </row>
    <row r="1515" spans="3:5">
      <c r="C1515" s="6">
        <v>718.31</v>
      </c>
      <c r="D1515" s="6">
        <v>8.0999999999999996E-3</v>
      </c>
      <c r="E1515">
        <f t="shared" si="23"/>
        <v>53.557818558531906</v>
      </c>
    </row>
    <row r="1516" spans="3:5">
      <c r="C1516" s="6">
        <v>718.63</v>
      </c>
      <c r="D1516" s="6">
        <v>7.7000000000000002E-3</v>
      </c>
      <c r="E1516">
        <f t="shared" si="23"/>
        <v>50.912988012431569</v>
      </c>
    </row>
    <row r="1517" spans="3:5">
      <c r="C1517" s="6">
        <v>718.95</v>
      </c>
      <c r="D1517" s="6">
        <v>5.4000000000000003E-3</v>
      </c>
      <c r="E1517">
        <f t="shared" si="23"/>
        <v>35.705212372354609</v>
      </c>
    </row>
    <row r="1518" spans="3:5">
      <c r="C1518" s="6">
        <v>719.27</v>
      </c>
      <c r="D1518" s="6">
        <v>9.7999999999999997E-3</v>
      </c>
      <c r="E1518">
        <f t="shared" si="23"/>
        <v>64.798348379458361</v>
      </c>
    </row>
    <row r="1519" spans="3:5">
      <c r="C1519" s="6">
        <v>719.59</v>
      </c>
      <c r="D1519" s="6">
        <v>7.4000000000000003E-3</v>
      </c>
      <c r="E1519">
        <f t="shared" si="23"/>
        <v>48.929365102856316</v>
      </c>
    </row>
    <row r="1520" spans="3:5">
      <c r="C1520" s="6">
        <v>719.91</v>
      </c>
      <c r="D1520" s="6">
        <v>8.8000000000000005E-3</v>
      </c>
      <c r="E1520">
        <f t="shared" si="23"/>
        <v>58.18627201420751</v>
      </c>
    </row>
    <row r="1521" spans="3:5">
      <c r="C1521" s="6">
        <v>720.23</v>
      </c>
      <c r="D1521" s="6">
        <v>1.0200000000000001E-2</v>
      </c>
      <c r="E1521">
        <f t="shared" si="23"/>
        <v>67.443178925558712</v>
      </c>
    </row>
    <row r="1522" spans="3:5">
      <c r="C1522" s="6">
        <v>720.55</v>
      </c>
      <c r="D1522" s="6">
        <v>7.4000000000000003E-3</v>
      </c>
      <c r="E1522">
        <f t="shared" si="23"/>
        <v>48.929365102856316</v>
      </c>
    </row>
    <row r="1523" spans="3:5">
      <c r="C1523" s="6">
        <v>720.87</v>
      </c>
      <c r="D1523" s="6">
        <v>7.4000000000000003E-3</v>
      </c>
      <c r="E1523">
        <f t="shared" si="23"/>
        <v>48.929365102856316</v>
      </c>
    </row>
    <row r="1524" spans="3:5">
      <c r="C1524" s="6">
        <v>721.18</v>
      </c>
      <c r="D1524" s="6">
        <v>7.7999999999999996E-3</v>
      </c>
      <c r="E1524">
        <f t="shared" si="23"/>
        <v>51.574195648956653</v>
      </c>
    </row>
    <row r="1525" spans="3:5">
      <c r="C1525" s="6">
        <v>721.5</v>
      </c>
      <c r="D1525" s="6">
        <v>8.9999999999999993E-3</v>
      </c>
      <c r="E1525">
        <f t="shared" si="23"/>
        <v>59.508687287257672</v>
      </c>
    </row>
    <row r="1526" spans="3:5">
      <c r="C1526" s="6">
        <v>721.82</v>
      </c>
      <c r="D1526" s="6">
        <v>7.7000000000000002E-3</v>
      </c>
      <c r="E1526">
        <f t="shared" si="23"/>
        <v>50.912988012431569</v>
      </c>
    </row>
    <row r="1527" spans="3:5">
      <c r="C1527" s="6">
        <v>722.14</v>
      </c>
      <c r="D1527" s="6">
        <v>9.4999999999999998E-3</v>
      </c>
      <c r="E1527">
        <f t="shared" si="23"/>
        <v>62.814725469883101</v>
      </c>
    </row>
    <row r="1528" spans="3:5">
      <c r="C1528" s="6">
        <v>722.46</v>
      </c>
      <c r="D1528" s="6">
        <v>6.4999999999999997E-3</v>
      </c>
      <c r="E1528">
        <f t="shared" si="23"/>
        <v>42.978496374130543</v>
      </c>
    </row>
    <row r="1529" spans="3:5">
      <c r="C1529" s="6">
        <v>722.78</v>
      </c>
      <c r="D1529" s="6">
        <v>1.15E-2</v>
      </c>
      <c r="E1529">
        <f t="shared" si="23"/>
        <v>76.038878200384815</v>
      </c>
    </row>
    <row r="1530" spans="3:5">
      <c r="C1530" s="6">
        <v>723.1</v>
      </c>
      <c r="D1530" s="6">
        <v>1.01E-2</v>
      </c>
      <c r="E1530">
        <f t="shared" si="23"/>
        <v>66.781971289033621</v>
      </c>
    </row>
    <row r="1531" spans="3:5">
      <c r="C1531" s="6">
        <v>723.42</v>
      </c>
      <c r="D1531" s="6">
        <v>6.0000000000000001E-3</v>
      </c>
      <c r="E1531">
        <f t="shared" si="23"/>
        <v>39.672458191505122</v>
      </c>
    </row>
    <row r="1532" spans="3:5">
      <c r="C1532" s="6">
        <v>723.74</v>
      </c>
      <c r="D1532" s="6">
        <v>9.2999999999999992E-3</v>
      </c>
      <c r="E1532">
        <f t="shared" si="23"/>
        <v>61.492310196832932</v>
      </c>
    </row>
    <row r="1533" spans="3:5">
      <c r="C1533" s="6">
        <v>724.06</v>
      </c>
      <c r="D1533" s="6">
        <v>6.1999999999999998E-3</v>
      </c>
      <c r="E1533">
        <f t="shared" si="23"/>
        <v>40.99487346455529</v>
      </c>
    </row>
    <row r="1534" spans="3:5">
      <c r="C1534" s="6">
        <v>724.38</v>
      </c>
      <c r="D1534" s="6">
        <v>8.6999999999999994E-3</v>
      </c>
      <c r="E1534">
        <f t="shared" si="23"/>
        <v>57.525064377682419</v>
      </c>
    </row>
    <row r="1535" spans="3:5">
      <c r="C1535" s="6">
        <v>724.7</v>
      </c>
      <c r="D1535" s="6">
        <v>8.0000000000000002E-3</v>
      </c>
      <c r="E1535">
        <f t="shared" si="23"/>
        <v>52.896610922006829</v>
      </c>
    </row>
    <row r="1536" spans="3:5">
      <c r="C1536" s="6">
        <v>725.01</v>
      </c>
      <c r="D1536" s="6">
        <v>8.2000000000000007E-3</v>
      </c>
      <c r="E1536">
        <f t="shared" si="23"/>
        <v>54.219026195056998</v>
      </c>
    </row>
    <row r="1537" spans="3:5">
      <c r="C1537" s="6">
        <v>725.33</v>
      </c>
      <c r="D1537" s="6">
        <v>8.0999999999999996E-3</v>
      </c>
      <c r="E1537">
        <f t="shared" si="23"/>
        <v>53.557818558531906</v>
      </c>
    </row>
    <row r="1538" spans="3:5">
      <c r="C1538" s="6">
        <v>725.65</v>
      </c>
      <c r="D1538" s="6">
        <v>7.4999999999999997E-3</v>
      </c>
      <c r="E1538">
        <f t="shared" ref="E1538:E1601" si="24">D1538/(G$1*G$2*J$38)</f>
        <v>49.5905727393814</v>
      </c>
    </row>
    <row r="1539" spans="3:5">
      <c r="C1539" s="6">
        <v>725.97</v>
      </c>
      <c r="D1539" s="6">
        <v>8.3000000000000001E-3</v>
      </c>
      <c r="E1539">
        <f t="shared" si="24"/>
        <v>54.880233831582082</v>
      </c>
    </row>
    <row r="1540" spans="3:5">
      <c r="C1540" s="6">
        <v>726.29</v>
      </c>
      <c r="D1540" s="6">
        <v>1.04E-2</v>
      </c>
      <c r="E1540">
        <f t="shared" si="24"/>
        <v>68.765594198608866</v>
      </c>
    </row>
    <row r="1541" spans="3:5">
      <c r="C1541" s="6">
        <v>726.61</v>
      </c>
      <c r="D1541" s="6">
        <v>8.0999999999999996E-3</v>
      </c>
      <c r="E1541">
        <f t="shared" si="24"/>
        <v>53.557818558531906</v>
      </c>
    </row>
    <row r="1542" spans="3:5">
      <c r="C1542" s="6">
        <v>726.93</v>
      </c>
      <c r="D1542" s="6">
        <v>9.1000000000000004E-3</v>
      </c>
      <c r="E1542">
        <f t="shared" si="24"/>
        <v>60.169894923782763</v>
      </c>
    </row>
    <row r="1543" spans="3:5">
      <c r="C1543" s="6">
        <v>727.25</v>
      </c>
      <c r="D1543" s="6">
        <v>9.4999999999999998E-3</v>
      </c>
      <c r="E1543">
        <f t="shared" si="24"/>
        <v>62.814725469883101</v>
      </c>
    </row>
    <row r="1544" spans="3:5">
      <c r="C1544" s="6">
        <v>727.56</v>
      </c>
      <c r="D1544" s="6">
        <v>8.0999999999999996E-3</v>
      </c>
      <c r="E1544">
        <f t="shared" si="24"/>
        <v>53.557818558531906</v>
      </c>
    </row>
    <row r="1545" spans="3:5">
      <c r="C1545" s="6">
        <v>727.88</v>
      </c>
      <c r="D1545" s="6">
        <v>1.2E-2</v>
      </c>
      <c r="E1545">
        <f t="shared" si="24"/>
        <v>79.344916383010244</v>
      </c>
    </row>
    <row r="1546" spans="3:5">
      <c r="C1546" s="6">
        <v>728.2</v>
      </c>
      <c r="D1546" s="6">
        <v>8.0999999999999996E-3</v>
      </c>
      <c r="E1546">
        <f t="shared" si="24"/>
        <v>53.557818558531906</v>
      </c>
    </row>
    <row r="1547" spans="3:5">
      <c r="C1547" s="6">
        <v>728.52</v>
      </c>
      <c r="D1547" s="6">
        <v>8.8999999999999999E-3</v>
      </c>
      <c r="E1547">
        <f t="shared" si="24"/>
        <v>58.847479650732595</v>
      </c>
    </row>
    <row r="1548" spans="3:5">
      <c r="C1548" s="6">
        <v>728.84</v>
      </c>
      <c r="D1548" s="6">
        <v>8.6999999999999994E-3</v>
      </c>
      <c r="E1548">
        <f t="shared" si="24"/>
        <v>57.525064377682419</v>
      </c>
    </row>
    <row r="1549" spans="3:5">
      <c r="C1549" s="6">
        <v>729.16</v>
      </c>
      <c r="D1549" s="6">
        <v>8.6E-3</v>
      </c>
      <c r="E1549">
        <f t="shared" si="24"/>
        <v>56.863856741157335</v>
      </c>
    </row>
    <row r="1550" spans="3:5">
      <c r="C1550" s="6">
        <v>729.47</v>
      </c>
      <c r="D1550" s="6">
        <v>8.8999999999999999E-3</v>
      </c>
      <c r="E1550">
        <f t="shared" si="24"/>
        <v>58.847479650732595</v>
      </c>
    </row>
    <row r="1551" spans="3:5">
      <c r="C1551" s="6">
        <v>729.79</v>
      </c>
      <c r="D1551" s="6">
        <v>1.17E-2</v>
      </c>
      <c r="E1551">
        <f t="shared" si="24"/>
        <v>77.361293473434984</v>
      </c>
    </row>
    <row r="1552" spans="3:5">
      <c r="C1552" s="6">
        <v>730.11</v>
      </c>
      <c r="D1552" s="6">
        <v>8.3000000000000001E-3</v>
      </c>
      <c r="E1552">
        <f t="shared" si="24"/>
        <v>54.880233831582082</v>
      </c>
    </row>
    <row r="1553" spans="3:5">
      <c r="C1553" s="6">
        <v>730.43</v>
      </c>
      <c r="D1553" s="6">
        <v>9.2999999999999992E-3</v>
      </c>
      <c r="E1553">
        <f t="shared" si="24"/>
        <v>61.492310196832932</v>
      </c>
    </row>
    <row r="1554" spans="3:5">
      <c r="C1554" s="6">
        <v>730.75</v>
      </c>
      <c r="D1554" s="6">
        <v>8.2000000000000007E-3</v>
      </c>
      <c r="E1554">
        <f t="shared" si="24"/>
        <v>54.219026195056998</v>
      </c>
    </row>
    <row r="1555" spans="3:5">
      <c r="C1555" s="6">
        <v>731.07</v>
      </c>
      <c r="D1555" s="6">
        <v>8.6E-3</v>
      </c>
      <c r="E1555">
        <f t="shared" si="24"/>
        <v>56.863856741157335</v>
      </c>
    </row>
    <row r="1556" spans="3:5">
      <c r="C1556" s="6">
        <v>731.38</v>
      </c>
      <c r="D1556" s="6">
        <v>7.0000000000000001E-3</v>
      </c>
      <c r="E1556">
        <f t="shared" si="24"/>
        <v>46.284534556755972</v>
      </c>
    </row>
    <row r="1557" spans="3:5">
      <c r="C1557" s="6">
        <v>731.7</v>
      </c>
      <c r="D1557" s="6">
        <v>6.6E-3</v>
      </c>
      <c r="E1557">
        <f t="shared" si="24"/>
        <v>43.639704010655628</v>
      </c>
    </row>
    <row r="1558" spans="3:5">
      <c r="C1558" s="6">
        <v>732.02</v>
      </c>
      <c r="D1558" s="6">
        <v>8.3000000000000001E-3</v>
      </c>
      <c r="E1558">
        <f t="shared" si="24"/>
        <v>54.880233831582082</v>
      </c>
    </row>
    <row r="1559" spans="3:5">
      <c r="C1559" s="6">
        <v>732.34</v>
      </c>
      <c r="D1559" s="6">
        <v>8.0999999999999996E-3</v>
      </c>
      <c r="E1559">
        <f t="shared" si="24"/>
        <v>53.557818558531906</v>
      </c>
    </row>
    <row r="1560" spans="3:5">
      <c r="C1560" s="6">
        <v>732.65</v>
      </c>
      <c r="D1560" s="6">
        <v>6.8999999999999999E-3</v>
      </c>
      <c r="E1560">
        <f t="shared" si="24"/>
        <v>45.623326920230888</v>
      </c>
    </row>
    <row r="1561" spans="3:5">
      <c r="C1561" s="6">
        <v>732.97</v>
      </c>
      <c r="D1561" s="6">
        <v>7.4000000000000003E-3</v>
      </c>
      <c r="E1561">
        <f t="shared" si="24"/>
        <v>48.929365102856316</v>
      </c>
    </row>
    <row r="1562" spans="3:5">
      <c r="C1562" s="6">
        <v>733.29</v>
      </c>
      <c r="D1562" s="6">
        <v>7.1000000000000004E-3</v>
      </c>
      <c r="E1562">
        <f t="shared" si="24"/>
        <v>46.945742193281063</v>
      </c>
    </row>
    <row r="1563" spans="3:5">
      <c r="C1563" s="6">
        <v>733.61</v>
      </c>
      <c r="D1563" s="6">
        <v>8.2000000000000007E-3</v>
      </c>
      <c r="E1563">
        <f t="shared" si="24"/>
        <v>54.219026195056998</v>
      </c>
    </row>
    <row r="1564" spans="3:5">
      <c r="C1564" s="6">
        <v>733.93</v>
      </c>
      <c r="D1564" s="6">
        <v>7.1999999999999998E-3</v>
      </c>
      <c r="E1564">
        <f t="shared" si="24"/>
        <v>47.60694982980614</v>
      </c>
    </row>
    <row r="1565" spans="3:5">
      <c r="C1565" s="6">
        <v>734.24</v>
      </c>
      <c r="D1565" s="6">
        <v>7.7000000000000002E-3</v>
      </c>
      <c r="E1565">
        <f t="shared" si="24"/>
        <v>50.912988012431569</v>
      </c>
    </row>
    <row r="1566" spans="3:5">
      <c r="C1566" s="6">
        <v>734.56</v>
      </c>
      <c r="D1566" s="6">
        <v>5.3E-3</v>
      </c>
      <c r="E1566">
        <f t="shared" si="24"/>
        <v>35.044004735829525</v>
      </c>
    </row>
    <row r="1567" spans="3:5">
      <c r="C1567" s="6">
        <v>734.88</v>
      </c>
      <c r="D1567" s="6">
        <v>6.7999999999999996E-3</v>
      </c>
      <c r="E1567">
        <f t="shared" si="24"/>
        <v>44.962119283705796</v>
      </c>
    </row>
    <row r="1568" spans="3:5">
      <c r="C1568" s="6">
        <v>735.2</v>
      </c>
      <c r="D1568" s="6">
        <v>8.2000000000000007E-3</v>
      </c>
      <c r="E1568">
        <f t="shared" si="24"/>
        <v>54.219026195056998</v>
      </c>
    </row>
    <row r="1569" spans="3:5">
      <c r="C1569" s="6">
        <v>735.51</v>
      </c>
      <c r="D1569" s="6">
        <v>8.3999999999999995E-3</v>
      </c>
      <c r="E1569">
        <f t="shared" si="24"/>
        <v>55.541441468107166</v>
      </c>
    </row>
    <row r="1570" spans="3:5">
      <c r="C1570" s="6">
        <v>735.83</v>
      </c>
      <c r="D1570" s="6">
        <v>0.01</v>
      </c>
      <c r="E1570">
        <f t="shared" si="24"/>
        <v>66.120763652508529</v>
      </c>
    </row>
    <row r="1571" spans="3:5">
      <c r="C1571" s="6">
        <v>736.15</v>
      </c>
      <c r="D1571" s="6">
        <v>6.8999999999999999E-3</v>
      </c>
      <c r="E1571">
        <f t="shared" si="24"/>
        <v>45.623326920230888</v>
      </c>
    </row>
    <row r="1572" spans="3:5">
      <c r="C1572" s="6">
        <v>736.46</v>
      </c>
      <c r="D1572" s="6">
        <v>8.2000000000000007E-3</v>
      </c>
      <c r="E1572">
        <f t="shared" si="24"/>
        <v>54.219026195056998</v>
      </c>
    </row>
    <row r="1573" spans="3:5">
      <c r="C1573" s="6">
        <v>736.78</v>
      </c>
      <c r="D1573" s="6">
        <v>9.9000000000000008E-3</v>
      </c>
      <c r="E1573">
        <f t="shared" si="24"/>
        <v>65.459556015983452</v>
      </c>
    </row>
    <row r="1574" spans="3:5">
      <c r="C1574" s="6">
        <v>737.1</v>
      </c>
      <c r="D1574" s="6">
        <v>7.4999999999999997E-3</v>
      </c>
      <c r="E1574">
        <f t="shared" si="24"/>
        <v>49.5905727393814</v>
      </c>
    </row>
    <row r="1575" spans="3:5">
      <c r="C1575" s="6">
        <v>737.42</v>
      </c>
      <c r="D1575" s="6">
        <v>7.9000000000000008E-3</v>
      </c>
      <c r="E1575">
        <f t="shared" si="24"/>
        <v>52.235403285481745</v>
      </c>
    </row>
    <row r="1576" spans="3:5">
      <c r="C1576" s="6">
        <v>737.73</v>
      </c>
      <c r="D1576" s="6">
        <v>8.6999999999999994E-3</v>
      </c>
      <c r="E1576">
        <f t="shared" si="24"/>
        <v>57.525064377682419</v>
      </c>
    </row>
    <row r="1577" spans="3:5">
      <c r="C1577" s="6">
        <v>738.05</v>
      </c>
      <c r="D1577" s="6">
        <v>1.0200000000000001E-2</v>
      </c>
      <c r="E1577">
        <f t="shared" si="24"/>
        <v>67.443178925558712</v>
      </c>
    </row>
    <row r="1578" spans="3:5">
      <c r="C1578" s="6">
        <v>738.37</v>
      </c>
      <c r="D1578" s="6">
        <v>8.6999999999999994E-3</v>
      </c>
      <c r="E1578">
        <f t="shared" si="24"/>
        <v>57.525064377682419</v>
      </c>
    </row>
    <row r="1579" spans="3:5">
      <c r="C1579" s="6">
        <v>738.68</v>
      </c>
      <c r="D1579" s="6">
        <v>1.03E-2</v>
      </c>
      <c r="E1579">
        <f t="shared" si="24"/>
        <v>68.104386562083789</v>
      </c>
    </row>
    <row r="1580" spans="3:5">
      <c r="C1580" s="6">
        <v>739</v>
      </c>
      <c r="D1580" s="6">
        <v>8.3999999999999995E-3</v>
      </c>
      <c r="E1580">
        <f t="shared" si="24"/>
        <v>55.541441468107166</v>
      </c>
    </row>
    <row r="1581" spans="3:5">
      <c r="C1581" s="6">
        <v>739.32</v>
      </c>
      <c r="D1581" s="6">
        <v>8.0999999999999996E-3</v>
      </c>
      <c r="E1581">
        <f t="shared" si="24"/>
        <v>53.557818558531906</v>
      </c>
    </row>
    <row r="1582" spans="3:5">
      <c r="C1582" s="6">
        <v>739.63</v>
      </c>
      <c r="D1582" s="6">
        <v>8.9999999999999993E-3</v>
      </c>
      <c r="E1582">
        <f t="shared" si="24"/>
        <v>59.508687287257672</v>
      </c>
    </row>
    <row r="1583" spans="3:5">
      <c r="C1583" s="6">
        <v>739.95</v>
      </c>
      <c r="D1583" s="6">
        <v>1.0500000000000001E-2</v>
      </c>
      <c r="E1583">
        <f t="shared" si="24"/>
        <v>69.426801835133958</v>
      </c>
    </row>
    <row r="1584" spans="3:5">
      <c r="C1584" s="6">
        <v>740.27</v>
      </c>
      <c r="D1584" s="6">
        <v>1.11E-2</v>
      </c>
      <c r="E1584">
        <f t="shared" si="24"/>
        <v>73.394047654284478</v>
      </c>
    </row>
    <row r="1585" spans="3:5">
      <c r="C1585" s="6">
        <v>740.58</v>
      </c>
      <c r="D1585" s="6">
        <v>7.0000000000000001E-3</v>
      </c>
      <c r="E1585">
        <f t="shared" si="24"/>
        <v>46.284534556755972</v>
      </c>
    </row>
    <row r="1586" spans="3:5">
      <c r="C1586" s="6">
        <v>740.9</v>
      </c>
      <c r="D1586" s="6">
        <v>9.4999999999999998E-3</v>
      </c>
      <c r="E1586">
        <f t="shared" si="24"/>
        <v>62.814725469883101</v>
      </c>
    </row>
    <row r="1587" spans="3:5">
      <c r="C1587" s="6">
        <v>741.22</v>
      </c>
      <c r="D1587" s="6">
        <v>8.8000000000000005E-3</v>
      </c>
      <c r="E1587">
        <f t="shared" si="24"/>
        <v>58.18627201420751</v>
      </c>
    </row>
    <row r="1588" spans="3:5">
      <c r="C1588" s="6">
        <v>741.53</v>
      </c>
      <c r="D1588" s="6">
        <v>7.0000000000000001E-3</v>
      </c>
      <c r="E1588">
        <f t="shared" si="24"/>
        <v>46.284534556755972</v>
      </c>
    </row>
    <row r="1589" spans="3:5">
      <c r="C1589" s="6">
        <v>741.85</v>
      </c>
      <c r="D1589" s="6">
        <v>1.09E-2</v>
      </c>
      <c r="E1589">
        <f t="shared" si="24"/>
        <v>72.071632381234295</v>
      </c>
    </row>
    <row r="1590" spans="3:5">
      <c r="C1590" s="6">
        <v>742.17</v>
      </c>
      <c r="D1590" s="6">
        <v>0.01</v>
      </c>
      <c r="E1590">
        <f t="shared" si="24"/>
        <v>66.120763652508529</v>
      </c>
    </row>
    <row r="1591" spans="3:5">
      <c r="C1591" s="6">
        <v>742.48</v>
      </c>
      <c r="D1591" s="6">
        <v>9.9000000000000008E-3</v>
      </c>
      <c r="E1591">
        <f t="shared" si="24"/>
        <v>65.459556015983452</v>
      </c>
    </row>
    <row r="1592" spans="3:5">
      <c r="C1592" s="6">
        <v>742.8</v>
      </c>
      <c r="D1592" s="6">
        <v>8.8000000000000005E-3</v>
      </c>
      <c r="E1592">
        <f t="shared" si="24"/>
        <v>58.18627201420751</v>
      </c>
    </row>
    <row r="1593" spans="3:5">
      <c r="C1593" s="6">
        <v>743.12</v>
      </c>
      <c r="D1593" s="6">
        <v>8.6999999999999994E-3</v>
      </c>
      <c r="E1593">
        <f t="shared" si="24"/>
        <v>57.525064377682419</v>
      </c>
    </row>
    <row r="1594" spans="3:5">
      <c r="C1594" s="6">
        <v>743.43</v>
      </c>
      <c r="D1594" s="6">
        <v>9.1000000000000004E-3</v>
      </c>
      <c r="E1594">
        <f t="shared" si="24"/>
        <v>60.169894923782763</v>
      </c>
    </row>
    <row r="1595" spans="3:5">
      <c r="C1595" s="6">
        <v>743.75</v>
      </c>
      <c r="D1595" s="6">
        <v>9.1000000000000004E-3</v>
      </c>
      <c r="E1595">
        <f t="shared" si="24"/>
        <v>60.169894923782763</v>
      </c>
    </row>
    <row r="1596" spans="3:5">
      <c r="C1596" s="6">
        <v>744.06</v>
      </c>
      <c r="D1596" s="6">
        <v>9.7999999999999997E-3</v>
      </c>
      <c r="E1596">
        <f t="shared" si="24"/>
        <v>64.798348379458361</v>
      </c>
    </row>
    <row r="1597" spans="3:5">
      <c r="C1597" s="6">
        <v>744.38</v>
      </c>
      <c r="D1597" s="6">
        <v>1.0200000000000001E-2</v>
      </c>
      <c r="E1597">
        <f t="shared" si="24"/>
        <v>67.443178925558712</v>
      </c>
    </row>
    <row r="1598" spans="3:5">
      <c r="C1598" s="6">
        <v>744.7</v>
      </c>
      <c r="D1598" s="6">
        <v>1.11E-2</v>
      </c>
      <c r="E1598">
        <f t="shared" si="24"/>
        <v>73.394047654284478</v>
      </c>
    </row>
    <row r="1599" spans="3:5">
      <c r="C1599" s="6">
        <v>745.01</v>
      </c>
      <c r="D1599" s="6">
        <v>8.0999999999999996E-3</v>
      </c>
      <c r="E1599">
        <f t="shared" si="24"/>
        <v>53.557818558531906</v>
      </c>
    </row>
    <row r="1600" spans="3:5">
      <c r="C1600" s="6">
        <v>745.33</v>
      </c>
      <c r="D1600" s="6">
        <v>8.6999999999999994E-3</v>
      </c>
      <c r="E1600">
        <f t="shared" si="24"/>
        <v>57.525064377682419</v>
      </c>
    </row>
    <row r="1601" spans="3:5">
      <c r="C1601" s="6">
        <v>745.64</v>
      </c>
      <c r="D1601" s="6">
        <v>1.0699999999999999E-2</v>
      </c>
      <c r="E1601">
        <f t="shared" si="24"/>
        <v>70.749217108184126</v>
      </c>
    </row>
    <row r="1602" spans="3:5">
      <c r="C1602" s="6">
        <v>745.96</v>
      </c>
      <c r="D1602" s="6">
        <v>1.14E-2</v>
      </c>
      <c r="E1602">
        <f t="shared" ref="E1602:E1665" si="25">D1602/(G$1*G$2*J$38)</f>
        <v>75.377670563859724</v>
      </c>
    </row>
    <row r="1603" spans="3:5">
      <c r="C1603" s="6">
        <v>746.28</v>
      </c>
      <c r="D1603" s="6">
        <v>8.9999999999999993E-3</v>
      </c>
      <c r="E1603">
        <f t="shared" si="25"/>
        <v>59.508687287257672</v>
      </c>
    </row>
    <row r="1604" spans="3:5">
      <c r="C1604" s="6">
        <v>746.59</v>
      </c>
      <c r="D1604" s="6">
        <v>1.0999999999999999E-2</v>
      </c>
      <c r="E1604">
        <f t="shared" si="25"/>
        <v>72.732840017759386</v>
      </c>
    </row>
    <row r="1605" spans="3:5">
      <c r="C1605" s="6">
        <v>746.91</v>
      </c>
      <c r="D1605" s="6">
        <v>7.0000000000000001E-3</v>
      </c>
      <c r="E1605">
        <f t="shared" si="25"/>
        <v>46.284534556755972</v>
      </c>
    </row>
    <row r="1606" spans="3:5">
      <c r="C1606" s="6">
        <v>747.22</v>
      </c>
      <c r="D1606" s="6">
        <v>8.0000000000000002E-3</v>
      </c>
      <c r="E1606">
        <f t="shared" si="25"/>
        <v>52.896610922006829</v>
      </c>
    </row>
    <row r="1607" spans="3:5">
      <c r="C1607" s="6">
        <v>747.54</v>
      </c>
      <c r="D1607" s="6">
        <v>8.3999999999999995E-3</v>
      </c>
      <c r="E1607">
        <f t="shared" si="25"/>
        <v>55.541441468107166</v>
      </c>
    </row>
    <row r="1608" spans="3:5">
      <c r="C1608" s="6">
        <v>747.85</v>
      </c>
      <c r="D1608" s="6">
        <v>8.6E-3</v>
      </c>
      <c r="E1608">
        <f t="shared" si="25"/>
        <v>56.863856741157335</v>
      </c>
    </row>
    <row r="1609" spans="3:5">
      <c r="C1609" s="6">
        <v>748.17</v>
      </c>
      <c r="D1609" s="6">
        <v>9.4999999999999998E-3</v>
      </c>
      <c r="E1609">
        <f t="shared" si="25"/>
        <v>62.814725469883101</v>
      </c>
    </row>
    <row r="1610" spans="3:5">
      <c r="C1610" s="6">
        <v>748.49</v>
      </c>
      <c r="D1610" s="6">
        <v>4.4999999999999997E-3</v>
      </c>
      <c r="E1610">
        <f t="shared" si="25"/>
        <v>29.754343643628836</v>
      </c>
    </row>
    <row r="1611" spans="3:5">
      <c r="C1611" s="6">
        <v>748.8</v>
      </c>
      <c r="D1611" s="6">
        <v>1.01E-2</v>
      </c>
      <c r="E1611">
        <f t="shared" si="25"/>
        <v>66.781971289033621</v>
      </c>
    </row>
    <row r="1612" spans="3:5">
      <c r="C1612" s="6">
        <v>749.12</v>
      </c>
      <c r="D1612" s="6">
        <v>1.17E-2</v>
      </c>
      <c r="E1612">
        <f t="shared" si="25"/>
        <v>77.361293473434984</v>
      </c>
    </row>
    <row r="1613" spans="3:5">
      <c r="C1613" s="6">
        <v>749.43</v>
      </c>
      <c r="D1613" s="6">
        <v>7.4000000000000003E-3</v>
      </c>
      <c r="E1613">
        <f t="shared" si="25"/>
        <v>48.929365102856316</v>
      </c>
    </row>
    <row r="1614" spans="3:5">
      <c r="C1614" s="6">
        <v>749.75</v>
      </c>
      <c r="D1614" s="6">
        <v>8.6999999999999994E-3</v>
      </c>
      <c r="E1614">
        <f t="shared" si="25"/>
        <v>57.525064377682419</v>
      </c>
    </row>
    <row r="1615" spans="3:5">
      <c r="C1615" s="6">
        <v>750.06</v>
      </c>
      <c r="D1615" s="6">
        <v>1.2800000000000001E-2</v>
      </c>
      <c r="E1615">
        <f t="shared" si="25"/>
        <v>84.634577475210918</v>
      </c>
    </row>
    <row r="1616" spans="3:5">
      <c r="C1616" s="6">
        <v>750.38</v>
      </c>
      <c r="D1616" s="6">
        <v>8.9999999999999993E-3</v>
      </c>
      <c r="E1616">
        <f t="shared" si="25"/>
        <v>59.508687287257672</v>
      </c>
    </row>
    <row r="1617" spans="3:5">
      <c r="C1617" s="6">
        <v>750.69</v>
      </c>
      <c r="D1617" s="6">
        <v>5.7000000000000002E-3</v>
      </c>
      <c r="E1617">
        <f t="shared" si="25"/>
        <v>37.688835281929862</v>
      </c>
    </row>
    <row r="1618" spans="3:5">
      <c r="C1618" s="6">
        <v>751.01</v>
      </c>
      <c r="D1618" s="6">
        <v>4.4000000000000003E-3</v>
      </c>
      <c r="E1618">
        <f t="shared" si="25"/>
        <v>29.093136007103755</v>
      </c>
    </row>
    <row r="1619" spans="3:5">
      <c r="C1619" s="6">
        <v>751.32</v>
      </c>
      <c r="D1619" s="6">
        <v>9.4999999999999998E-3</v>
      </c>
      <c r="E1619">
        <f t="shared" si="25"/>
        <v>62.814725469883101</v>
      </c>
    </row>
    <row r="1620" spans="3:5">
      <c r="C1620" s="6">
        <v>751.64</v>
      </c>
      <c r="D1620" s="6">
        <v>9.4999999999999998E-3</v>
      </c>
      <c r="E1620">
        <f t="shared" si="25"/>
        <v>62.814725469883101</v>
      </c>
    </row>
    <row r="1621" spans="3:5">
      <c r="C1621" s="6">
        <v>751.95</v>
      </c>
      <c r="D1621" s="6">
        <v>8.3999999999999995E-3</v>
      </c>
      <c r="E1621">
        <f t="shared" si="25"/>
        <v>55.541441468107166</v>
      </c>
    </row>
    <row r="1622" spans="3:5">
      <c r="C1622" s="6">
        <v>752.27</v>
      </c>
      <c r="D1622" s="6">
        <v>7.7000000000000002E-3</v>
      </c>
      <c r="E1622">
        <f t="shared" si="25"/>
        <v>50.912988012431569</v>
      </c>
    </row>
    <row r="1623" spans="3:5">
      <c r="C1623" s="6">
        <v>752.58</v>
      </c>
      <c r="D1623" s="6">
        <v>8.0000000000000002E-3</v>
      </c>
      <c r="E1623">
        <f t="shared" si="25"/>
        <v>52.896610922006829</v>
      </c>
    </row>
    <row r="1624" spans="3:5">
      <c r="C1624" s="6">
        <v>752.9</v>
      </c>
      <c r="D1624" s="6">
        <v>9.1999999999999998E-3</v>
      </c>
      <c r="E1624">
        <f t="shared" si="25"/>
        <v>60.831102560307848</v>
      </c>
    </row>
    <row r="1625" spans="3:5">
      <c r="C1625" s="6">
        <v>753.21</v>
      </c>
      <c r="D1625" s="6">
        <v>8.0000000000000002E-3</v>
      </c>
      <c r="E1625">
        <f t="shared" si="25"/>
        <v>52.896610922006829</v>
      </c>
    </row>
    <row r="1626" spans="3:5">
      <c r="C1626" s="6">
        <v>753.53</v>
      </c>
      <c r="D1626" s="6">
        <v>8.6E-3</v>
      </c>
      <c r="E1626">
        <f t="shared" si="25"/>
        <v>56.863856741157335</v>
      </c>
    </row>
    <row r="1627" spans="3:5">
      <c r="C1627" s="6">
        <v>753.84</v>
      </c>
      <c r="D1627" s="6">
        <v>9.4999999999999998E-3</v>
      </c>
      <c r="E1627">
        <f t="shared" si="25"/>
        <v>62.814725469883101</v>
      </c>
    </row>
    <row r="1628" spans="3:5">
      <c r="C1628" s="6">
        <v>754.16</v>
      </c>
      <c r="D1628" s="6">
        <v>1.0699999999999999E-2</v>
      </c>
      <c r="E1628">
        <f t="shared" si="25"/>
        <v>70.749217108184126</v>
      </c>
    </row>
    <row r="1629" spans="3:5">
      <c r="C1629" s="6">
        <v>754.47</v>
      </c>
      <c r="D1629" s="6">
        <v>9.2999999999999992E-3</v>
      </c>
      <c r="E1629">
        <f t="shared" si="25"/>
        <v>61.492310196832932</v>
      </c>
    </row>
    <row r="1630" spans="3:5">
      <c r="C1630" s="6">
        <v>754.78</v>
      </c>
      <c r="D1630" s="6">
        <v>1.03E-2</v>
      </c>
      <c r="E1630">
        <f t="shared" si="25"/>
        <v>68.104386562083789</v>
      </c>
    </row>
    <row r="1631" spans="3:5">
      <c r="C1631" s="6">
        <v>755.1</v>
      </c>
      <c r="D1631" s="6">
        <v>8.5000000000000006E-3</v>
      </c>
      <c r="E1631">
        <f t="shared" si="25"/>
        <v>56.202649104632258</v>
      </c>
    </row>
    <row r="1632" spans="3:5">
      <c r="C1632" s="6">
        <v>755.41</v>
      </c>
      <c r="D1632" s="6">
        <v>1.06E-2</v>
      </c>
      <c r="E1632">
        <f t="shared" si="25"/>
        <v>70.088009471659049</v>
      </c>
    </row>
    <row r="1633" spans="3:5">
      <c r="C1633" s="6">
        <v>755.73</v>
      </c>
      <c r="D1633" s="6">
        <v>8.0000000000000002E-3</v>
      </c>
      <c r="E1633">
        <f t="shared" si="25"/>
        <v>52.896610922006829</v>
      </c>
    </row>
    <row r="1634" spans="3:5">
      <c r="C1634" s="6">
        <v>756.04</v>
      </c>
      <c r="D1634" s="6">
        <v>7.1999999999999998E-3</v>
      </c>
      <c r="E1634">
        <f t="shared" si="25"/>
        <v>47.60694982980614</v>
      </c>
    </row>
    <row r="1635" spans="3:5">
      <c r="C1635" s="6">
        <v>756.36</v>
      </c>
      <c r="D1635" s="6">
        <v>6.1000000000000004E-3</v>
      </c>
      <c r="E1635">
        <f t="shared" si="25"/>
        <v>40.333665828030206</v>
      </c>
    </row>
    <row r="1636" spans="3:5">
      <c r="C1636" s="6">
        <v>756.67</v>
      </c>
      <c r="D1636" s="6">
        <v>7.4000000000000003E-3</v>
      </c>
      <c r="E1636">
        <f t="shared" si="25"/>
        <v>48.929365102856316</v>
      </c>
    </row>
    <row r="1637" spans="3:5">
      <c r="C1637" s="6">
        <v>756.98</v>
      </c>
      <c r="D1637" s="6">
        <v>6.7000000000000002E-3</v>
      </c>
      <c r="E1637">
        <f t="shared" si="25"/>
        <v>44.300911647180719</v>
      </c>
    </row>
    <row r="1638" spans="3:5">
      <c r="C1638" s="6">
        <v>757.3</v>
      </c>
      <c r="D1638" s="6">
        <v>3.5000000000000001E-3</v>
      </c>
      <c r="E1638">
        <f t="shared" si="25"/>
        <v>23.142267278377986</v>
      </c>
    </row>
    <row r="1639" spans="3:5">
      <c r="C1639" s="6">
        <v>757.61</v>
      </c>
      <c r="D1639" s="6">
        <v>8.2000000000000007E-3</v>
      </c>
      <c r="E1639">
        <f t="shared" si="25"/>
        <v>54.219026195056998</v>
      </c>
    </row>
    <row r="1640" spans="3:5">
      <c r="C1640" s="6">
        <v>757.93</v>
      </c>
      <c r="D1640" s="6">
        <v>1.11E-2</v>
      </c>
      <c r="E1640">
        <f t="shared" si="25"/>
        <v>73.394047654284478</v>
      </c>
    </row>
    <row r="1641" spans="3:5">
      <c r="C1641" s="6">
        <v>758.24</v>
      </c>
      <c r="D1641" s="6">
        <v>6.6E-3</v>
      </c>
      <c r="E1641">
        <f t="shared" si="25"/>
        <v>43.639704010655628</v>
      </c>
    </row>
    <row r="1642" spans="3:5">
      <c r="C1642" s="6">
        <v>758.55</v>
      </c>
      <c r="D1642" s="6">
        <v>9.9000000000000008E-3</v>
      </c>
      <c r="E1642">
        <f t="shared" si="25"/>
        <v>65.459556015983452</v>
      </c>
    </row>
    <row r="1643" spans="3:5">
      <c r="C1643" s="6">
        <v>758.87</v>
      </c>
      <c r="D1643" s="6">
        <v>8.8000000000000005E-3</v>
      </c>
      <c r="E1643">
        <f t="shared" si="25"/>
        <v>58.18627201420751</v>
      </c>
    </row>
    <row r="1644" spans="3:5">
      <c r="C1644" s="6">
        <v>759.18</v>
      </c>
      <c r="D1644" s="6">
        <v>7.4000000000000003E-3</v>
      </c>
      <c r="E1644">
        <f t="shared" si="25"/>
        <v>48.929365102856316</v>
      </c>
    </row>
    <row r="1645" spans="3:5">
      <c r="C1645" s="6">
        <v>759.5</v>
      </c>
      <c r="D1645" s="6">
        <v>1.0800000000000001E-2</v>
      </c>
      <c r="E1645">
        <f t="shared" si="25"/>
        <v>71.410424744709218</v>
      </c>
    </row>
    <row r="1646" spans="3:5">
      <c r="C1646" s="6">
        <v>759.81</v>
      </c>
      <c r="D1646" s="6">
        <v>7.3000000000000001E-3</v>
      </c>
      <c r="E1646">
        <f t="shared" si="25"/>
        <v>48.268157466331232</v>
      </c>
    </row>
    <row r="1647" spans="3:5">
      <c r="C1647" s="6">
        <v>760.12</v>
      </c>
      <c r="D1647" s="6">
        <v>8.0999999999999996E-3</v>
      </c>
      <c r="E1647">
        <f t="shared" si="25"/>
        <v>53.557818558531906</v>
      </c>
    </row>
    <row r="1648" spans="3:5">
      <c r="C1648" s="6">
        <v>760.44</v>
      </c>
      <c r="D1648" s="6">
        <v>5.1999999999999998E-3</v>
      </c>
      <c r="E1648">
        <f t="shared" si="25"/>
        <v>34.382797099304433</v>
      </c>
    </row>
    <row r="1649" spans="3:5">
      <c r="C1649" s="6">
        <v>760.75</v>
      </c>
      <c r="D1649" s="6">
        <v>8.5000000000000006E-3</v>
      </c>
      <c r="E1649">
        <f t="shared" si="25"/>
        <v>56.202649104632258</v>
      </c>
    </row>
    <row r="1650" spans="3:5">
      <c r="C1650" s="6">
        <v>761.06</v>
      </c>
      <c r="D1650" s="6">
        <v>9.1000000000000004E-3</v>
      </c>
      <c r="E1650">
        <f t="shared" si="25"/>
        <v>60.169894923782763</v>
      </c>
    </row>
    <row r="1651" spans="3:5">
      <c r="C1651" s="6">
        <v>761.38</v>
      </c>
      <c r="D1651" s="6">
        <v>9.9000000000000008E-3</v>
      </c>
      <c r="E1651">
        <f t="shared" si="25"/>
        <v>65.459556015983452</v>
      </c>
    </row>
    <row r="1652" spans="3:5">
      <c r="C1652" s="6">
        <v>761.69</v>
      </c>
      <c r="D1652" s="6">
        <v>8.5000000000000006E-3</v>
      </c>
      <c r="E1652">
        <f t="shared" si="25"/>
        <v>56.202649104632258</v>
      </c>
    </row>
    <row r="1653" spans="3:5">
      <c r="C1653" s="6">
        <v>762</v>
      </c>
      <c r="D1653" s="6">
        <v>4.7999999999999996E-3</v>
      </c>
      <c r="E1653">
        <f t="shared" si="25"/>
        <v>31.737966553204092</v>
      </c>
    </row>
    <row r="1654" spans="3:5">
      <c r="C1654" s="6">
        <v>762.32</v>
      </c>
      <c r="D1654" s="6">
        <v>8.5000000000000006E-3</v>
      </c>
      <c r="E1654">
        <f t="shared" si="25"/>
        <v>56.202649104632258</v>
      </c>
    </row>
    <row r="1655" spans="3:5">
      <c r="C1655" s="6">
        <v>762.63</v>
      </c>
      <c r="D1655" s="6">
        <v>7.6E-3</v>
      </c>
      <c r="E1655">
        <f t="shared" si="25"/>
        <v>50.251780375906485</v>
      </c>
    </row>
    <row r="1656" spans="3:5">
      <c r="C1656" s="6">
        <v>762.94</v>
      </c>
      <c r="D1656" s="6">
        <v>7.7999999999999996E-3</v>
      </c>
      <c r="E1656">
        <f t="shared" si="25"/>
        <v>51.574195648956653</v>
      </c>
    </row>
    <row r="1657" spans="3:5">
      <c r="C1657" s="6">
        <v>763.26</v>
      </c>
      <c r="D1657" s="6">
        <v>9.5999999999999992E-3</v>
      </c>
      <c r="E1657">
        <f t="shared" si="25"/>
        <v>63.475933106408185</v>
      </c>
    </row>
    <row r="1658" spans="3:5">
      <c r="C1658" s="6">
        <v>763.57</v>
      </c>
      <c r="D1658" s="6">
        <v>9.4000000000000004E-3</v>
      </c>
      <c r="E1658">
        <f t="shared" si="25"/>
        <v>62.153517833358023</v>
      </c>
    </row>
    <row r="1659" spans="3:5">
      <c r="C1659" s="6">
        <v>763.88</v>
      </c>
      <c r="D1659" s="6">
        <v>5.4000000000000003E-3</v>
      </c>
      <c r="E1659">
        <f t="shared" si="25"/>
        <v>35.705212372354609</v>
      </c>
    </row>
    <row r="1660" spans="3:5">
      <c r="C1660" s="6">
        <v>764.2</v>
      </c>
      <c r="D1660" s="6">
        <v>8.0999999999999996E-3</v>
      </c>
      <c r="E1660">
        <f t="shared" si="25"/>
        <v>53.557818558531906</v>
      </c>
    </row>
    <row r="1661" spans="3:5">
      <c r="C1661" s="6">
        <v>764.51</v>
      </c>
      <c r="D1661" s="6">
        <v>8.3999999999999995E-3</v>
      </c>
      <c r="E1661">
        <f t="shared" si="25"/>
        <v>55.541441468107166</v>
      </c>
    </row>
    <row r="1662" spans="3:5">
      <c r="C1662" s="6">
        <v>764.82</v>
      </c>
      <c r="D1662" s="6">
        <v>6.3E-3</v>
      </c>
      <c r="E1662">
        <f t="shared" si="25"/>
        <v>41.656081101080375</v>
      </c>
    </row>
    <row r="1663" spans="3:5">
      <c r="C1663" s="6">
        <v>765.14</v>
      </c>
      <c r="D1663" s="6">
        <v>6.7000000000000002E-3</v>
      </c>
      <c r="E1663">
        <f t="shared" si="25"/>
        <v>44.300911647180719</v>
      </c>
    </row>
    <row r="1664" spans="3:5">
      <c r="C1664" s="6">
        <v>765.45</v>
      </c>
      <c r="D1664" s="6">
        <v>8.2000000000000007E-3</v>
      </c>
      <c r="E1664">
        <f t="shared" si="25"/>
        <v>54.219026195056998</v>
      </c>
    </row>
    <row r="1665" spans="3:5">
      <c r="C1665" s="6">
        <v>765.76</v>
      </c>
      <c r="D1665" s="6">
        <v>1.0699999999999999E-2</v>
      </c>
      <c r="E1665">
        <f t="shared" si="25"/>
        <v>70.749217108184126</v>
      </c>
    </row>
    <row r="1666" spans="3:5">
      <c r="C1666" s="6">
        <v>766.07</v>
      </c>
      <c r="D1666" s="6">
        <v>9.9000000000000008E-3</v>
      </c>
      <c r="E1666">
        <f t="shared" ref="E1666:E1729" si="26">D1666/(G$1*G$2*J$38)</f>
        <v>65.459556015983452</v>
      </c>
    </row>
    <row r="1667" spans="3:5">
      <c r="C1667" s="6">
        <v>766.39</v>
      </c>
      <c r="D1667" s="6">
        <v>8.8000000000000005E-3</v>
      </c>
      <c r="E1667">
        <f t="shared" si="26"/>
        <v>58.18627201420751</v>
      </c>
    </row>
    <row r="1668" spans="3:5">
      <c r="C1668" s="6">
        <v>766.7</v>
      </c>
      <c r="D1668" s="6">
        <v>7.1000000000000004E-3</v>
      </c>
      <c r="E1668">
        <f t="shared" si="26"/>
        <v>46.945742193281063</v>
      </c>
    </row>
    <row r="1669" spans="3:5">
      <c r="C1669" s="6">
        <v>767.01</v>
      </c>
      <c r="D1669" s="6">
        <v>8.0999999999999996E-3</v>
      </c>
      <c r="E1669">
        <f t="shared" si="26"/>
        <v>53.557818558531906</v>
      </c>
    </row>
    <row r="1670" spans="3:5">
      <c r="C1670" s="6">
        <v>767.33</v>
      </c>
      <c r="D1670" s="6">
        <v>8.8000000000000005E-3</v>
      </c>
      <c r="E1670">
        <f t="shared" si="26"/>
        <v>58.18627201420751</v>
      </c>
    </row>
    <row r="1671" spans="3:5">
      <c r="C1671" s="6">
        <v>767.64</v>
      </c>
      <c r="D1671" s="6">
        <v>9.1000000000000004E-3</v>
      </c>
      <c r="E1671">
        <f t="shared" si="26"/>
        <v>60.169894923782763</v>
      </c>
    </row>
    <row r="1672" spans="3:5">
      <c r="C1672" s="6">
        <v>767.95</v>
      </c>
      <c r="D1672" s="6">
        <v>9.2999999999999992E-3</v>
      </c>
      <c r="E1672">
        <f t="shared" si="26"/>
        <v>61.492310196832932</v>
      </c>
    </row>
    <row r="1673" spans="3:5">
      <c r="C1673" s="6">
        <v>768.26</v>
      </c>
      <c r="D1673" s="6">
        <v>5.7999999999999996E-3</v>
      </c>
      <c r="E1673">
        <f t="shared" si="26"/>
        <v>38.350042918454946</v>
      </c>
    </row>
    <row r="1674" spans="3:5">
      <c r="C1674" s="6">
        <v>768.58</v>
      </c>
      <c r="D1674" s="6">
        <v>1.0800000000000001E-2</v>
      </c>
      <c r="E1674">
        <f t="shared" si="26"/>
        <v>71.410424744709218</v>
      </c>
    </row>
    <row r="1675" spans="3:5">
      <c r="C1675" s="6">
        <v>768.89</v>
      </c>
      <c r="D1675" s="6">
        <v>7.4000000000000003E-3</v>
      </c>
      <c r="E1675">
        <f t="shared" si="26"/>
        <v>48.929365102856316</v>
      </c>
    </row>
    <row r="1676" spans="3:5">
      <c r="C1676" s="6">
        <v>769.2</v>
      </c>
      <c r="D1676" s="6">
        <v>5.7999999999999996E-3</v>
      </c>
      <c r="E1676">
        <f t="shared" si="26"/>
        <v>38.350042918454946</v>
      </c>
    </row>
    <row r="1677" spans="3:5">
      <c r="C1677" s="6">
        <v>769.51</v>
      </c>
      <c r="D1677" s="6">
        <v>8.8000000000000005E-3</v>
      </c>
      <c r="E1677">
        <f t="shared" si="26"/>
        <v>58.18627201420751</v>
      </c>
    </row>
    <row r="1678" spans="3:5">
      <c r="C1678" s="6">
        <v>769.82</v>
      </c>
      <c r="D1678" s="6">
        <v>9.7999999999999997E-3</v>
      </c>
      <c r="E1678">
        <f t="shared" si="26"/>
        <v>64.798348379458361</v>
      </c>
    </row>
    <row r="1679" spans="3:5">
      <c r="C1679" s="6">
        <v>770.14</v>
      </c>
      <c r="D1679" s="6">
        <v>1.12E-2</v>
      </c>
      <c r="E1679">
        <f t="shared" si="26"/>
        <v>74.055255290809555</v>
      </c>
    </row>
    <row r="1680" spans="3:5">
      <c r="C1680" s="6">
        <v>770.45</v>
      </c>
      <c r="D1680" s="6">
        <v>8.3000000000000001E-3</v>
      </c>
      <c r="E1680">
        <f t="shared" si="26"/>
        <v>54.880233831582082</v>
      </c>
    </row>
    <row r="1681" spans="3:5">
      <c r="C1681" s="6">
        <v>770.76</v>
      </c>
      <c r="D1681" s="6">
        <v>8.0999999999999996E-3</v>
      </c>
      <c r="E1681">
        <f t="shared" si="26"/>
        <v>53.557818558531906</v>
      </c>
    </row>
    <row r="1682" spans="3:5">
      <c r="C1682" s="6">
        <v>771.07</v>
      </c>
      <c r="D1682" s="6">
        <v>1.01E-2</v>
      </c>
      <c r="E1682">
        <f t="shared" si="26"/>
        <v>66.781971289033621</v>
      </c>
    </row>
    <row r="1683" spans="3:5">
      <c r="C1683" s="6">
        <v>771.38</v>
      </c>
      <c r="D1683" s="6">
        <v>5.7000000000000002E-3</v>
      </c>
      <c r="E1683">
        <f t="shared" si="26"/>
        <v>37.688835281929862</v>
      </c>
    </row>
    <row r="1684" spans="3:5">
      <c r="C1684" s="6">
        <v>771.7</v>
      </c>
      <c r="D1684" s="6">
        <v>8.0999999999999996E-3</v>
      </c>
      <c r="E1684">
        <f t="shared" si="26"/>
        <v>53.557818558531906</v>
      </c>
    </row>
    <row r="1685" spans="3:5">
      <c r="C1685" s="6">
        <v>772.01</v>
      </c>
      <c r="D1685" s="6">
        <v>8.6999999999999994E-3</v>
      </c>
      <c r="E1685">
        <f t="shared" si="26"/>
        <v>57.525064377682419</v>
      </c>
    </row>
    <row r="1686" spans="3:5">
      <c r="C1686" s="6">
        <v>772.32</v>
      </c>
      <c r="D1686" s="6">
        <v>7.9000000000000008E-3</v>
      </c>
      <c r="E1686">
        <f t="shared" si="26"/>
        <v>52.235403285481745</v>
      </c>
    </row>
    <row r="1687" spans="3:5">
      <c r="C1687" s="6">
        <v>772.63</v>
      </c>
      <c r="D1687" s="6">
        <v>8.0999999999999996E-3</v>
      </c>
      <c r="E1687">
        <f t="shared" si="26"/>
        <v>53.557818558531906</v>
      </c>
    </row>
    <row r="1688" spans="3:5">
      <c r="C1688" s="6">
        <v>772.94</v>
      </c>
      <c r="D1688" s="6">
        <v>9.7999999999999997E-3</v>
      </c>
      <c r="E1688">
        <f t="shared" si="26"/>
        <v>64.798348379458361</v>
      </c>
    </row>
    <row r="1689" spans="3:5">
      <c r="C1689" s="6">
        <v>773.26</v>
      </c>
      <c r="D1689" s="6">
        <v>8.9999999999999993E-3</v>
      </c>
      <c r="E1689">
        <f t="shared" si="26"/>
        <v>59.508687287257672</v>
      </c>
    </row>
    <row r="1690" spans="3:5">
      <c r="C1690" s="6">
        <v>773.57</v>
      </c>
      <c r="D1690" s="6">
        <v>6.0000000000000001E-3</v>
      </c>
      <c r="E1690">
        <f t="shared" si="26"/>
        <v>39.672458191505122</v>
      </c>
    </row>
    <row r="1691" spans="3:5">
      <c r="C1691" s="6">
        <v>773.88</v>
      </c>
      <c r="D1691" s="6">
        <v>7.4000000000000003E-3</v>
      </c>
      <c r="E1691">
        <f t="shared" si="26"/>
        <v>48.929365102856316</v>
      </c>
    </row>
    <row r="1692" spans="3:5">
      <c r="C1692" s="6">
        <v>774.19</v>
      </c>
      <c r="D1692" s="6">
        <v>8.5000000000000006E-3</v>
      </c>
      <c r="E1692">
        <f t="shared" si="26"/>
        <v>56.202649104632258</v>
      </c>
    </row>
    <row r="1693" spans="3:5">
      <c r="C1693" s="6">
        <v>774.5</v>
      </c>
      <c r="D1693" s="6">
        <v>8.0000000000000002E-3</v>
      </c>
      <c r="E1693">
        <f t="shared" si="26"/>
        <v>52.896610922006829</v>
      </c>
    </row>
    <row r="1694" spans="3:5">
      <c r="C1694" s="6">
        <v>774.81</v>
      </c>
      <c r="D1694" s="6">
        <v>6.7000000000000002E-3</v>
      </c>
      <c r="E1694">
        <f t="shared" si="26"/>
        <v>44.300911647180719</v>
      </c>
    </row>
    <row r="1695" spans="3:5">
      <c r="C1695" s="6">
        <v>775.12</v>
      </c>
      <c r="D1695" s="6">
        <v>7.1999999999999998E-3</v>
      </c>
      <c r="E1695">
        <f t="shared" si="26"/>
        <v>47.60694982980614</v>
      </c>
    </row>
    <row r="1696" spans="3:5">
      <c r="C1696" s="6">
        <v>775.44</v>
      </c>
      <c r="D1696" s="6">
        <v>8.0999999999999996E-3</v>
      </c>
      <c r="E1696">
        <f t="shared" si="26"/>
        <v>53.557818558531906</v>
      </c>
    </row>
    <row r="1697" spans="3:5">
      <c r="C1697" s="6">
        <v>775.75</v>
      </c>
      <c r="D1697" s="6">
        <v>6.4000000000000003E-3</v>
      </c>
      <c r="E1697">
        <f t="shared" si="26"/>
        <v>42.317288737605459</v>
      </c>
    </row>
    <row r="1698" spans="3:5">
      <c r="C1698" s="6">
        <v>776.06</v>
      </c>
      <c r="D1698" s="6">
        <v>6.4999999999999997E-3</v>
      </c>
      <c r="E1698">
        <f t="shared" si="26"/>
        <v>42.978496374130543</v>
      </c>
    </row>
    <row r="1699" spans="3:5">
      <c r="C1699" s="6">
        <v>776.37</v>
      </c>
      <c r="D1699" s="6">
        <v>6.1999999999999998E-3</v>
      </c>
      <c r="E1699">
        <f t="shared" si="26"/>
        <v>40.99487346455529</v>
      </c>
    </row>
    <row r="1700" spans="3:5">
      <c r="C1700" s="6">
        <v>776.68</v>
      </c>
      <c r="D1700" s="6">
        <v>9.5999999999999992E-3</v>
      </c>
      <c r="E1700">
        <f t="shared" si="26"/>
        <v>63.475933106408185</v>
      </c>
    </row>
    <row r="1701" spans="3:5">
      <c r="C1701" s="6">
        <v>776.99</v>
      </c>
      <c r="D1701" s="6">
        <v>5.4999999999999997E-3</v>
      </c>
      <c r="E1701">
        <f t="shared" si="26"/>
        <v>36.366420008879693</v>
      </c>
    </row>
    <row r="1702" spans="3:5">
      <c r="C1702" s="6">
        <v>777.3</v>
      </c>
      <c r="D1702" s="6">
        <v>6.8999999999999999E-3</v>
      </c>
      <c r="E1702">
        <f t="shared" si="26"/>
        <v>45.623326920230888</v>
      </c>
    </row>
    <row r="1703" spans="3:5">
      <c r="C1703" s="6">
        <v>777.61</v>
      </c>
      <c r="D1703" s="6">
        <v>7.3000000000000001E-3</v>
      </c>
      <c r="E1703">
        <f t="shared" si="26"/>
        <v>48.268157466331232</v>
      </c>
    </row>
    <row r="1704" spans="3:5">
      <c r="C1704" s="6">
        <v>777.92</v>
      </c>
      <c r="D1704" s="6">
        <v>5.8999999999999999E-3</v>
      </c>
      <c r="E1704">
        <f t="shared" si="26"/>
        <v>39.01125055498003</v>
      </c>
    </row>
    <row r="1705" spans="3:5">
      <c r="C1705" s="6">
        <v>778.24</v>
      </c>
      <c r="D1705" s="6">
        <v>4.4999999999999997E-3</v>
      </c>
      <c r="E1705">
        <f t="shared" si="26"/>
        <v>29.754343643628836</v>
      </c>
    </row>
    <row r="1706" spans="3:5">
      <c r="C1706" s="6">
        <v>778.55</v>
      </c>
      <c r="D1706" s="6">
        <v>8.2000000000000007E-3</v>
      </c>
      <c r="E1706">
        <f t="shared" si="26"/>
        <v>54.219026195056998</v>
      </c>
    </row>
    <row r="1707" spans="3:5">
      <c r="C1707" s="6">
        <v>778.86</v>
      </c>
      <c r="D1707" s="6">
        <v>8.6E-3</v>
      </c>
      <c r="E1707">
        <f t="shared" si="26"/>
        <v>56.863856741157335</v>
      </c>
    </row>
    <row r="1708" spans="3:5">
      <c r="C1708" s="6">
        <v>779.17</v>
      </c>
      <c r="D1708" s="6">
        <v>1.1900000000000001E-2</v>
      </c>
      <c r="E1708">
        <f t="shared" si="26"/>
        <v>78.683708746485152</v>
      </c>
    </row>
    <row r="1709" spans="3:5">
      <c r="C1709" s="6">
        <v>779.48</v>
      </c>
      <c r="D1709" s="6">
        <v>9.2999999999999992E-3</v>
      </c>
      <c r="E1709">
        <f t="shared" si="26"/>
        <v>61.492310196832932</v>
      </c>
    </row>
    <row r="1710" spans="3:5">
      <c r="C1710" s="6">
        <v>779.79</v>
      </c>
      <c r="D1710" s="6">
        <v>7.1000000000000004E-3</v>
      </c>
      <c r="E1710">
        <f t="shared" si="26"/>
        <v>46.945742193281063</v>
      </c>
    </row>
    <row r="1711" spans="3:5">
      <c r="C1711" s="6">
        <v>780.1</v>
      </c>
      <c r="D1711" s="6">
        <v>6.4999999999999997E-3</v>
      </c>
      <c r="E1711">
        <f t="shared" si="26"/>
        <v>42.978496374130543</v>
      </c>
    </row>
    <row r="1712" spans="3:5">
      <c r="C1712" s="6">
        <v>780.41</v>
      </c>
      <c r="D1712" s="6">
        <v>7.4999999999999997E-3</v>
      </c>
      <c r="E1712">
        <f t="shared" si="26"/>
        <v>49.5905727393814</v>
      </c>
    </row>
    <row r="1713" spans="3:5">
      <c r="C1713" s="6">
        <v>780.72</v>
      </c>
      <c r="D1713" s="6">
        <v>0.01</v>
      </c>
      <c r="E1713">
        <f t="shared" si="26"/>
        <v>66.120763652508529</v>
      </c>
    </row>
    <row r="1714" spans="3:5">
      <c r="C1714" s="6">
        <v>781.03</v>
      </c>
      <c r="D1714" s="6">
        <v>7.4000000000000003E-3</v>
      </c>
      <c r="E1714">
        <f t="shared" si="26"/>
        <v>48.929365102856316</v>
      </c>
    </row>
    <row r="1715" spans="3:5">
      <c r="C1715" s="6">
        <v>781.34</v>
      </c>
      <c r="D1715" s="6">
        <v>6.6E-3</v>
      </c>
      <c r="E1715">
        <f t="shared" si="26"/>
        <v>43.639704010655628</v>
      </c>
    </row>
    <row r="1716" spans="3:5">
      <c r="C1716" s="6">
        <v>781.65</v>
      </c>
      <c r="D1716" s="6">
        <v>0.01</v>
      </c>
      <c r="E1716">
        <f t="shared" si="26"/>
        <v>66.120763652508529</v>
      </c>
    </row>
    <row r="1717" spans="3:5">
      <c r="C1717" s="6">
        <v>781.96</v>
      </c>
      <c r="D1717" s="6">
        <v>7.1000000000000004E-3</v>
      </c>
      <c r="E1717">
        <f t="shared" si="26"/>
        <v>46.945742193281063</v>
      </c>
    </row>
    <row r="1718" spans="3:5">
      <c r="C1718" s="6">
        <v>782.27</v>
      </c>
      <c r="D1718" s="6">
        <v>8.3999999999999995E-3</v>
      </c>
      <c r="E1718">
        <f t="shared" si="26"/>
        <v>55.541441468107166</v>
      </c>
    </row>
    <row r="1719" spans="3:5">
      <c r="C1719" s="6">
        <v>782.58</v>
      </c>
      <c r="D1719" s="6">
        <v>7.1999999999999998E-3</v>
      </c>
      <c r="E1719">
        <f t="shared" si="26"/>
        <v>47.60694982980614</v>
      </c>
    </row>
    <row r="1720" spans="3:5">
      <c r="C1720" s="6">
        <v>782.89</v>
      </c>
      <c r="D1720" s="6">
        <v>8.8000000000000005E-3</v>
      </c>
      <c r="E1720">
        <f t="shared" si="26"/>
        <v>58.18627201420751</v>
      </c>
    </row>
    <row r="1721" spans="3:5">
      <c r="C1721" s="6">
        <v>783.2</v>
      </c>
      <c r="D1721" s="6">
        <v>8.9999999999999993E-3</v>
      </c>
      <c r="E1721">
        <f t="shared" si="26"/>
        <v>59.508687287257672</v>
      </c>
    </row>
    <row r="1722" spans="3:5">
      <c r="C1722" s="6">
        <v>783.51</v>
      </c>
      <c r="D1722" s="6">
        <v>9.4000000000000004E-3</v>
      </c>
      <c r="E1722">
        <f t="shared" si="26"/>
        <v>62.153517833358023</v>
      </c>
    </row>
    <row r="1723" spans="3:5">
      <c r="C1723" s="6">
        <v>783.82</v>
      </c>
      <c r="D1723" s="6">
        <v>9.1999999999999998E-3</v>
      </c>
      <c r="E1723">
        <f t="shared" si="26"/>
        <v>60.831102560307848</v>
      </c>
    </row>
    <row r="1724" spans="3:5">
      <c r="C1724" s="6">
        <v>784.13</v>
      </c>
      <c r="D1724" s="6">
        <v>7.1999999999999998E-3</v>
      </c>
      <c r="E1724">
        <f t="shared" si="26"/>
        <v>47.60694982980614</v>
      </c>
    </row>
    <row r="1725" spans="3:5">
      <c r="C1725" s="6">
        <v>784.44</v>
      </c>
      <c r="D1725" s="6">
        <v>1.09E-2</v>
      </c>
      <c r="E1725">
        <f t="shared" si="26"/>
        <v>72.071632381234295</v>
      </c>
    </row>
    <row r="1726" spans="3:5">
      <c r="C1726" s="6">
        <v>784.75</v>
      </c>
      <c r="D1726" s="6">
        <v>8.8000000000000005E-3</v>
      </c>
      <c r="E1726">
        <f t="shared" si="26"/>
        <v>58.18627201420751</v>
      </c>
    </row>
    <row r="1727" spans="3:5">
      <c r="C1727" s="6">
        <v>785.06</v>
      </c>
      <c r="D1727" s="6">
        <v>8.0999999999999996E-3</v>
      </c>
      <c r="E1727">
        <f t="shared" si="26"/>
        <v>53.557818558531906</v>
      </c>
    </row>
    <row r="1728" spans="3:5">
      <c r="C1728" s="6">
        <v>785.37</v>
      </c>
      <c r="D1728" s="6">
        <v>5.4999999999999997E-3</v>
      </c>
      <c r="E1728">
        <f t="shared" si="26"/>
        <v>36.366420008879693</v>
      </c>
    </row>
    <row r="1729" spans="3:5">
      <c r="C1729" s="6">
        <v>785.68</v>
      </c>
      <c r="D1729" s="6">
        <v>8.8999999999999999E-3</v>
      </c>
      <c r="E1729">
        <f t="shared" si="26"/>
        <v>58.847479650732595</v>
      </c>
    </row>
    <row r="1730" spans="3:5">
      <c r="C1730" s="6">
        <v>785.99</v>
      </c>
      <c r="D1730" s="6">
        <v>9.5999999999999992E-3</v>
      </c>
      <c r="E1730">
        <f t="shared" ref="E1730:E1793" si="27">D1730/(G$1*G$2*J$38)</f>
        <v>63.475933106408185</v>
      </c>
    </row>
    <row r="1731" spans="3:5">
      <c r="C1731" s="6">
        <v>786.3</v>
      </c>
      <c r="D1731" s="6">
        <v>6.4999999999999997E-3</v>
      </c>
      <c r="E1731">
        <f t="shared" si="27"/>
        <v>42.978496374130543</v>
      </c>
    </row>
    <row r="1732" spans="3:5">
      <c r="C1732" s="6">
        <v>786.61</v>
      </c>
      <c r="D1732" s="6">
        <v>1.01E-2</v>
      </c>
      <c r="E1732">
        <f t="shared" si="27"/>
        <v>66.781971289033621</v>
      </c>
    </row>
    <row r="1733" spans="3:5">
      <c r="C1733" s="6">
        <v>786.92</v>
      </c>
      <c r="D1733" s="6">
        <v>6.7999999999999996E-3</v>
      </c>
      <c r="E1733">
        <f t="shared" si="27"/>
        <v>44.962119283705796</v>
      </c>
    </row>
    <row r="1734" spans="3:5">
      <c r="C1734" s="6">
        <v>787.23</v>
      </c>
      <c r="D1734" s="6">
        <v>7.3000000000000001E-3</v>
      </c>
      <c r="E1734">
        <f t="shared" si="27"/>
        <v>48.268157466331232</v>
      </c>
    </row>
    <row r="1735" spans="3:5">
      <c r="C1735" s="6">
        <v>787.54</v>
      </c>
      <c r="D1735" s="6">
        <v>9.7000000000000003E-3</v>
      </c>
      <c r="E1735">
        <f t="shared" si="27"/>
        <v>64.137140742933283</v>
      </c>
    </row>
    <row r="1736" spans="3:5">
      <c r="C1736" s="6">
        <v>787.85</v>
      </c>
      <c r="D1736" s="6">
        <v>8.2000000000000007E-3</v>
      </c>
      <c r="E1736">
        <f t="shared" si="27"/>
        <v>54.219026195056998</v>
      </c>
    </row>
    <row r="1737" spans="3:5">
      <c r="C1737" s="6">
        <v>788.16</v>
      </c>
      <c r="D1737" s="6">
        <v>8.6E-3</v>
      </c>
      <c r="E1737">
        <f t="shared" si="27"/>
        <v>56.863856741157335</v>
      </c>
    </row>
    <row r="1738" spans="3:5">
      <c r="C1738" s="6">
        <v>788.47</v>
      </c>
      <c r="D1738" s="6">
        <v>3.8E-3</v>
      </c>
      <c r="E1738">
        <f t="shared" si="27"/>
        <v>25.125890187953242</v>
      </c>
    </row>
    <row r="1739" spans="3:5">
      <c r="C1739" s="6">
        <v>788.78</v>
      </c>
      <c r="D1739" s="6">
        <v>7.4000000000000003E-3</v>
      </c>
      <c r="E1739">
        <f t="shared" si="27"/>
        <v>48.929365102856316</v>
      </c>
    </row>
    <row r="1740" spans="3:5">
      <c r="C1740" s="6">
        <v>789.09</v>
      </c>
      <c r="D1740" s="6">
        <v>8.6E-3</v>
      </c>
      <c r="E1740">
        <f t="shared" si="27"/>
        <v>56.863856741157335</v>
      </c>
    </row>
    <row r="1741" spans="3:5">
      <c r="C1741" s="6">
        <v>789.4</v>
      </c>
      <c r="D1741" s="6">
        <v>8.3000000000000001E-3</v>
      </c>
      <c r="E1741">
        <f t="shared" si="27"/>
        <v>54.880233831582082</v>
      </c>
    </row>
    <row r="1742" spans="3:5">
      <c r="C1742" s="6">
        <v>789.71</v>
      </c>
      <c r="D1742" s="6">
        <v>7.6E-3</v>
      </c>
      <c r="E1742">
        <f t="shared" si="27"/>
        <v>50.251780375906485</v>
      </c>
    </row>
    <row r="1743" spans="3:5">
      <c r="C1743" s="6">
        <v>790.01</v>
      </c>
      <c r="D1743" s="6">
        <v>8.5000000000000006E-3</v>
      </c>
      <c r="E1743">
        <f t="shared" si="27"/>
        <v>56.202649104632258</v>
      </c>
    </row>
    <row r="1744" spans="3:5">
      <c r="C1744" s="6">
        <v>790.32</v>
      </c>
      <c r="D1744" s="6">
        <v>1.01E-2</v>
      </c>
      <c r="E1744">
        <f t="shared" si="27"/>
        <v>66.781971289033621</v>
      </c>
    </row>
    <row r="1745" spans="3:5">
      <c r="C1745" s="6">
        <v>790.63</v>
      </c>
      <c r="D1745" s="6">
        <v>1.09E-2</v>
      </c>
      <c r="E1745">
        <f t="shared" si="27"/>
        <v>72.071632381234295</v>
      </c>
    </row>
    <row r="1746" spans="3:5">
      <c r="C1746" s="6">
        <v>790.94</v>
      </c>
      <c r="D1746" s="6">
        <v>6.1999999999999998E-3</v>
      </c>
      <c r="E1746">
        <f t="shared" si="27"/>
        <v>40.99487346455529</v>
      </c>
    </row>
    <row r="1747" spans="3:5">
      <c r="C1747" s="6">
        <v>791.25</v>
      </c>
      <c r="D1747" s="6">
        <v>7.1000000000000004E-3</v>
      </c>
      <c r="E1747">
        <f t="shared" si="27"/>
        <v>46.945742193281063</v>
      </c>
    </row>
    <row r="1748" spans="3:5">
      <c r="C1748" s="6">
        <v>791.56</v>
      </c>
      <c r="D1748" s="6">
        <v>9.7999999999999997E-3</v>
      </c>
      <c r="E1748">
        <f t="shared" si="27"/>
        <v>64.798348379458361</v>
      </c>
    </row>
    <row r="1749" spans="3:5">
      <c r="C1749" s="6">
        <v>791.87</v>
      </c>
      <c r="D1749" s="6">
        <v>6.7999999999999996E-3</v>
      </c>
      <c r="E1749">
        <f t="shared" si="27"/>
        <v>44.962119283705796</v>
      </c>
    </row>
    <row r="1750" spans="3:5">
      <c r="C1750" s="6">
        <v>792.18</v>
      </c>
      <c r="D1750" s="6">
        <v>1.0800000000000001E-2</v>
      </c>
      <c r="E1750">
        <f t="shared" si="27"/>
        <v>71.410424744709218</v>
      </c>
    </row>
    <row r="1751" spans="3:5">
      <c r="C1751" s="6">
        <v>792.49</v>
      </c>
      <c r="D1751" s="6">
        <v>5.7999999999999996E-3</v>
      </c>
      <c r="E1751">
        <f t="shared" si="27"/>
        <v>38.350042918454946</v>
      </c>
    </row>
    <row r="1752" spans="3:5">
      <c r="C1752" s="6">
        <v>792.79</v>
      </c>
      <c r="D1752" s="6">
        <v>6.4999999999999997E-3</v>
      </c>
      <c r="E1752">
        <f t="shared" si="27"/>
        <v>42.978496374130543</v>
      </c>
    </row>
    <row r="1753" spans="3:5">
      <c r="C1753" s="6">
        <v>793.1</v>
      </c>
      <c r="D1753" s="6">
        <v>9.7999999999999997E-3</v>
      </c>
      <c r="E1753">
        <f t="shared" si="27"/>
        <v>64.798348379458361</v>
      </c>
    </row>
    <row r="1754" spans="3:5">
      <c r="C1754" s="6">
        <v>793.41</v>
      </c>
      <c r="D1754" s="6">
        <v>1.01E-2</v>
      </c>
      <c r="E1754">
        <f t="shared" si="27"/>
        <v>66.781971289033621</v>
      </c>
    </row>
    <row r="1755" spans="3:5">
      <c r="C1755" s="6">
        <v>793.72</v>
      </c>
      <c r="D1755" s="6">
        <v>8.6E-3</v>
      </c>
      <c r="E1755">
        <f t="shared" si="27"/>
        <v>56.863856741157335</v>
      </c>
    </row>
    <row r="1756" spans="3:5">
      <c r="C1756" s="6">
        <v>794.03</v>
      </c>
      <c r="D1756" s="6">
        <v>6.4999999999999997E-3</v>
      </c>
      <c r="E1756">
        <f t="shared" si="27"/>
        <v>42.978496374130543</v>
      </c>
    </row>
    <row r="1757" spans="3:5">
      <c r="C1757" s="6">
        <v>794.34</v>
      </c>
      <c r="D1757" s="6">
        <v>5.7000000000000002E-3</v>
      </c>
      <c r="E1757">
        <f t="shared" si="27"/>
        <v>37.688835281929862</v>
      </c>
    </row>
    <row r="1758" spans="3:5">
      <c r="C1758" s="6">
        <v>794.64</v>
      </c>
      <c r="D1758" s="6">
        <v>8.8000000000000005E-3</v>
      </c>
      <c r="E1758">
        <f t="shared" si="27"/>
        <v>58.18627201420751</v>
      </c>
    </row>
    <row r="1759" spans="3:5">
      <c r="C1759" s="6">
        <v>794.95</v>
      </c>
      <c r="D1759" s="6">
        <v>8.3999999999999995E-3</v>
      </c>
      <c r="E1759">
        <f t="shared" si="27"/>
        <v>55.541441468107166</v>
      </c>
    </row>
    <row r="1760" spans="3:5">
      <c r="C1760" s="6">
        <v>795.26</v>
      </c>
      <c r="D1760" s="6">
        <v>9.4000000000000004E-3</v>
      </c>
      <c r="E1760">
        <f t="shared" si="27"/>
        <v>62.153517833358023</v>
      </c>
    </row>
    <row r="1761" spans="3:5">
      <c r="C1761" s="6">
        <v>795.57</v>
      </c>
      <c r="D1761" s="6">
        <v>6.8999999999999999E-3</v>
      </c>
      <c r="E1761">
        <f t="shared" si="27"/>
        <v>45.623326920230888</v>
      </c>
    </row>
    <row r="1762" spans="3:5">
      <c r="C1762" s="6">
        <v>795.88</v>
      </c>
      <c r="D1762" s="6">
        <v>5.4999999999999997E-3</v>
      </c>
      <c r="E1762">
        <f t="shared" si="27"/>
        <v>36.366420008879693</v>
      </c>
    </row>
    <row r="1763" spans="3:5">
      <c r="C1763" s="6">
        <v>796.19</v>
      </c>
      <c r="D1763" s="6">
        <v>6.1000000000000004E-3</v>
      </c>
      <c r="E1763">
        <f t="shared" si="27"/>
        <v>40.333665828030206</v>
      </c>
    </row>
    <row r="1764" spans="3:5">
      <c r="C1764" s="6">
        <v>796.49</v>
      </c>
      <c r="D1764" s="6">
        <v>7.1000000000000004E-3</v>
      </c>
      <c r="E1764">
        <f t="shared" si="27"/>
        <v>46.945742193281063</v>
      </c>
    </row>
    <row r="1765" spans="3:5">
      <c r="C1765" s="6">
        <v>796.8</v>
      </c>
      <c r="D1765" s="6">
        <v>9.4999999999999998E-3</v>
      </c>
      <c r="E1765">
        <f t="shared" si="27"/>
        <v>62.814725469883101</v>
      </c>
    </row>
    <row r="1766" spans="3:5">
      <c r="C1766" s="6">
        <v>797.11</v>
      </c>
      <c r="D1766" s="6">
        <v>5.8999999999999999E-3</v>
      </c>
      <c r="E1766">
        <f t="shared" si="27"/>
        <v>39.01125055498003</v>
      </c>
    </row>
    <row r="1767" spans="3:5">
      <c r="C1767" s="6">
        <v>797.42</v>
      </c>
      <c r="D1767" s="6">
        <v>1.18E-2</v>
      </c>
      <c r="E1767">
        <f t="shared" si="27"/>
        <v>78.022501109960061</v>
      </c>
    </row>
    <row r="1768" spans="3:5">
      <c r="C1768" s="6">
        <v>797.73</v>
      </c>
      <c r="D1768" s="6">
        <v>8.6999999999999994E-3</v>
      </c>
      <c r="E1768">
        <f t="shared" si="27"/>
        <v>57.525064377682419</v>
      </c>
    </row>
    <row r="1769" spans="3:5">
      <c r="C1769" s="6">
        <v>798.03</v>
      </c>
      <c r="D1769" s="6">
        <v>6.1000000000000004E-3</v>
      </c>
      <c r="E1769">
        <f t="shared" si="27"/>
        <v>40.333665828030206</v>
      </c>
    </row>
    <row r="1770" spans="3:5">
      <c r="C1770" s="6">
        <v>798.34</v>
      </c>
      <c r="D1770" s="6">
        <v>7.9000000000000008E-3</v>
      </c>
      <c r="E1770">
        <f t="shared" si="27"/>
        <v>52.235403285481745</v>
      </c>
    </row>
    <row r="1771" spans="3:5">
      <c r="C1771" s="6">
        <v>798.65</v>
      </c>
      <c r="D1771" s="6">
        <v>8.2000000000000007E-3</v>
      </c>
      <c r="E1771">
        <f t="shared" si="27"/>
        <v>54.219026195056998</v>
      </c>
    </row>
    <row r="1772" spans="3:5">
      <c r="C1772" s="6">
        <v>798.96</v>
      </c>
      <c r="D1772" s="6">
        <v>9.5999999999999992E-3</v>
      </c>
      <c r="E1772">
        <f t="shared" si="27"/>
        <v>63.475933106408185</v>
      </c>
    </row>
    <row r="1773" spans="3:5">
      <c r="C1773" s="6">
        <v>799.26</v>
      </c>
      <c r="D1773" s="6">
        <v>7.6E-3</v>
      </c>
      <c r="E1773">
        <f t="shared" si="27"/>
        <v>50.251780375906485</v>
      </c>
    </row>
    <row r="1774" spans="3:5">
      <c r="C1774" s="6">
        <v>799.57</v>
      </c>
      <c r="D1774" s="6">
        <v>1.0200000000000001E-2</v>
      </c>
      <c r="E1774">
        <f t="shared" si="27"/>
        <v>67.443178925558712</v>
      </c>
    </row>
    <row r="1775" spans="3:5">
      <c r="C1775" s="6">
        <v>799.88</v>
      </c>
      <c r="D1775" s="6">
        <v>5.8999999999999999E-3</v>
      </c>
      <c r="E1775">
        <f t="shared" si="27"/>
        <v>39.01125055498003</v>
      </c>
    </row>
    <row r="1776" spans="3:5">
      <c r="C1776" s="6">
        <v>800.19</v>
      </c>
      <c r="D1776" s="6">
        <v>6.7000000000000002E-3</v>
      </c>
      <c r="E1776">
        <f t="shared" si="27"/>
        <v>44.300911647180719</v>
      </c>
    </row>
    <row r="1777" spans="3:5">
      <c r="C1777" s="6">
        <v>800.49</v>
      </c>
      <c r="D1777" s="6">
        <v>5.4999999999999997E-3</v>
      </c>
      <c r="E1777">
        <f t="shared" si="27"/>
        <v>36.366420008879693</v>
      </c>
    </row>
    <row r="1778" spans="3:5">
      <c r="C1778" s="6">
        <v>800.8</v>
      </c>
      <c r="D1778" s="6">
        <v>1.0200000000000001E-2</v>
      </c>
      <c r="E1778">
        <f t="shared" si="27"/>
        <v>67.443178925558712</v>
      </c>
    </row>
    <row r="1779" spans="3:5">
      <c r="C1779" s="6">
        <v>801.11</v>
      </c>
      <c r="D1779" s="6">
        <v>1.09E-2</v>
      </c>
      <c r="E1779">
        <f t="shared" si="27"/>
        <v>72.071632381234295</v>
      </c>
    </row>
    <row r="1780" spans="3:5">
      <c r="C1780" s="6">
        <v>801.42</v>
      </c>
      <c r="D1780" s="6">
        <v>4.1999999999999997E-3</v>
      </c>
      <c r="E1780">
        <f t="shared" si="27"/>
        <v>27.770720734053583</v>
      </c>
    </row>
    <row r="1781" spans="3:5">
      <c r="C1781" s="6">
        <v>801.72</v>
      </c>
      <c r="D1781" s="6">
        <v>4.5999999999999999E-3</v>
      </c>
      <c r="E1781">
        <f t="shared" si="27"/>
        <v>30.415551280153924</v>
      </c>
    </row>
    <row r="1782" spans="3:5">
      <c r="C1782" s="6">
        <v>802.03</v>
      </c>
      <c r="D1782" s="6">
        <v>1.04E-2</v>
      </c>
      <c r="E1782">
        <f t="shared" si="27"/>
        <v>68.765594198608866</v>
      </c>
    </row>
    <row r="1783" spans="3:5">
      <c r="C1783" s="6">
        <v>802.34</v>
      </c>
      <c r="D1783" s="6">
        <v>7.4999999999999997E-3</v>
      </c>
      <c r="E1783">
        <f t="shared" si="27"/>
        <v>49.5905727393814</v>
      </c>
    </row>
    <row r="1784" spans="3:5">
      <c r="C1784" s="6">
        <v>802.64</v>
      </c>
      <c r="D1784" s="6">
        <v>8.3000000000000001E-3</v>
      </c>
      <c r="E1784">
        <f t="shared" si="27"/>
        <v>54.880233831582082</v>
      </c>
    </row>
    <row r="1785" spans="3:5">
      <c r="C1785" s="6">
        <v>802.95</v>
      </c>
      <c r="D1785" s="6">
        <v>6.3E-3</v>
      </c>
      <c r="E1785">
        <f t="shared" si="27"/>
        <v>41.656081101080375</v>
      </c>
    </row>
    <row r="1786" spans="3:5">
      <c r="C1786" s="6">
        <v>803.26</v>
      </c>
      <c r="D1786" s="6">
        <v>7.4999999999999997E-3</v>
      </c>
      <c r="E1786">
        <f t="shared" si="27"/>
        <v>49.5905727393814</v>
      </c>
    </row>
    <row r="1787" spans="3:5">
      <c r="C1787" s="6">
        <v>803.56</v>
      </c>
      <c r="D1787" s="6">
        <v>6.1000000000000004E-3</v>
      </c>
      <c r="E1787">
        <f t="shared" si="27"/>
        <v>40.333665828030206</v>
      </c>
    </row>
    <row r="1788" spans="3:5">
      <c r="C1788" s="6">
        <v>803.87</v>
      </c>
      <c r="D1788" s="6">
        <v>9.4999999999999998E-3</v>
      </c>
      <c r="E1788">
        <f t="shared" si="27"/>
        <v>62.814725469883101</v>
      </c>
    </row>
    <row r="1789" spans="3:5">
      <c r="C1789" s="6">
        <v>804.18</v>
      </c>
      <c r="D1789" s="6">
        <v>8.3999999999999995E-3</v>
      </c>
      <c r="E1789">
        <f t="shared" si="27"/>
        <v>55.541441468107166</v>
      </c>
    </row>
    <row r="1790" spans="3:5">
      <c r="C1790" s="6">
        <v>804.49</v>
      </c>
      <c r="D1790" s="6">
        <v>8.2000000000000007E-3</v>
      </c>
      <c r="E1790">
        <f t="shared" si="27"/>
        <v>54.219026195056998</v>
      </c>
    </row>
    <row r="1791" spans="3:5">
      <c r="C1791" s="6">
        <v>804.79</v>
      </c>
      <c r="D1791" s="6">
        <v>7.9000000000000008E-3</v>
      </c>
      <c r="E1791">
        <f t="shared" si="27"/>
        <v>52.235403285481745</v>
      </c>
    </row>
    <row r="1792" spans="3:5">
      <c r="C1792" s="6">
        <v>805.1</v>
      </c>
      <c r="D1792" s="6">
        <v>5.1000000000000004E-3</v>
      </c>
      <c r="E1792">
        <f t="shared" si="27"/>
        <v>33.721589462779356</v>
      </c>
    </row>
    <row r="1793" spans="3:5">
      <c r="C1793" s="6">
        <v>805.41</v>
      </c>
      <c r="D1793" s="6">
        <v>6.8999999999999999E-3</v>
      </c>
      <c r="E1793">
        <f t="shared" si="27"/>
        <v>45.623326920230888</v>
      </c>
    </row>
    <row r="1794" spans="3:5">
      <c r="C1794" s="6">
        <v>805.71</v>
      </c>
      <c r="D1794" s="6">
        <v>5.7000000000000002E-3</v>
      </c>
      <c r="E1794">
        <f t="shared" ref="E1794:E1857" si="28">D1794/(G$1*G$2*J$38)</f>
        <v>37.688835281929862</v>
      </c>
    </row>
    <row r="1795" spans="3:5">
      <c r="C1795" s="6">
        <v>806.02</v>
      </c>
      <c r="D1795" s="6">
        <v>1.17E-2</v>
      </c>
      <c r="E1795">
        <f t="shared" si="28"/>
        <v>77.361293473434984</v>
      </c>
    </row>
    <row r="1796" spans="3:5">
      <c r="C1796" s="6">
        <v>806.32</v>
      </c>
      <c r="D1796" s="6">
        <v>1.09E-2</v>
      </c>
      <c r="E1796">
        <f t="shared" si="28"/>
        <v>72.071632381234295</v>
      </c>
    </row>
    <row r="1797" spans="3:5">
      <c r="C1797" s="6">
        <v>806.63</v>
      </c>
      <c r="D1797" s="6">
        <v>9.5999999999999992E-3</v>
      </c>
      <c r="E1797">
        <f t="shared" si="28"/>
        <v>63.475933106408185</v>
      </c>
    </row>
    <row r="1798" spans="3:5">
      <c r="C1798" s="6">
        <v>806.94</v>
      </c>
      <c r="D1798" s="6">
        <v>9.5999999999999992E-3</v>
      </c>
      <c r="E1798">
        <f t="shared" si="28"/>
        <v>63.475933106408185</v>
      </c>
    </row>
    <row r="1799" spans="3:5">
      <c r="C1799" s="6">
        <v>807.24</v>
      </c>
      <c r="D1799" s="6">
        <v>1.1299999999999999E-2</v>
      </c>
      <c r="E1799">
        <f t="shared" si="28"/>
        <v>74.716462927334632</v>
      </c>
    </row>
    <row r="1800" spans="3:5">
      <c r="C1800" s="6">
        <v>807.55</v>
      </c>
      <c r="D1800" s="6">
        <v>9.7000000000000003E-3</v>
      </c>
      <c r="E1800">
        <f t="shared" si="28"/>
        <v>64.137140742933283</v>
      </c>
    </row>
    <row r="1801" spans="3:5">
      <c r="C1801" s="6">
        <v>807.86</v>
      </c>
      <c r="D1801" s="6">
        <v>8.8999999999999999E-3</v>
      </c>
      <c r="E1801">
        <f t="shared" si="28"/>
        <v>58.847479650732595</v>
      </c>
    </row>
    <row r="1802" spans="3:5">
      <c r="C1802" s="6">
        <v>808.16</v>
      </c>
      <c r="D1802" s="6">
        <v>6.1999999999999998E-3</v>
      </c>
      <c r="E1802">
        <f t="shared" si="28"/>
        <v>40.99487346455529</v>
      </c>
    </row>
    <row r="1803" spans="3:5">
      <c r="C1803" s="6">
        <v>808.47</v>
      </c>
      <c r="D1803" s="6">
        <v>5.8999999999999999E-3</v>
      </c>
      <c r="E1803">
        <f t="shared" si="28"/>
        <v>39.01125055498003</v>
      </c>
    </row>
    <row r="1804" spans="3:5">
      <c r="C1804" s="6">
        <v>808.77</v>
      </c>
      <c r="D1804" s="6">
        <v>5.7000000000000002E-3</v>
      </c>
      <c r="E1804">
        <f t="shared" si="28"/>
        <v>37.688835281929862</v>
      </c>
    </row>
    <row r="1805" spans="3:5">
      <c r="C1805" s="6">
        <v>809.08</v>
      </c>
      <c r="D1805" s="6">
        <v>1.09E-2</v>
      </c>
      <c r="E1805">
        <f t="shared" si="28"/>
        <v>72.071632381234295</v>
      </c>
    </row>
    <row r="1806" spans="3:5">
      <c r="C1806" s="6">
        <v>809.39</v>
      </c>
      <c r="D1806" s="6">
        <v>9.1999999999999998E-3</v>
      </c>
      <c r="E1806">
        <f t="shared" si="28"/>
        <v>60.831102560307848</v>
      </c>
    </row>
    <row r="1807" spans="3:5">
      <c r="C1807" s="6">
        <v>809.69</v>
      </c>
      <c r="D1807" s="6">
        <v>7.1000000000000004E-3</v>
      </c>
      <c r="E1807">
        <f t="shared" si="28"/>
        <v>46.945742193281063</v>
      </c>
    </row>
    <row r="1808" spans="3:5">
      <c r="C1808" s="6">
        <v>810</v>
      </c>
      <c r="D1808" s="6">
        <v>8.0999999999999996E-3</v>
      </c>
      <c r="E1808">
        <f t="shared" si="28"/>
        <v>53.557818558531906</v>
      </c>
    </row>
    <row r="1809" spans="3:5">
      <c r="C1809" s="6">
        <v>810.3</v>
      </c>
      <c r="D1809" s="6">
        <v>6.8999999999999999E-3</v>
      </c>
      <c r="E1809">
        <f t="shared" si="28"/>
        <v>45.623326920230888</v>
      </c>
    </row>
    <row r="1810" spans="3:5">
      <c r="C1810" s="6">
        <v>810.61</v>
      </c>
      <c r="D1810" s="6">
        <v>1.12E-2</v>
      </c>
      <c r="E1810">
        <f t="shared" si="28"/>
        <v>74.055255290809555</v>
      </c>
    </row>
    <row r="1811" spans="3:5">
      <c r="C1811" s="6">
        <v>810.92</v>
      </c>
      <c r="D1811" s="6">
        <v>8.9999999999999993E-3</v>
      </c>
      <c r="E1811">
        <f t="shared" si="28"/>
        <v>59.508687287257672</v>
      </c>
    </row>
    <row r="1812" spans="3:5">
      <c r="C1812" s="6">
        <v>811.22</v>
      </c>
      <c r="D1812" s="6">
        <v>5.3E-3</v>
      </c>
      <c r="E1812">
        <f t="shared" si="28"/>
        <v>35.044004735829525</v>
      </c>
    </row>
    <row r="1813" spans="3:5">
      <c r="C1813" s="6">
        <v>811.53</v>
      </c>
      <c r="D1813" s="6">
        <v>6.1999999999999998E-3</v>
      </c>
      <c r="E1813">
        <f t="shared" si="28"/>
        <v>40.99487346455529</v>
      </c>
    </row>
    <row r="1814" spans="3:5">
      <c r="C1814" s="6">
        <v>811.83</v>
      </c>
      <c r="D1814" s="6">
        <v>5.5999999999999999E-3</v>
      </c>
      <c r="E1814">
        <f t="shared" si="28"/>
        <v>37.027627645404777</v>
      </c>
    </row>
    <row r="1815" spans="3:5">
      <c r="C1815" s="6">
        <v>812.14</v>
      </c>
      <c r="D1815" s="6">
        <v>3.0999999999999999E-3</v>
      </c>
      <c r="E1815">
        <f t="shared" si="28"/>
        <v>20.497436732277645</v>
      </c>
    </row>
    <row r="1816" spans="3:5">
      <c r="C1816" s="6">
        <v>812.44</v>
      </c>
      <c r="D1816" s="6">
        <v>1.12E-2</v>
      </c>
      <c r="E1816">
        <f t="shared" si="28"/>
        <v>74.055255290809555</v>
      </c>
    </row>
    <row r="1817" spans="3:5">
      <c r="C1817" s="6">
        <v>812.75</v>
      </c>
      <c r="D1817" s="6">
        <v>-1.8E-3</v>
      </c>
      <c r="E1817">
        <f t="shared" si="28"/>
        <v>-11.901737457451535</v>
      </c>
    </row>
    <row r="1818" spans="3:5">
      <c r="C1818" s="6">
        <v>813.05</v>
      </c>
      <c r="D1818" s="6">
        <v>1.0699999999999999E-2</v>
      </c>
      <c r="E1818">
        <f t="shared" si="28"/>
        <v>70.749217108184126</v>
      </c>
    </row>
    <row r="1819" spans="3:5">
      <c r="C1819" s="6">
        <v>813.36</v>
      </c>
      <c r="D1819" s="6">
        <v>1.1900000000000001E-2</v>
      </c>
      <c r="E1819">
        <f t="shared" si="28"/>
        <v>78.683708746485152</v>
      </c>
    </row>
    <row r="1820" spans="3:5">
      <c r="C1820" s="6">
        <v>813.66</v>
      </c>
      <c r="D1820" s="6">
        <v>1.0699999999999999E-2</v>
      </c>
      <c r="E1820">
        <f t="shared" si="28"/>
        <v>70.749217108184126</v>
      </c>
    </row>
    <row r="1821" spans="3:5">
      <c r="C1821" s="6">
        <v>813.97</v>
      </c>
      <c r="D1821" s="6">
        <v>7.0000000000000001E-3</v>
      </c>
      <c r="E1821">
        <f t="shared" si="28"/>
        <v>46.284534556755972</v>
      </c>
    </row>
    <row r="1822" spans="3:5">
      <c r="C1822" s="6">
        <v>814.28</v>
      </c>
      <c r="D1822" s="6">
        <v>9.9000000000000008E-3</v>
      </c>
      <c r="E1822">
        <f t="shared" si="28"/>
        <v>65.459556015983452</v>
      </c>
    </row>
    <row r="1823" spans="3:5">
      <c r="C1823" s="6">
        <v>814.58</v>
      </c>
      <c r="D1823" s="6">
        <v>6.7000000000000002E-3</v>
      </c>
      <c r="E1823">
        <f t="shared" si="28"/>
        <v>44.300911647180719</v>
      </c>
    </row>
    <row r="1824" spans="3:5">
      <c r="C1824" s="6">
        <v>814.89</v>
      </c>
      <c r="D1824" s="6">
        <v>1.15E-2</v>
      </c>
      <c r="E1824">
        <f t="shared" si="28"/>
        <v>76.038878200384815</v>
      </c>
    </row>
    <row r="1825" spans="3:5">
      <c r="C1825" s="6">
        <v>815.19</v>
      </c>
      <c r="D1825" s="6">
        <v>9.2999999999999992E-3</v>
      </c>
      <c r="E1825">
        <f t="shared" si="28"/>
        <v>61.492310196832932</v>
      </c>
    </row>
    <row r="1826" spans="3:5">
      <c r="C1826" s="6">
        <v>815.5</v>
      </c>
      <c r="D1826" s="6">
        <v>7.7999999999999996E-3</v>
      </c>
      <c r="E1826">
        <f t="shared" si="28"/>
        <v>51.574195648956653</v>
      </c>
    </row>
    <row r="1827" spans="3:5">
      <c r="C1827" s="6">
        <v>815.8</v>
      </c>
      <c r="D1827" s="6">
        <v>1.03E-2</v>
      </c>
      <c r="E1827">
        <f t="shared" si="28"/>
        <v>68.104386562083789</v>
      </c>
    </row>
    <row r="1828" spans="3:5">
      <c r="C1828" s="6">
        <v>816.11</v>
      </c>
      <c r="D1828" s="6">
        <v>9.5999999999999992E-3</v>
      </c>
      <c r="E1828">
        <f t="shared" si="28"/>
        <v>63.475933106408185</v>
      </c>
    </row>
    <row r="1829" spans="3:5">
      <c r="C1829" s="6">
        <v>816.41</v>
      </c>
      <c r="D1829" s="6">
        <v>6.7000000000000002E-3</v>
      </c>
      <c r="E1829">
        <f t="shared" si="28"/>
        <v>44.300911647180719</v>
      </c>
    </row>
    <row r="1830" spans="3:5">
      <c r="C1830" s="6">
        <v>816.71</v>
      </c>
      <c r="D1830" s="6">
        <v>1.0699999999999999E-2</v>
      </c>
      <c r="E1830">
        <f t="shared" si="28"/>
        <v>70.749217108184126</v>
      </c>
    </row>
    <row r="1831" spans="3:5">
      <c r="C1831" s="6">
        <v>817.02</v>
      </c>
      <c r="D1831" s="6">
        <v>6.1999999999999998E-3</v>
      </c>
      <c r="E1831">
        <f t="shared" si="28"/>
        <v>40.99487346455529</v>
      </c>
    </row>
    <row r="1832" spans="3:5">
      <c r="C1832" s="6">
        <v>817.32</v>
      </c>
      <c r="D1832" s="6">
        <v>9.7000000000000003E-3</v>
      </c>
      <c r="E1832">
        <f t="shared" si="28"/>
        <v>64.137140742933283</v>
      </c>
    </row>
    <row r="1833" spans="3:5">
      <c r="C1833" s="6">
        <v>817.63</v>
      </c>
      <c r="D1833" s="6">
        <v>7.4000000000000003E-3</v>
      </c>
      <c r="E1833">
        <f t="shared" si="28"/>
        <v>48.929365102856316</v>
      </c>
    </row>
    <row r="1834" spans="3:5">
      <c r="C1834" s="6">
        <v>817.93</v>
      </c>
      <c r="D1834" s="6">
        <v>8.6999999999999994E-3</v>
      </c>
      <c r="E1834">
        <f t="shared" si="28"/>
        <v>57.525064377682419</v>
      </c>
    </row>
    <row r="1835" spans="3:5">
      <c r="C1835" s="6">
        <v>818.24</v>
      </c>
      <c r="D1835" s="6">
        <v>6.1000000000000004E-3</v>
      </c>
      <c r="E1835">
        <f t="shared" si="28"/>
        <v>40.333665828030206</v>
      </c>
    </row>
    <row r="1836" spans="3:5">
      <c r="C1836" s="6">
        <v>818.54</v>
      </c>
      <c r="D1836" s="6">
        <v>1.12E-2</v>
      </c>
      <c r="E1836">
        <f t="shared" si="28"/>
        <v>74.055255290809555</v>
      </c>
    </row>
    <row r="1837" spans="3:5">
      <c r="C1837" s="6">
        <v>818.85</v>
      </c>
      <c r="D1837" s="6">
        <v>7.7000000000000002E-3</v>
      </c>
      <c r="E1837">
        <f t="shared" si="28"/>
        <v>50.912988012431569</v>
      </c>
    </row>
    <row r="1838" spans="3:5">
      <c r="C1838" s="6">
        <v>819.15</v>
      </c>
      <c r="D1838" s="6">
        <v>1.3299999999999999E-2</v>
      </c>
      <c r="E1838">
        <f t="shared" si="28"/>
        <v>87.940615657836346</v>
      </c>
    </row>
    <row r="1839" spans="3:5">
      <c r="C1839" s="6">
        <v>819.46</v>
      </c>
      <c r="D1839" s="6">
        <v>8.3000000000000001E-3</v>
      </c>
      <c r="E1839">
        <f t="shared" si="28"/>
        <v>54.880233831582082</v>
      </c>
    </row>
    <row r="1840" spans="3:5">
      <c r="C1840" s="6">
        <v>819.76</v>
      </c>
      <c r="D1840" s="6">
        <v>1.0699999999999999E-2</v>
      </c>
      <c r="E1840">
        <f t="shared" si="28"/>
        <v>70.749217108184126</v>
      </c>
    </row>
    <row r="1841" spans="3:5">
      <c r="C1841" s="6">
        <v>820.06</v>
      </c>
      <c r="D1841" s="6">
        <v>1.0200000000000001E-2</v>
      </c>
      <c r="E1841">
        <f t="shared" si="28"/>
        <v>67.443178925558712</v>
      </c>
    </row>
    <row r="1842" spans="3:5">
      <c r="C1842" s="6">
        <v>820.37</v>
      </c>
      <c r="D1842" s="6">
        <v>7.0000000000000001E-3</v>
      </c>
      <c r="E1842">
        <f t="shared" si="28"/>
        <v>46.284534556755972</v>
      </c>
    </row>
    <row r="1843" spans="3:5">
      <c r="C1843" s="6">
        <v>820.67</v>
      </c>
      <c r="D1843" s="6">
        <v>8.2000000000000007E-3</v>
      </c>
      <c r="E1843">
        <f t="shared" si="28"/>
        <v>54.219026195056998</v>
      </c>
    </row>
    <row r="1844" spans="3:5">
      <c r="C1844" s="6">
        <v>820.98</v>
      </c>
      <c r="D1844" s="6">
        <v>5.7000000000000002E-3</v>
      </c>
      <c r="E1844">
        <f t="shared" si="28"/>
        <v>37.688835281929862</v>
      </c>
    </row>
    <row r="1845" spans="3:5">
      <c r="C1845" s="6">
        <v>821.28</v>
      </c>
      <c r="D1845" s="6">
        <v>9.1999999999999998E-3</v>
      </c>
      <c r="E1845">
        <f t="shared" si="28"/>
        <v>60.831102560307848</v>
      </c>
    </row>
    <row r="1846" spans="3:5">
      <c r="C1846" s="6">
        <v>821.58</v>
      </c>
      <c r="D1846" s="6">
        <v>6.3E-3</v>
      </c>
      <c r="E1846">
        <f t="shared" si="28"/>
        <v>41.656081101080375</v>
      </c>
    </row>
    <row r="1847" spans="3:5">
      <c r="C1847" s="6">
        <v>821.89</v>
      </c>
      <c r="D1847" s="6">
        <v>7.6E-3</v>
      </c>
      <c r="E1847">
        <f t="shared" si="28"/>
        <v>50.251780375906485</v>
      </c>
    </row>
    <row r="1848" spans="3:5">
      <c r="C1848" s="6">
        <v>822.19</v>
      </c>
      <c r="D1848" s="6">
        <v>9.4999999999999998E-3</v>
      </c>
      <c r="E1848">
        <f t="shared" si="28"/>
        <v>62.814725469883101</v>
      </c>
    </row>
    <row r="1849" spans="3:5">
      <c r="C1849" s="6">
        <v>822.5</v>
      </c>
      <c r="D1849" s="6">
        <v>7.1999999999999998E-3</v>
      </c>
      <c r="E1849">
        <f t="shared" si="28"/>
        <v>47.60694982980614</v>
      </c>
    </row>
    <row r="1850" spans="3:5">
      <c r="C1850" s="6">
        <v>822.8</v>
      </c>
      <c r="D1850" s="6">
        <v>8.3000000000000001E-3</v>
      </c>
      <c r="E1850">
        <f t="shared" si="28"/>
        <v>54.880233831582082</v>
      </c>
    </row>
    <row r="1851" spans="3:5">
      <c r="C1851" s="6">
        <v>823.1</v>
      </c>
      <c r="D1851" s="6">
        <v>9.4000000000000004E-3</v>
      </c>
      <c r="E1851">
        <f t="shared" si="28"/>
        <v>62.153517833358023</v>
      </c>
    </row>
    <row r="1852" spans="3:5">
      <c r="C1852" s="6">
        <v>823.41</v>
      </c>
      <c r="D1852" s="6">
        <v>6.8999999999999999E-3</v>
      </c>
      <c r="E1852">
        <f t="shared" si="28"/>
        <v>45.623326920230888</v>
      </c>
    </row>
    <row r="1853" spans="3:5">
      <c r="C1853" s="6">
        <v>823.71</v>
      </c>
      <c r="D1853" s="6">
        <v>1.11E-2</v>
      </c>
      <c r="E1853">
        <f t="shared" si="28"/>
        <v>73.394047654284478</v>
      </c>
    </row>
    <row r="1854" spans="3:5">
      <c r="C1854" s="6">
        <v>824.01</v>
      </c>
      <c r="D1854" s="6">
        <v>6.4000000000000003E-3</v>
      </c>
      <c r="E1854">
        <f t="shared" si="28"/>
        <v>42.317288737605459</v>
      </c>
    </row>
    <row r="1855" spans="3:5">
      <c r="C1855" s="6">
        <v>824.32</v>
      </c>
      <c r="D1855" s="6">
        <v>7.6E-3</v>
      </c>
      <c r="E1855">
        <f t="shared" si="28"/>
        <v>50.251780375906485</v>
      </c>
    </row>
    <row r="1856" spans="3:5">
      <c r="C1856" s="6">
        <v>824.62</v>
      </c>
      <c r="D1856" s="6">
        <v>8.0000000000000002E-3</v>
      </c>
      <c r="E1856">
        <f t="shared" si="28"/>
        <v>52.896610922006829</v>
      </c>
    </row>
    <row r="1857" spans="3:5">
      <c r="C1857" s="6">
        <v>824.92</v>
      </c>
      <c r="D1857" s="6">
        <v>5.3E-3</v>
      </c>
      <c r="E1857">
        <f t="shared" si="28"/>
        <v>35.044004735829525</v>
      </c>
    </row>
    <row r="1858" spans="3:5">
      <c r="C1858" s="6">
        <v>825.23</v>
      </c>
      <c r="D1858" s="6">
        <v>6.6E-3</v>
      </c>
      <c r="E1858">
        <f t="shared" ref="E1858:E1921" si="29">D1858/(G$1*G$2*J$38)</f>
        <v>43.639704010655628</v>
      </c>
    </row>
    <row r="1859" spans="3:5">
      <c r="C1859" s="6">
        <v>825.53</v>
      </c>
      <c r="D1859" s="6">
        <v>7.1000000000000004E-3</v>
      </c>
      <c r="E1859">
        <f t="shared" si="29"/>
        <v>46.945742193281063</v>
      </c>
    </row>
    <row r="1860" spans="3:5">
      <c r="C1860" s="6">
        <v>825.83</v>
      </c>
      <c r="D1860" s="6">
        <v>8.3999999999999995E-3</v>
      </c>
      <c r="E1860">
        <f t="shared" si="29"/>
        <v>55.541441468107166</v>
      </c>
    </row>
    <row r="1861" spans="3:5">
      <c r="C1861" s="6">
        <v>826.14</v>
      </c>
      <c r="D1861" s="6">
        <v>1.17E-2</v>
      </c>
      <c r="E1861">
        <f t="shared" si="29"/>
        <v>77.361293473434984</v>
      </c>
    </row>
    <row r="1862" spans="3:5">
      <c r="C1862" s="6">
        <v>826.44</v>
      </c>
      <c r="D1862" s="6">
        <v>1.11E-2</v>
      </c>
      <c r="E1862">
        <f t="shared" si="29"/>
        <v>73.394047654284478</v>
      </c>
    </row>
    <row r="1863" spans="3:5">
      <c r="C1863" s="6">
        <v>826.74</v>
      </c>
      <c r="D1863" s="6">
        <v>9.4000000000000004E-3</v>
      </c>
      <c r="E1863">
        <f t="shared" si="29"/>
        <v>62.153517833358023</v>
      </c>
    </row>
    <row r="1864" spans="3:5">
      <c r="C1864" s="6">
        <v>827.05</v>
      </c>
      <c r="D1864" s="6">
        <v>3.3E-3</v>
      </c>
      <c r="E1864">
        <f t="shared" si="29"/>
        <v>21.819852005327814</v>
      </c>
    </row>
    <row r="1865" spans="3:5">
      <c r="C1865" s="6">
        <v>827.35</v>
      </c>
      <c r="D1865" s="6">
        <v>8.8999999999999999E-3</v>
      </c>
      <c r="E1865">
        <f t="shared" si="29"/>
        <v>58.847479650732595</v>
      </c>
    </row>
    <row r="1866" spans="3:5">
      <c r="C1866" s="6">
        <v>827.65</v>
      </c>
      <c r="D1866" s="6">
        <v>9.4999999999999998E-3</v>
      </c>
      <c r="E1866">
        <f t="shared" si="29"/>
        <v>62.814725469883101</v>
      </c>
    </row>
    <row r="1867" spans="3:5">
      <c r="C1867" s="6">
        <v>827.96</v>
      </c>
      <c r="D1867" s="6">
        <v>4.8999999999999998E-3</v>
      </c>
      <c r="E1867">
        <f t="shared" si="29"/>
        <v>32.39917418972918</v>
      </c>
    </row>
    <row r="1868" spans="3:5">
      <c r="C1868" s="6">
        <v>828.26</v>
      </c>
      <c r="D1868" s="6">
        <v>8.8999999999999999E-3</v>
      </c>
      <c r="E1868">
        <f t="shared" si="29"/>
        <v>58.847479650732595</v>
      </c>
    </row>
    <row r="1869" spans="3:5">
      <c r="C1869" s="6">
        <v>828.56</v>
      </c>
      <c r="D1869" s="6">
        <v>5.4000000000000003E-3</v>
      </c>
      <c r="E1869">
        <f t="shared" si="29"/>
        <v>35.705212372354609</v>
      </c>
    </row>
    <row r="1870" spans="3:5">
      <c r="C1870" s="6">
        <v>828.86</v>
      </c>
      <c r="D1870" s="6">
        <v>1.3100000000000001E-2</v>
      </c>
      <c r="E1870">
        <f t="shared" si="29"/>
        <v>86.618200384786178</v>
      </c>
    </row>
    <row r="1871" spans="3:5">
      <c r="C1871" s="6">
        <v>829.17</v>
      </c>
      <c r="D1871" s="6">
        <v>7.9000000000000008E-3</v>
      </c>
      <c r="E1871">
        <f t="shared" si="29"/>
        <v>52.235403285481745</v>
      </c>
    </row>
    <row r="1872" spans="3:5">
      <c r="C1872" s="6">
        <v>829.47</v>
      </c>
      <c r="D1872" s="6">
        <v>1.2200000000000001E-2</v>
      </c>
      <c r="E1872">
        <f t="shared" si="29"/>
        <v>80.667331656060412</v>
      </c>
    </row>
    <row r="1873" spans="3:5">
      <c r="C1873" s="6">
        <v>829.77</v>
      </c>
      <c r="D1873" s="6">
        <v>1.09E-2</v>
      </c>
      <c r="E1873">
        <f t="shared" si="29"/>
        <v>72.071632381234295</v>
      </c>
    </row>
    <row r="1874" spans="3:5">
      <c r="C1874" s="6">
        <v>830.08</v>
      </c>
      <c r="D1874" s="6">
        <v>5.5999999999999999E-3</v>
      </c>
      <c r="E1874">
        <f t="shared" si="29"/>
        <v>37.027627645404777</v>
      </c>
    </row>
    <row r="1875" spans="3:5">
      <c r="C1875" s="6">
        <v>830.38</v>
      </c>
      <c r="D1875" s="6">
        <v>7.4999999999999997E-3</v>
      </c>
      <c r="E1875">
        <f t="shared" si="29"/>
        <v>49.5905727393814</v>
      </c>
    </row>
    <row r="1876" spans="3:5">
      <c r="C1876" s="6">
        <v>830.68</v>
      </c>
      <c r="D1876" s="6">
        <v>1.0500000000000001E-2</v>
      </c>
      <c r="E1876">
        <f t="shared" si="29"/>
        <v>69.426801835133958</v>
      </c>
    </row>
    <row r="1877" spans="3:5">
      <c r="C1877" s="6">
        <v>830.98</v>
      </c>
      <c r="D1877" s="6">
        <v>8.3999999999999995E-3</v>
      </c>
      <c r="E1877">
        <f t="shared" si="29"/>
        <v>55.541441468107166</v>
      </c>
    </row>
    <row r="1878" spans="3:5">
      <c r="C1878" s="6">
        <v>831.29</v>
      </c>
      <c r="D1878" s="6">
        <v>6.4000000000000003E-3</v>
      </c>
      <c r="E1878">
        <f t="shared" si="29"/>
        <v>42.317288737605459</v>
      </c>
    </row>
    <row r="1879" spans="3:5">
      <c r="C1879" s="6">
        <v>831.59</v>
      </c>
      <c r="D1879" s="6">
        <v>6.3E-3</v>
      </c>
      <c r="E1879">
        <f t="shared" si="29"/>
        <v>41.656081101080375</v>
      </c>
    </row>
    <row r="1880" spans="3:5">
      <c r="C1880" s="6">
        <v>831.89</v>
      </c>
      <c r="D1880" s="6">
        <v>1.0500000000000001E-2</v>
      </c>
      <c r="E1880">
        <f t="shared" si="29"/>
        <v>69.426801835133958</v>
      </c>
    </row>
    <row r="1881" spans="3:5">
      <c r="C1881" s="6">
        <v>832.19</v>
      </c>
      <c r="D1881" s="6">
        <v>9.5999999999999992E-3</v>
      </c>
      <c r="E1881">
        <f t="shared" si="29"/>
        <v>63.475933106408185</v>
      </c>
    </row>
    <row r="1882" spans="3:5">
      <c r="C1882" s="6">
        <v>832.49</v>
      </c>
      <c r="D1882" s="6">
        <v>8.9999999999999993E-3</v>
      </c>
      <c r="E1882">
        <f t="shared" si="29"/>
        <v>59.508687287257672</v>
      </c>
    </row>
    <row r="1883" spans="3:5">
      <c r="C1883" s="6">
        <v>832.8</v>
      </c>
      <c r="D1883" s="6">
        <v>4.4000000000000003E-3</v>
      </c>
      <c r="E1883">
        <f t="shared" si="29"/>
        <v>29.093136007103755</v>
      </c>
    </row>
    <row r="1884" spans="3:5">
      <c r="C1884" s="6">
        <v>833.1</v>
      </c>
      <c r="D1884" s="6">
        <v>7.1000000000000004E-3</v>
      </c>
      <c r="E1884">
        <f t="shared" si="29"/>
        <v>46.945742193281063</v>
      </c>
    </row>
    <row r="1885" spans="3:5">
      <c r="C1885" s="6">
        <v>833.4</v>
      </c>
      <c r="D1885" s="6">
        <v>6.8999999999999999E-3</v>
      </c>
      <c r="E1885">
        <f t="shared" si="29"/>
        <v>45.623326920230888</v>
      </c>
    </row>
    <row r="1886" spans="3:5">
      <c r="C1886" s="6">
        <v>833.7</v>
      </c>
      <c r="D1886" s="6">
        <v>0.01</v>
      </c>
      <c r="E1886">
        <f t="shared" si="29"/>
        <v>66.120763652508529</v>
      </c>
    </row>
    <row r="1887" spans="3:5">
      <c r="C1887" s="6">
        <v>834</v>
      </c>
      <c r="D1887" s="6">
        <v>4.0000000000000002E-4</v>
      </c>
      <c r="E1887">
        <f t="shared" si="29"/>
        <v>2.6448305461003412</v>
      </c>
    </row>
    <row r="1888" spans="3:5">
      <c r="C1888" s="6">
        <v>834.31</v>
      </c>
      <c r="D1888" s="6">
        <v>6.6E-3</v>
      </c>
      <c r="E1888">
        <f t="shared" si="29"/>
        <v>43.639704010655628</v>
      </c>
    </row>
    <row r="1889" spans="3:5">
      <c r="C1889" s="6">
        <v>834.61</v>
      </c>
      <c r="D1889" s="6">
        <v>8.0999999999999996E-3</v>
      </c>
      <c r="E1889">
        <f t="shared" si="29"/>
        <v>53.557818558531906</v>
      </c>
    </row>
    <row r="1890" spans="3:5">
      <c r="C1890" s="6">
        <v>834.91</v>
      </c>
      <c r="D1890" s="6">
        <v>8.6E-3</v>
      </c>
      <c r="E1890">
        <f t="shared" si="29"/>
        <v>56.863856741157335</v>
      </c>
    </row>
    <row r="1891" spans="3:5">
      <c r="C1891" s="6">
        <v>835.21</v>
      </c>
      <c r="D1891" s="6">
        <v>1.0999999999999999E-2</v>
      </c>
      <c r="E1891">
        <f t="shared" si="29"/>
        <v>72.732840017759386</v>
      </c>
    </row>
    <row r="1892" spans="3:5">
      <c r="C1892" s="6">
        <v>835.51</v>
      </c>
      <c r="D1892" s="6">
        <v>6.1999999999999998E-3</v>
      </c>
      <c r="E1892">
        <f t="shared" si="29"/>
        <v>40.99487346455529</v>
      </c>
    </row>
    <row r="1893" spans="3:5">
      <c r="C1893" s="6">
        <v>835.81</v>
      </c>
      <c r="D1893" s="6">
        <v>6.7000000000000002E-3</v>
      </c>
      <c r="E1893">
        <f t="shared" si="29"/>
        <v>44.300911647180719</v>
      </c>
    </row>
    <row r="1894" spans="3:5">
      <c r="C1894" s="6">
        <v>836.12</v>
      </c>
      <c r="D1894" s="6">
        <v>9.2999999999999992E-3</v>
      </c>
      <c r="E1894">
        <f t="shared" si="29"/>
        <v>61.492310196832932</v>
      </c>
    </row>
    <row r="1895" spans="3:5">
      <c r="C1895" s="6">
        <v>836.42</v>
      </c>
      <c r="D1895" s="6">
        <v>8.8999999999999999E-3</v>
      </c>
      <c r="E1895">
        <f t="shared" si="29"/>
        <v>58.847479650732595</v>
      </c>
    </row>
    <row r="1896" spans="3:5">
      <c r="C1896" s="6">
        <v>836.72</v>
      </c>
      <c r="D1896" s="6">
        <v>9.7000000000000003E-3</v>
      </c>
      <c r="E1896">
        <f t="shared" si="29"/>
        <v>64.137140742933283</v>
      </c>
    </row>
    <row r="1897" spans="3:5">
      <c r="C1897" s="6">
        <v>837.02</v>
      </c>
      <c r="D1897" s="6">
        <v>7.6E-3</v>
      </c>
      <c r="E1897">
        <f t="shared" si="29"/>
        <v>50.251780375906485</v>
      </c>
    </row>
    <row r="1898" spans="3:5">
      <c r="C1898" s="6">
        <v>837.32</v>
      </c>
      <c r="D1898" s="6">
        <v>8.6999999999999994E-3</v>
      </c>
      <c r="E1898">
        <f t="shared" si="29"/>
        <v>57.525064377682419</v>
      </c>
    </row>
    <row r="1899" spans="3:5">
      <c r="C1899" s="6">
        <v>837.62</v>
      </c>
      <c r="D1899" s="6">
        <v>8.8999999999999999E-3</v>
      </c>
      <c r="E1899">
        <f t="shared" si="29"/>
        <v>58.847479650732595</v>
      </c>
    </row>
    <row r="1900" spans="3:5">
      <c r="C1900" s="6">
        <v>837.92</v>
      </c>
      <c r="D1900" s="6">
        <v>7.4000000000000003E-3</v>
      </c>
      <c r="E1900">
        <f t="shared" si="29"/>
        <v>48.929365102856316</v>
      </c>
    </row>
    <row r="1901" spans="3:5">
      <c r="C1901" s="6">
        <v>838.23</v>
      </c>
      <c r="D1901" s="6">
        <v>1.29E-2</v>
      </c>
      <c r="E1901">
        <f t="shared" si="29"/>
        <v>85.295785111736009</v>
      </c>
    </row>
    <row r="1902" spans="3:5">
      <c r="C1902" s="6">
        <v>838.53</v>
      </c>
      <c r="D1902" s="6">
        <v>6.7999999999999996E-3</v>
      </c>
      <c r="E1902">
        <f t="shared" si="29"/>
        <v>44.962119283705796</v>
      </c>
    </row>
    <row r="1903" spans="3:5">
      <c r="C1903" s="6">
        <v>838.83</v>
      </c>
      <c r="D1903" s="6">
        <v>5.4000000000000003E-3</v>
      </c>
      <c r="E1903">
        <f t="shared" si="29"/>
        <v>35.705212372354609</v>
      </c>
    </row>
    <row r="1904" spans="3:5">
      <c r="C1904" s="6">
        <v>839.13</v>
      </c>
      <c r="D1904" s="6">
        <v>8.0000000000000002E-3</v>
      </c>
      <c r="E1904">
        <f t="shared" si="29"/>
        <v>52.896610922006829</v>
      </c>
    </row>
    <row r="1905" spans="3:5">
      <c r="C1905" s="6">
        <v>839.43</v>
      </c>
      <c r="D1905" s="6">
        <v>8.2000000000000007E-3</v>
      </c>
      <c r="E1905">
        <f t="shared" si="29"/>
        <v>54.219026195056998</v>
      </c>
    </row>
    <row r="1906" spans="3:5">
      <c r="C1906" s="6">
        <v>839.73</v>
      </c>
      <c r="D1906" s="6">
        <v>1.52E-2</v>
      </c>
      <c r="E1906">
        <f t="shared" si="29"/>
        <v>100.50356075181297</v>
      </c>
    </row>
    <row r="1907" spans="3:5">
      <c r="C1907" s="6">
        <v>840.03</v>
      </c>
      <c r="D1907" s="6">
        <v>6.1000000000000004E-3</v>
      </c>
      <c r="E1907">
        <f t="shared" si="29"/>
        <v>40.333665828030206</v>
      </c>
    </row>
    <row r="1908" spans="3:5">
      <c r="C1908" s="6">
        <v>840.33</v>
      </c>
      <c r="D1908" s="6">
        <v>4.0000000000000001E-3</v>
      </c>
      <c r="E1908">
        <f t="shared" si="29"/>
        <v>26.448305461003415</v>
      </c>
    </row>
    <row r="1909" spans="3:5">
      <c r="C1909" s="6">
        <v>840.63</v>
      </c>
      <c r="D1909" s="6">
        <v>1.0699999999999999E-2</v>
      </c>
      <c r="E1909">
        <f t="shared" si="29"/>
        <v>70.749217108184126</v>
      </c>
    </row>
    <row r="1910" spans="3:5">
      <c r="C1910" s="6">
        <v>840.93</v>
      </c>
      <c r="D1910" s="6">
        <v>1.0800000000000001E-2</v>
      </c>
      <c r="E1910">
        <f t="shared" si="29"/>
        <v>71.410424744709218</v>
      </c>
    </row>
    <row r="1911" spans="3:5">
      <c r="C1911" s="6">
        <v>841.24</v>
      </c>
      <c r="D1911" s="6">
        <v>9.1999999999999998E-3</v>
      </c>
      <c r="E1911">
        <f t="shared" si="29"/>
        <v>60.831102560307848</v>
      </c>
    </row>
    <row r="1912" spans="3:5">
      <c r="C1912" s="6">
        <v>841.54</v>
      </c>
      <c r="D1912" s="6">
        <v>9.5999999999999992E-3</v>
      </c>
      <c r="E1912">
        <f t="shared" si="29"/>
        <v>63.475933106408185</v>
      </c>
    </row>
    <row r="1913" spans="3:5">
      <c r="C1913" s="6">
        <v>841.84</v>
      </c>
      <c r="D1913" s="6">
        <v>1.43E-2</v>
      </c>
      <c r="E1913">
        <f t="shared" si="29"/>
        <v>94.552692023087204</v>
      </c>
    </row>
    <row r="1914" spans="3:5">
      <c r="C1914" s="6">
        <v>842.14</v>
      </c>
      <c r="D1914" s="6">
        <v>9.4000000000000004E-3</v>
      </c>
      <c r="E1914">
        <f t="shared" si="29"/>
        <v>62.153517833358023</v>
      </c>
    </row>
    <row r="1915" spans="3:5">
      <c r="C1915" s="6">
        <v>842.44</v>
      </c>
      <c r="D1915" s="6">
        <v>3.0000000000000001E-3</v>
      </c>
      <c r="E1915">
        <f t="shared" si="29"/>
        <v>19.836229095752561</v>
      </c>
    </row>
    <row r="1916" spans="3:5">
      <c r="C1916" s="6">
        <v>842.74</v>
      </c>
      <c r="D1916" s="6">
        <v>4.4000000000000003E-3</v>
      </c>
      <c r="E1916">
        <f t="shared" si="29"/>
        <v>29.093136007103755</v>
      </c>
    </row>
    <row r="1917" spans="3:5">
      <c r="C1917" s="6">
        <v>843.04</v>
      </c>
      <c r="D1917" s="6">
        <v>6.4999999999999997E-3</v>
      </c>
      <c r="E1917">
        <f t="shared" si="29"/>
        <v>42.978496374130543</v>
      </c>
    </row>
    <row r="1918" spans="3:5">
      <c r="C1918" s="6">
        <v>843.34</v>
      </c>
      <c r="D1918" s="6">
        <v>1.2800000000000001E-2</v>
      </c>
      <c r="E1918">
        <f t="shared" si="29"/>
        <v>84.634577475210918</v>
      </c>
    </row>
    <row r="1919" spans="3:5">
      <c r="C1919" s="6">
        <v>843.64</v>
      </c>
      <c r="D1919" s="6">
        <v>6.7999999999999996E-3</v>
      </c>
      <c r="E1919">
        <f t="shared" si="29"/>
        <v>44.962119283705796</v>
      </c>
    </row>
    <row r="1920" spans="3:5">
      <c r="C1920" s="6">
        <v>843.94</v>
      </c>
      <c r="D1920" s="6">
        <v>5.7999999999999996E-3</v>
      </c>
      <c r="E1920">
        <f t="shared" si="29"/>
        <v>38.350042918454946</v>
      </c>
    </row>
    <row r="1921" spans="3:5">
      <c r="C1921" s="6">
        <v>844.24</v>
      </c>
      <c r="D1921" s="6">
        <v>8.3999999999999995E-3</v>
      </c>
      <c r="E1921">
        <f t="shared" si="29"/>
        <v>55.541441468107166</v>
      </c>
    </row>
    <row r="1922" spans="3:5">
      <c r="C1922" s="6">
        <v>844.54</v>
      </c>
      <c r="D1922" s="6">
        <v>6.1000000000000004E-3</v>
      </c>
      <c r="E1922">
        <f t="shared" ref="E1922:E1985" si="30">D1922/(G$1*G$2*J$38)</f>
        <v>40.333665828030206</v>
      </c>
    </row>
    <row r="1923" spans="3:5">
      <c r="C1923" s="6">
        <v>844.84</v>
      </c>
      <c r="D1923" s="6">
        <v>8.8000000000000005E-3</v>
      </c>
      <c r="E1923">
        <f t="shared" si="30"/>
        <v>58.18627201420751</v>
      </c>
    </row>
    <row r="1924" spans="3:5">
      <c r="C1924" s="6">
        <v>845.14</v>
      </c>
      <c r="D1924" s="6">
        <v>8.9999999999999993E-3</v>
      </c>
      <c r="E1924">
        <f t="shared" si="30"/>
        <v>59.508687287257672</v>
      </c>
    </row>
    <row r="1925" spans="3:5">
      <c r="C1925" s="6">
        <v>845.44</v>
      </c>
      <c r="D1925" s="6">
        <v>6.0000000000000001E-3</v>
      </c>
      <c r="E1925">
        <f t="shared" si="30"/>
        <v>39.672458191505122</v>
      </c>
    </row>
    <row r="1926" spans="3:5">
      <c r="C1926" s="6">
        <v>845.74</v>
      </c>
      <c r="D1926" s="6">
        <v>7.7999999999999996E-3</v>
      </c>
      <c r="E1926">
        <f t="shared" si="30"/>
        <v>51.574195648956653</v>
      </c>
    </row>
    <row r="1927" spans="3:5">
      <c r="C1927" s="6">
        <v>846.04</v>
      </c>
      <c r="D1927" s="6">
        <v>6.0000000000000001E-3</v>
      </c>
      <c r="E1927">
        <f t="shared" si="30"/>
        <v>39.672458191505122</v>
      </c>
    </row>
    <row r="1928" spans="3:5">
      <c r="C1928" s="6">
        <v>846.34</v>
      </c>
      <c r="D1928" s="6">
        <v>1.17E-2</v>
      </c>
      <c r="E1928">
        <f t="shared" si="30"/>
        <v>77.361293473434984</v>
      </c>
    </row>
    <row r="1929" spans="3:5">
      <c r="C1929" s="6">
        <v>846.64</v>
      </c>
      <c r="D1929" s="6">
        <v>6.1999999999999998E-3</v>
      </c>
      <c r="E1929">
        <f t="shared" si="30"/>
        <v>40.99487346455529</v>
      </c>
    </row>
    <row r="1930" spans="3:5">
      <c r="C1930" s="6">
        <v>846.94</v>
      </c>
      <c r="D1930" s="6">
        <v>0.01</v>
      </c>
      <c r="E1930">
        <f t="shared" si="30"/>
        <v>66.120763652508529</v>
      </c>
    </row>
    <row r="1931" spans="3:5">
      <c r="C1931" s="6">
        <v>847.24</v>
      </c>
      <c r="D1931" s="6">
        <v>5.7000000000000002E-3</v>
      </c>
      <c r="E1931">
        <f t="shared" si="30"/>
        <v>37.688835281929862</v>
      </c>
    </row>
    <row r="1932" spans="3:5">
      <c r="C1932" s="6">
        <v>847.54</v>
      </c>
      <c r="D1932" s="6">
        <v>1.6999999999999999E-3</v>
      </c>
      <c r="E1932">
        <f t="shared" si="30"/>
        <v>11.240529820926449</v>
      </c>
    </row>
    <row r="1933" spans="3:5">
      <c r="C1933" s="6">
        <v>847.84</v>
      </c>
      <c r="D1933" s="6">
        <v>5.7000000000000002E-3</v>
      </c>
      <c r="E1933">
        <f t="shared" si="30"/>
        <v>37.688835281929862</v>
      </c>
    </row>
    <row r="1934" spans="3:5">
      <c r="C1934" s="6">
        <v>848.14</v>
      </c>
      <c r="D1934" s="6">
        <v>3.0000000000000001E-3</v>
      </c>
      <c r="E1934">
        <f t="shared" si="30"/>
        <v>19.836229095752561</v>
      </c>
    </row>
    <row r="1935" spans="3:5">
      <c r="C1935" s="6">
        <v>848.44</v>
      </c>
      <c r="D1935" s="6">
        <v>8.0999999999999996E-3</v>
      </c>
      <c r="E1935">
        <f t="shared" si="30"/>
        <v>53.557818558531906</v>
      </c>
    </row>
    <row r="1936" spans="3:5">
      <c r="C1936" s="6">
        <v>848.74</v>
      </c>
      <c r="D1936" s="6">
        <v>1.35E-2</v>
      </c>
      <c r="E1936">
        <f t="shared" si="30"/>
        <v>89.263030930886515</v>
      </c>
    </row>
    <row r="1937" spans="3:5">
      <c r="C1937" s="6">
        <v>849.04</v>
      </c>
      <c r="D1937" s="6">
        <v>1.09E-2</v>
      </c>
      <c r="E1937">
        <f t="shared" si="30"/>
        <v>72.071632381234295</v>
      </c>
    </row>
    <row r="1938" spans="3:5">
      <c r="C1938" s="6">
        <v>849.33</v>
      </c>
      <c r="D1938" s="6">
        <v>7.6E-3</v>
      </c>
      <c r="E1938">
        <f t="shared" si="30"/>
        <v>50.251780375906485</v>
      </c>
    </row>
    <row r="1939" spans="3:5">
      <c r="C1939" s="6">
        <v>849.63</v>
      </c>
      <c r="D1939" s="6">
        <v>-1E-3</v>
      </c>
      <c r="E1939">
        <f t="shared" si="30"/>
        <v>-6.6120763652508536</v>
      </c>
    </row>
    <row r="1940" spans="3:5">
      <c r="C1940" s="6">
        <v>849.93</v>
      </c>
      <c r="D1940" s="6">
        <v>1.0200000000000001E-2</v>
      </c>
      <c r="E1940">
        <f t="shared" si="30"/>
        <v>67.443178925558712</v>
      </c>
    </row>
    <row r="1941" spans="3:5">
      <c r="C1941" s="6">
        <v>850.23</v>
      </c>
      <c r="D1941" s="6">
        <v>9.4999999999999998E-3</v>
      </c>
      <c r="E1941">
        <f t="shared" si="30"/>
        <v>62.814725469883101</v>
      </c>
    </row>
    <row r="1942" spans="3:5">
      <c r="C1942" s="6">
        <v>850.53</v>
      </c>
      <c r="D1942" s="6">
        <v>8.2000000000000007E-3</v>
      </c>
      <c r="E1942">
        <f t="shared" si="30"/>
        <v>54.219026195056998</v>
      </c>
    </row>
    <row r="1943" spans="3:5">
      <c r="C1943" s="6">
        <v>850.83</v>
      </c>
      <c r="D1943" s="6">
        <v>1.0699999999999999E-2</v>
      </c>
      <c r="E1943">
        <f t="shared" si="30"/>
        <v>70.749217108184126</v>
      </c>
    </row>
    <row r="1944" spans="3:5">
      <c r="C1944" s="6">
        <v>851.13</v>
      </c>
      <c r="D1944" s="6">
        <v>8.6999999999999994E-3</v>
      </c>
      <c r="E1944">
        <f t="shared" si="30"/>
        <v>57.525064377682419</v>
      </c>
    </row>
    <row r="1945" spans="3:5">
      <c r="C1945" s="6">
        <v>851.43</v>
      </c>
      <c r="D1945" s="6">
        <v>3.3999999999999998E-3</v>
      </c>
      <c r="E1945">
        <f t="shared" si="30"/>
        <v>22.481059641852898</v>
      </c>
    </row>
    <row r="1946" spans="3:5">
      <c r="C1946" s="6">
        <v>851.73</v>
      </c>
      <c r="D1946" s="6">
        <v>1.3299999999999999E-2</v>
      </c>
      <c r="E1946">
        <f t="shared" si="30"/>
        <v>87.940615657836346</v>
      </c>
    </row>
    <row r="1947" spans="3:5">
      <c r="C1947" s="6">
        <v>852.03</v>
      </c>
      <c r="D1947" s="6">
        <v>1.03E-2</v>
      </c>
      <c r="E1947">
        <f t="shared" si="30"/>
        <v>68.104386562083789</v>
      </c>
    </row>
    <row r="1948" spans="3:5">
      <c r="C1948" s="6">
        <v>852.33</v>
      </c>
      <c r="D1948" s="6">
        <v>1.2200000000000001E-2</v>
      </c>
      <c r="E1948">
        <f t="shared" si="30"/>
        <v>80.667331656060412</v>
      </c>
    </row>
    <row r="1949" spans="3:5">
      <c r="C1949" s="6">
        <v>852.62</v>
      </c>
      <c r="D1949" s="6">
        <v>8.0000000000000002E-3</v>
      </c>
      <c r="E1949">
        <f t="shared" si="30"/>
        <v>52.896610922006829</v>
      </c>
    </row>
    <row r="1950" spans="3:5">
      <c r="C1950" s="6">
        <v>852.92</v>
      </c>
      <c r="D1950" s="6">
        <v>6.7999999999999996E-3</v>
      </c>
      <c r="E1950">
        <f t="shared" si="30"/>
        <v>44.962119283705796</v>
      </c>
    </row>
    <row r="1951" spans="3:5">
      <c r="C1951" s="6">
        <v>853.22</v>
      </c>
      <c r="D1951" s="6">
        <v>1.0999999999999999E-2</v>
      </c>
      <c r="E1951">
        <f t="shared" si="30"/>
        <v>72.732840017759386</v>
      </c>
    </row>
    <row r="1952" spans="3:5">
      <c r="C1952" s="6">
        <v>853.52</v>
      </c>
      <c r="D1952" s="6">
        <v>1.17E-2</v>
      </c>
      <c r="E1952">
        <f t="shared" si="30"/>
        <v>77.361293473434984</v>
      </c>
    </row>
    <row r="1953" spans="3:5">
      <c r="C1953" s="6">
        <v>853.82</v>
      </c>
      <c r="D1953" s="6">
        <v>8.3000000000000001E-3</v>
      </c>
      <c r="E1953">
        <f t="shared" si="30"/>
        <v>54.880233831582082</v>
      </c>
    </row>
    <row r="1954" spans="3:5">
      <c r="C1954" s="6">
        <v>854.12</v>
      </c>
      <c r="D1954" s="6">
        <v>1.09E-2</v>
      </c>
      <c r="E1954">
        <f t="shared" si="30"/>
        <v>72.071632381234295</v>
      </c>
    </row>
    <row r="1955" spans="3:5">
      <c r="C1955" s="6">
        <v>854.42</v>
      </c>
      <c r="D1955" s="6">
        <v>1.0699999999999999E-2</v>
      </c>
      <c r="E1955">
        <f t="shared" si="30"/>
        <v>70.749217108184126</v>
      </c>
    </row>
    <row r="1956" spans="3:5">
      <c r="C1956" s="6">
        <v>854.71</v>
      </c>
      <c r="D1956" s="6">
        <v>1.2500000000000001E-2</v>
      </c>
      <c r="E1956">
        <f t="shared" si="30"/>
        <v>82.650954565635672</v>
      </c>
    </row>
    <row r="1957" spans="3:5">
      <c r="C1957" s="6">
        <v>855.01</v>
      </c>
      <c r="D1957" s="6">
        <v>1.15E-2</v>
      </c>
      <c r="E1957">
        <f t="shared" si="30"/>
        <v>76.038878200384815</v>
      </c>
    </row>
    <row r="1958" spans="3:5">
      <c r="C1958" s="6">
        <v>855.31</v>
      </c>
      <c r="D1958" s="6">
        <v>6.0000000000000001E-3</v>
      </c>
      <c r="E1958">
        <f t="shared" si="30"/>
        <v>39.672458191505122</v>
      </c>
    </row>
    <row r="1959" spans="3:5">
      <c r="C1959" s="6">
        <v>855.61</v>
      </c>
      <c r="D1959" s="6">
        <v>1.12E-2</v>
      </c>
      <c r="E1959">
        <f t="shared" si="30"/>
        <v>74.055255290809555</v>
      </c>
    </row>
    <row r="1960" spans="3:5">
      <c r="C1960" s="6">
        <v>855.91</v>
      </c>
      <c r="D1960" s="6">
        <v>7.4999999999999997E-3</v>
      </c>
      <c r="E1960">
        <f t="shared" si="30"/>
        <v>49.5905727393814</v>
      </c>
    </row>
    <row r="1961" spans="3:5">
      <c r="C1961" s="6">
        <v>856.21</v>
      </c>
      <c r="D1961" s="6">
        <v>5.3E-3</v>
      </c>
      <c r="E1961">
        <f t="shared" si="30"/>
        <v>35.044004735829525</v>
      </c>
    </row>
    <row r="1962" spans="3:5">
      <c r="C1962" s="6">
        <v>856.5</v>
      </c>
      <c r="D1962" s="6">
        <v>6.1999999999999998E-3</v>
      </c>
      <c r="E1962">
        <f t="shared" si="30"/>
        <v>40.99487346455529</v>
      </c>
    </row>
    <row r="1963" spans="3:5">
      <c r="C1963" s="6">
        <v>856.8</v>
      </c>
      <c r="D1963" s="6">
        <v>8.9999999999999998E-4</v>
      </c>
      <c r="E1963">
        <f t="shared" si="30"/>
        <v>5.9508687287257676</v>
      </c>
    </row>
    <row r="1964" spans="3:5">
      <c r="C1964" s="6">
        <v>857.1</v>
      </c>
      <c r="D1964" s="6">
        <v>8.8000000000000005E-3</v>
      </c>
      <c r="E1964">
        <f t="shared" si="30"/>
        <v>58.18627201420751</v>
      </c>
    </row>
    <row r="1965" spans="3:5">
      <c r="C1965" s="6">
        <v>857.4</v>
      </c>
      <c r="D1965" s="6">
        <v>5.4000000000000003E-3</v>
      </c>
      <c r="E1965">
        <f t="shared" si="30"/>
        <v>35.705212372354609</v>
      </c>
    </row>
    <row r="1966" spans="3:5">
      <c r="C1966" s="6">
        <v>857.7</v>
      </c>
      <c r="D1966" s="6">
        <v>1.26E-2</v>
      </c>
      <c r="E1966">
        <f t="shared" si="30"/>
        <v>83.312162202160749</v>
      </c>
    </row>
    <row r="1967" spans="3:5">
      <c r="C1967" s="6">
        <v>857.99</v>
      </c>
      <c r="D1967" s="6">
        <v>1.2699999999999999E-2</v>
      </c>
      <c r="E1967">
        <f t="shared" si="30"/>
        <v>83.973369838685826</v>
      </c>
    </row>
    <row r="1968" spans="3:5">
      <c r="C1968" s="6">
        <v>858.29</v>
      </c>
      <c r="D1968" s="6">
        <v>0.01</v>
      </c>
      <c r="E1968">
        <f t="shared" si="30"/>
        <v>66.120763652508529</v>
      </c>
    </row>
    <row r="1969" spans="3:5">
      <c r="C1969" s="6">
        <v>858.59</v>
      </c>
      <c r="D1969" s="6">
        <v>4.5999999999999999E-3</v>
      </c>
      <c r="E1969">
        <f t="shared" si="30"/>
        <v>30.415551280153924</v>
      </c>
    </row>
    <row r="1970" spans="3:5">
      <c r="C1970" s="6">
        <v>858.89</v>
      </c>
      <c r="D1970" s="6">
        <v>8.0000000000000002E-3</v>
      </c>
      <c r="E1970">
        <f t="shared" si="30"/>
        <v>52.896610922006829</v>
      </c>
    </row>
    <row r="1971" spans="3:5">
      <c r="C1971" s="6">
        <v>859.18</v>
      </c>
      <c r="D1971" s="6">
        <v>3.8E-3</v>
      </c>
      <c r="E1971">
        <f t="shared" si="30"/>
        <v>25.125890187953242</v>
      </c>
    </row>
    <row r="1972" spans="3:5">
      <c r="C1972" s="6">
        <v>859.48</v>
      </c>
      <c r="D1972" s="6">
        <v>9.4000000000000004E-3</v>
      </c>
      <c r="E1972">
        <f t="shared" si="30"/>
        <v>62.153517833358023</v>
      </c>
    </row>
    <row r="1973" spans="3:5">
      <c r="C1973" s="6">
        <v>859.78</v>
      </c>
      <c r="D1973" s="6">
        <v>5.0000000000000001E-3</v>
      </c>
      <c r="E1973">
        <f t="shared" si="30"/>
        <v>33.060381826254265</v>
      </c>
    </row>
    <row r="1974" spans="3:5">
      <c r="C1974" s="6">
        <v>860.08</v>
      </c>
      <c r="D1974" s="6">
        <v>8.8000000000000005E-3</v>
      </c>
      <c r="E1974">
        <f t="shared" si="30"/>
        <v>58.18627201420751</v>
      </c>
    </row>
    <row r="1975" spans="3:5">
      <c r="C1975" s="6">
        <v>860.37</v>
      </c>
      <c r="D1975" s="6">
        <v>1.06E-2</v>
      </c>
      <c r="E1975">
        <f t="shared" si="30"/>
        <v>70.088009471659049</v>
      </c>
    </row>
    <row r="1976" spans="3:5">
      <c r="C1976" s="6">
        <v>860.67</v>
      </c>
      <c r="D1976" s="6">
        <v>8.8000000000000005E-3</v>
      </c>
      <c r="E1976">
        <f t="shared" si="30"/>
        <v>58.18627201420751</v>
      </c>
    </row>
    <row r="1977" spans="3:5">
      <c r="C1977" s="6">
        <v>860.97</v>
      </c>
      <c r="D1977" s="6">
        <v>8.3000000000000001E-3</v>
      </c>
      <c r="E1977">
        <f t="shared" si="30"/>
        <v>54.880233831582082</v>
      </c>
    </row>
    <row r="1978" spans="3:5">
      <c r="C1978" s="6">
        <v>861.27</v>
      </c>
      <c r="D1978" s="6">
        <v>7.7000000000000002E-3</v>
      </c>
      <c r="E1978">
        <f t="shared" si="30"/>
        <v>50.912988012431569</v>
      </c>
    </row>
    <row r="1979" spans="3:5">
      <c r="C1979" s="6">
        <v>861.56</v>
      </c>
      <c r="D1979" s="6">
        <v>2.8E-3</v>
      </c>
      <c r="E1979">
        <f t="shared" si="30"/>
        <v>18.513813822702389</v>
      </c>
    </row>
    <row r="1980" spans="3:5">
      <c r="C1980" s="6">
        <v>861.86</v>
      </c>
      <c r="D1980" s="6">
        <v>5.1000000000000004E-3</v>
      </c>
      <c r="E1980">
        <f t="shared" si="30"/>
        <v>33.721589462779356</v>
      </c>
    </row>
    <row r="1981" spans="3:5">
      <c r="C1981" s="6">
        <v>862.16</v>
      </c>
      <c r="D1981" s="6">
        <v>2.5000000000000001E-3</v>
      </c>
      <c r="E1981">
        <f t="shared" si="30"/>
        <v>16.530190913127132</v>
      </c>
    </row>
    <row r="1982" spans="3:5">
      <c r="C1982" s="6">
        <v>862.45</v>
      </c>
      <c r="D1982" s="6">
        <v>6.8999999999999999E-3</v>
      </c>
      <c r="E1982">
        <f t="shared" si="30"/>
        <v>45.623326920230888</v>
      </c>
    </row>
    <row r="1983" spans="3:5">
      <c r="C1983" s="6">
        <v>862.75</v>
      </c>
      <c r="D1983" s="6">
        <v>8.8000000000000005E-3</v>
      </c>
      <c r="E1983">
        <f t="shared" si="30"/>
        <v>58.18627201420751</v>
      </c>
    </row>
    <row r="1984" spans="3:5">
      <c r="C1984" s="6">
        <v>863.05</v>
      </c>
      <c r="D1984" s="6">
        <v>8.6E-3</v>
      </c>
      <c r="E1984">
        <f t="shared" si="30"/>
        <v>56.863856741157335</v>
      </c>
    </row>
    <row r="1985" spans="3:5">
      <c r="C1985" s="6">
        <v>863.35</v>
      </c>
      <c r="D1985" s="6">
        <v>1.18E-2</v>
      </c>
      <c r="E1985">
        <f t="shared" si="30"/>
        <v>78.022501109960061</v>
      </c>
    </row>
    <row r="1986" spans="3:5">
      <c r="C1986" s="6">
        <v>863.64</v>
      </c>
      <c r="D1986" s="6">
        <v>1.12E-2</v>
      </c>
      <c r="E1986">
        <f t="shared" ref="E1986:E2024" si="31">D1986/(G$1*G$2*J$38)</f>
        <v>74.055255290809555</v>
      </c>
    </row>
    <row r="1987" spans="3:5">
      <c r="C1987" s="6">
        <v>863.94</v>
      </c>
      <c r="D1987" s="6">
        <v>4.5999999999999999E-3</v>
      </c>
      <c r="E1987">
        <f t="shared" si="31"/>
        <v>30.415551280153924</v>
      </c>
    </row>
    <row r="1988" spans="3:5">
      <c r="C1988" s="6">
        <v>864.24</v>
      </c>
      <c r="D1988" s="6">
        <v>7.4000000000000003E-3</v>
      </c>
      <c r="E1988">
        <f t="shared" si="31"/>
        <v>48.929365102856316</v>
      </c>
    </row>
    <row r="1989" spans="3:5">
      <c r="C1989" s="6">
        <v>864.53</v>
      </c>
      <c r="D1989" s="6">
        <v>8.8999999999999999E-3</v>
      </c>
      <c r="E1989">
        <f t="shared" si="31"/>
        <v>58.847479650732595</v>
      </c>
    </row>
    <row r="1990" spans="3:5">
      <c r="C1990" s="6">
        <v>864.83</v>
      </c>
      <c r="D1990" s="6">
        <v>4.0000000000000001E-3</v>
      </c>
      <c r="E1990">
        <f t="shared" si="31"/>
        <v>26.448305461003415</v>
      </c>
    </row>
    <row r="1991" spans="3:5">
      <c r="C1991" s="6">
        <v>865.13</v>
      </c>
      <c r="D1991" s="6">
        <v>1.41E-2</v>
      </c>
      <c r="E1991">
        <f t="shared" si="31"/>
        <v>93.230276750037021</v>
      </c>
    </row>
    <row r="1992" spans="3:5">
      <c r="C1992" s="6">
        <v>865.42</v>
      </c>
      <c r="D1992" s="6">
        <v>1.04E-2</v>
      </c>
      <c r="E1992">
        <f t="shared" si="31"/>
        <v>68.765594198608866</v>
      </c>
    </row>
    <row r="1993" spans="3:5">
      <c r="C1993" s="6">
        <v>865.72</v>
      </c>
      <c r="D1993" s="6">
        <v>1.32E-2</v>
      </c>
      <c r="E1993">
        <f t="shared" si="31"/>
        <v>87.279408021311255</v>
      </c>
    </row>
    <row r="1994" spans="3:5">
      <c r="C1994" s="6">
        <v>866.02</v>
      </c>
      <c r="D1994" s="6">
        <v>4.8999999999999998E-3</v>
      </c>
      <c r="E1994">
        <f t="shared" si="31"/>
        <v>32.39917418972918</v>
      </c>
    </row>
    <row r="1995" spans="3:5">
      <c r="C1995" s="6">
        <v>866.31</v>
      </c>
      <c r="D1995" s="6">
        <v>5.4999999999999997E-3</v>
      </c>
      <c r="E1995">
        <f t="shared" si="31"/>
        <v>36.366420008879693</v>
      </c>
    </row>
    <row r="1996" spans="3:5">
      <c r="C1996" s="6">
        <v>866.61</v>
      </c>
      <c r="D1996" s="6">
        <v>8.5000000000000006E-3</v>
      </c>
      <c r="E1996">
        <f t="shared" si="31"/>
        <v>56.202649104632258</v>
      </c>
    </row>
    <row r="1997" spans="3:5">
      <c r="C1997" s="6">
        <v>866.9</v>
      </c>
      <c r="D1997" s="6">
        <v>7.1999999999999998E-3</v>
      </c>
      <c r="E1997">
        <f t="shared" si="31"/>
        <v>47.60694982980614</v>
      </c>
    </row>
    <row r="1998" spans="3:5">
      <c r="C1998" s="6">
        <v>867.2</v>
      </c>
      <c r="D1998" s="6">
        <v>2.8E-3</v>
      </c>
      <c r="E1998">
        <f t="shared" si="31"/>
        <v>18.513813822702389</v>
      </c>
    </row>
    <row r="1999" spans="3:5">
      <c r="C1999" s="6">
        <v>867.5</v>
      </c>
      <c r="D1999" s="6">
        <v>6.9999999999999999E-4</v>
      </c>
      <c r="E1999">
        <f t="shared" si="31"/>
        <v>4.6284534556755972</v>
      </c>
    </row>
    <row r="2000" spans="3:5">
      <c r="C2000" s="6">
        <v>867.79</v>
      </c>
      <c r="D2000" s="6">
        <v>1.67E-2</v>
      </c>
      <c r="E2000">
        <f t="shared" si="31"/>
        <v>110.42167529968924</v>
      </c>
    </row>
    <row r="2001" spans="3:5">
      <c r="C2001" s="6">
        <v>868.09</v>
      </c>
      <c r="D2001" s="6">
        <v>-8.9999999999999998E-4</v>
      </c>
      <c r="E2001">
        <f t="shared" si="31"/>
        <v>-5.9508687287257676</v>
      </c>
    </row>
    <row r="2002" spans="3:5">
      <c r="C2002" s="6">
        <v>868.39</v>
      </c>
      <c r="D2002" s="6">
        <v>9.7999999999999997E-3</v>
      </c>
      <c r="E2002">
        <f t="shared" si="31"/>
        <v>64.798348379458361</v>
      </c>
    </row>
    <row r="2003" spans="3:5">
      <c r="C2003" s="6">
        <v>868.68</v>
      </c>
      <c r="D2003" s="6">
        <v>1.0200000000000001E-2</v>
      </c>
      <c r="E2003">
        <f t="shared" si="31"/>
        <v>67.443178925558712</v>
      </c>
    </row>
    <row r="2004" spans="3:5">
      <c r="C2004" s="6">
        <v>868.98</v>
      </c>
      <c r="D2004" s="6">
        <v>8.0000000000000004E-4</v>
      </c>
      <c r="E2004">
        <f t="shared" si="31"/>
        <v>5.2896610922006824</v>
      </c>
    </row>
    <row r="2005" spans="3:5">
      <c r="C2005" s="6">
        <v>869.27</v>
      </c>
      <c r="D2005" s="6">
        <v>5.1999999999999998E-3</v>
      </c>
      <c r="E2005">
        <f t="shared" si="31"/>
        <v>34.382797099304433</v>
      </c>
    </row>
    <row r="2006" spans="3:5">
      <c r="C2006" s="6">
        <v>869.57</v>
      </c>
      <c r="D2006" s="6">
        <v>1.34E-2</v>
      </c>
      <c r="E2006">
        <f t="shared" si="31"/>
        <v>88.601823294361438</v>
      </c>
    </row>
    <row r="2007" spans="3:5">
      <c r="C2007" s="6">
        <v>869.86</v>
      </c>
      <c r="D2007" s="6">
        <v>5.1999999999999998E-3</v>
      </c>
      <c r="E2007">
        <f t="shared" si="31"/>
        <v>34.382797099304433</v>
      </c>
    </row>
    <row r="2008" spans="3:5">
      <c r="C2008" s="6">
        <v>870.16</v>
      </c>
      <c r="D2008" s="6">
        <v>7.1000000000000004E-3</v>
      </c>
      <c r="E2008">
        <f t="shared" si="31"/>
        <v>46.945742193281063</v>
      </c>
    </row>
    <row r="2009" spans="3:5">
      <c r="C2009" s="6">
        <v>870.46</v>
      </c>
      <c r="D2009" s="6">
        <v>3.2000000000000002E-3</v>
      </c>
      <c r="E2009">
        <f t="shared" si="31"/>
        <v>21.158644368802729</v>
      </c>
    </row>
    <row r="2010" spans="3:5">
      <c r="C2010" s="6">
        <v>870.75</v>
      </c>
      <c r="D2010" s="6">
        <v>-1E-3</v>
      </c>
      <c r="E2010">
        <f t="shared" si="31"/>
        <v>-6.6120763652508536</v>
      </c>
    </row>
    <row r="2011" spans="3:5">
      <c r="C2011" s="6">
        <v>871.05</v>
      </c>
      <c r="D2011" s="6">
        <v>1.0999999999999999E-2</v>
      </c>
      <c r="E2011">
        <f t="shared" si="31"/>
        <v>72.732840017759386</v>
      </c>
    </row>
    <row r="2012" spans="3:5">
      <c r="C2012" s="6">
        <v>871.34</v>
      </c>
      <c r="D2012" s="6">
        <v>2.8999999999999998E-3</v>
      </c>
      <c r="E2012">
        <f t="shared" si="31"/>
        <v>19.175021459227473</v>
      </c>
    </row>
    <row r="2013" spans="3:5">
      <c r="C2013" s="6">
        <v>871.64</v>
      </c>
      <c r="D2013" s="6">
        <v>8.0000000000000004E-4</v>
      </c>
      <c r="E2013">
        <f t="shared" si="31"/>
        <v>5.2896610922006824</v>
      </c>
    </row>
    <row r="2014" spans="3:5">
      <c r="C2014" s="6">
        <v>871.93</v>
      </c>
      <c r="D2014" s="6">
        <v>1.0999999999999999E-2</v>
      </c>
      <c r="E2014">
        <f t="shared" si="31"/>
        <v>72.732840017759386</v>
      </c>
    </row>
    <row r="2015" spans="3:5">
      <c r="C2015" s="6">
        <v>872.23</v>
      </c>
      <c r="D2015" s="6">
        <v>1.3100000000000001E-2</v>
      </c>
      <c r="E2015">
        <f t="shared" si="31"/>
        <v>86.618200384786178</v>
      </c>
    </row>
    <row r="2016" spans="3:5">
      <c r="C2016" s="6">
        <v>872.52</v>
      </c>
      <c r="D2016" s="6">
        <v>5.3E-3</v>
      </c>
      <c r="E2016">
        <f t="shared" si="31"/>
        <v>35.044004735829525</v>
      </c>
    </row>
    <row r="2017" spans="3:5">
      <c r="C2017" s="6">
        <v>872.82</v>
      </c>
      <c r="D2017" s="6">
        <v>-4.7000000000000002E-3</v>
      </c>
      <c r="E2017">
        <f t="shared" si="31"/>
        <v>-31.076758916679012</v>
      </c>
    </row>
    <row r="2018" spans="3:5">
      <c r="C2018" s="6">
        <v>873.11</v>
      </c>
      <c r="D2018" s="6">
        <v>1.14E-2</v>
      </c>
      <c r="E2018">
        <f t="shared" si="31"/>
        <v>75.377670563859724</v>
      </c>
    </row>
    <row r="2019" spans="3:5">
      <c r="C2019" s="6">
        <v>873.41</v>
      </c>
      <c r="D2019" s="6">
        <v>3.8999999999999998E-3</v>
      </c>
      <c r="E2019">
        <f t="shared" si="31"/>
        <v>25.787097824478327</v>
      </c>
    </row>
    <row r="2020" spans="3:5">
      <c r="C2020" s="6">
        <v>873.7</v>
      </c>
      <c r="D2020" s="6">
        <v>3.0999999999999999E-3</v>
      </c>
      <c r="E2020">
        <f t="shared" si="31"/>
        <v>20.497436732277645</v>
      </c>
    </row>
    <row r="2021" spans="3:5">
      <c r="C2021" s="6">
        <v>874</v>
      </c>
      <c r="D2021" s="6">
        <v>9.1999999999999998E-3</v>
      </c>
      <c r="E2021">
        <f t="shared" si="31"/>
        <v>60.831102560307848</v>
      </c>
    </row>
    <row r="2022" spans="3:5">
      <c r="C2022" s="6">
        <v>874.29</v>
      </c>
      <c r="D2022" s="6">
        <v>1.11E-2</v>
      </c>
      <c r="E2022">
        <f t="shared" si="31"/>
        <v>73.394047654284478</v>
      </c>
    </row>
    <row r="2023" spans="3:5">
      <c r="C2023" s="6">
        <v>874.59</v>
      </c>
      <c r="D2023" s="6">
        <v>9.7999999999999997E-3</v>
      </c>
      <c r="E2023">
        <f t="shared" si="31"/>
        <v>64.798348379458361</v>
      </c>
    </row>
    <row r="2024" spans="3:5">
      <c r="C2024" s="7">
        <v>874.88</v>
      </c>
      <c r="D2024" s="7">
        <v>1.6000000000000001E-3</v>
      </c>
      <c r="E2024">
        <f t="shared" si="31"/>
        <v>10.579322184401365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6"/>
  <sheetViews>
    <sheetView workbookViewId="0">
      <selection activeCell="K2" sqref="K2"/>
    </sheetView>
  </sheetViews>
  <sheetFormatPr baseColWidth="10" defaultRowHeight="14" x14ac:dyDescent="0"/>
  <cols>
    <col min="11" max="11" width="10.83203125" style="12"/>
  </cols>
  <sheetData>
    <row r="1" spans="1:11">
      <c r="A1" t="s">
        <v>24</v>
      </c>
      <c r="B1" s="1" t="s">
        <v>4</v>
      </c>
      <c r="C1" s="1" t="s">
        <v>1</v>
      </c>
      <c r="D1" s="5" t="s">
        <v>6</v>
      </c>
      <c r="E1" s="1" t="s">
        <v>2</v>
      </c>
      <c r="F1" s="1" t="s">
        <v>3</v>
      </c>
      <c r="G1" s="1" t="s">
        <v>5</v>
      </c>
      <c r="H1" t="s">
        <v>46</v>
      </c>
      <c r="J1" s="4" t="s">
        <v>24</v>
      </c>
      <c r="K1" s="12" t="s">
        <v>71</v>
      </c>
    </row>
    <row r="2" spans="1:11">
      <c r="A2">
        <v>190</v>
      </c>
      <c r="B2">
        <v>22.365113467048712</v>
      </c>
      <c r="C2">
        <v>15.160775148936173</v>
      </c>
      <c r="D2">
        <v>9977.6343207354457</v>
      </c>
      <c r="E2">
        <v>4735.998245614036</v>
      </c>
      <c r="F2">
        <v>6.4391354466858788</v>
      </c>
      <c r="G2">
        <v>27.172121562952249</v>
      </c>
      <c r="H2">
        <v>3325.4405959031651</v>
      </c>
      <c r="J2">
        <v>299.82</v>
      </c>
      <c r="K2" s="12">
        <v>598.39291105520215</v>
      </c>
    </row>
    <row r="3" spans="1:11">
      <c r="A3">
        <v>191</v>
      </c>
      <c r="B3">
        <v>23.315755873925504</v>
      </c>
      <c r="C3">
        <v>16.608341872340425</v>
      </c>
      <c r="D3">
        <v>9616.9969356486217</v>
      </c>
      <c r="E3">
        <v>4361.2070175438594</v>
      </c>
      <c r="F3">
        <v>6.2850072046109506</v>
      </c>
      <c r="G3">
        <v>27.425053545586113</v>
      </c>
      <c r="H3">
        <v>3319.5548603351949</v>
      </c>
      <c r="J3">
        <v>300.19</v>
      </c>
      <c r="K3" s="12">
        <v>587.81358887080091</v>
      </c>
    </row>
    <row r="4" spans="1:11">
      <c r="A4">
        <v>192</v>
      </c>
      <c r="B4">
        <v>23.51589111747851</v>
      </c>
      <c r="C4">
        <v>16.02268510638298</v>
      </c>
      <c r="D4">
        <v>10368.324821246169</v>
      </c>
      <c r="E4">
        <v>5008.5736842105262</v>
      </c>
      <c r="F4">
        <v>6.0623775216138318</v>
      </c>
      <c r="G4">
        <v>27.370853835021713</v>
      </c>
      <c r="H4">
        <v>3219.4973556797022</v>
      </c>
      <c r="J4">
        <v>300.56</v>
      </c>
      <c r="K4" s="12">
        <v>599.05411869172735</v>
      </c>
    </row>
    <row r="5" spans="1:11">
      <c r="A5">
        <v>193</v>
      </c>
      <c r="B5">
        <v>23.682670487106019</v>
      </c>
      <c r="C5">
        <v>16.619392000000001</v>
      </c>
      <c r="D5">
        <v>9526.8375893769171</v>
      </c>
      <c r="E5">
        <v>3645.69649122807</v>
      </c>
      <c r="F5">
        <v>6.1993804034582123</v>
      </c>
      <c r="G5">
        <v>26.575924746743855</v>
      </c>
      <c r="H5">
        <v>3207.7258845437618</v>
      </c>
      <c r="J5">
        <v>300.93</v>
      </c>
      <c r="K5" s="12">
        <v>593.76445759952662</v>
      </c>
    </row>
    <row r="6" spans="1:11">
      <c r="A6">
        <v>194</v>
      </c>
      <c r="B6">
        <v>25.267074498567336</v>
      </c>
      <c r="C6">
        <v>16.409439574468088</v>
      </c>
      <c r="D6">
        <v>9376.5720122574076</v>
      </c>
      <c r="E6">
        <v>4054.5596491228071</v>
      </c>
      <c r="F6">
        <v>6.3363832853025936</v>
      </c>
      <c r="G6">
        <v>28.617447178002902</v>
      </c>
      <c r="H6">
        <v>3154.7542644320297</v>
      </c>
      <c r="J6">
        <v>301.29000000000002</v>
      </c>
      <c r="K6" s="12">
        <v>590.45841941690117</v>
      </c>
    </row>
    <row r="7" spans="1:11">
      <c r="A7">
        <v>195</v>
      </c>
      <c r="B7">
        <v>24.583279083094556</v>
      </c>
      <c r="C7">
        <v>16.02268510638298</v>
      </c>
      <c r="D7">
        <v>9887.4749744637393</v>
      </c>
      <c r="E7">
        <v>4770.0701754385973</v>
      </c>
      <c r="F7">
        <v>6.319257925072046</v>
      </c>
      <c r="G7">
        <v>29.195577424023163</v>
      </c>
      <c r="H7">
        <v>3296.0119180633151</v>
      </c>
      <c r="J7">
        <v>301.66000000000003</v>
      </c>
      <c r="K7" s="12">
        <v>584.50755068817546</v>
      </c>
    </row>
    <row r="8" spans="1:11">
      <c r="A8">
        <v>196</v>
      </c>
      <c r="B8">
        <v>25.133651002865331</v>
      </c>
      <c r="C8">
        <v>17.017196595744682</v>
      </c>
      <c r="D8">
        <v>9496.7844739530137</v>
      </c>
      <c r="E8">
        <v>5076.7175438596487</v>
      </c>
      <c r="F8">
        <v>6.4391354466858788</v>
      </c>
      <c r="G8">
        <v>30.189238784370485</v>
      </c>
      <c r="H8">
        <v>3137.0970577281191</v>
      </c>
      <c r="J8">
        <v>302.02999999999997</v>
      </c>
      <c r="K8" s="12">
        <v>584.50755068817546</v>
      </c>
    </row>
    <row r="9" spans="1:11">
      <c r="A9">
        <v>197</v>
      </c>
      <c r="B9">
        <v>25.617311174785105</v>
      </c>
      <c r="C9">
        <v>16.873544936170212</v>
      </c>
      <c r="D9">
        <v>10097.846782431054</v>
      </c>
      <c r="E9">
        <v>4463.4228070175441</v>
      </c>
      <c r="F9">
        <v>6.4562608069164265</v>
      </c>
      <c r="G9">
        <v>29.231710564399428</v>
      </c>
      <c r="H9">
        <v>3225.3830912476724</v>
      </c>
      <c r="J9">
        <v>302.39</v>
      </c>
      <c r="K9" s="12">
        <v>592.44204232647644</v>
      </c>
    </row>
    <row r="10" spans="1:11">
      <c r="A10">
        <v>198</v>
      </c>
      <c r="B10">
        <v>26.351140401146136</v>
      </c>
      <c r="C10">
        <v>16.851444680851063</v>
      </c>
      <c r="D10">
        <v>10157.953013278859</v>
      </c>
      <c r="E10">
        <v>4293.0631578947368</v>
      </c>
      <c r="F10">
        <v>6.3363832853025936</v>
      </c>
      <c r="G10">
        <v>30.911901591895809</v>
      </c>
      <c r="H10">
        <v>3248.9260335195531</v>
      </c>
      <c r="J10">
        <v>302.76</v>
      </c>
      <c r="K10" s="12">
        <v>581.86272014207509</v>
      </c>
    </row>
    <row r="11" spans="1:11">
      <c r="A11">
        <v>199</v>
      </c>
      <c r="B11">
        <v>27.101647564469918</v>
      </c>
      <c r="C11">
        <v>17.392900936170214</v>
      </c>
      <c r="D11">
        <v>9677.1031664964266</v>
      </c>
      <c r="E11">
        <v>4054.5596491228071</v>
      </c>
      <c r="F11">
        <v>6.4905115273775209</v>
      </c>
      <c r="G11">
        <v>30.893835021707677</v>
      </c>
      <c r="H11">
        <v>3195.9544134078214</v>
      </c>
      <c r="J11">
        <v>303.13</v>
      </c>
      <c r="K11" s="12">
        <v>589.79721178037607</v>
      </c>
    </row>
    <row r="12" spans="1:11">
      <c r="A12">
        <v>200</v>
      </c>
      <c r="B12">
        <v>27.118325501432665</v>
      </c>
      <c r="C12">
        <v>17.547602723404257</v>
      </c>
      <c r="D12">
        <v>10188.00612870276</v>
      </c>
      <c r="E12">
        <v>4735.998245614036</v>
      </c>
      <c r="F12">
        <v>6.4733861671469741</v>
      </c>
      <c r="G12">
        <v>31.634564399421134</v>
      </c>
      <c r="H12">
        <v>3343.0978026070761</v>
      </c>
      <c r="J12">
        <v>303.5</v>
      </c>
      <c r="K12" s="12">
        <v>598.39291105520215</v>
      </c>
    </row>
    <row r="13" spans="1:11">
      <c r="A13">
        <v>201</v>
      </c>
      <c r="B13">
        <v>26.768088825214903</v>
      </c>
      <c r="C13">
        <v>17.182948510638298</v>
      </c>
      <c r="D13">
        <v>10097.846782431054</v>
      </c>
      <c r="E13">
        <v>4667.8543859649126</v>
      </c>
      <c r="F13">
        <v>6.6446397694524491</v>
      </c>
      <c r="G13">
        <v>32.772758321273521</v>
      </c>
      <c r="H13">
        <v>3372.5264804469271</v>
      </c>
      <c r="J13">
        <v>303.86</v>
      </c>
      <c r="K13" s="12">
        <v>608.97223323960361</v>
      </c>
    </row>
    <row r="14" spans="1:11">
      <c r="A14">
        <v>202</v>
      </c>
      <c r="B14">
        <v>27.468562177650433</v>
      </c>
      <c r="C14">
        <v>17.890156680851064</v>
      </c>
      <c r="D14">
        <v>10308.218590398368</v>
      </c>
      <c r="E14">
        <v>4974.5017543859649</v>
      </c>
      <c r="F14">
        <v>6.6617651296829967</v>
      </c>
      <c r="G14">
        <v>32.284960926193925</v>
      </c>
      <c r="H14">
        <v>3372.5264804469271</v>
      </c>
      <c r="J14">
        <v>304.23</v>
      </c>
      <c r="K14" s="12">
        <v>597.07049578215208</v>
      </c>
    </row>
    <row r="15" spans="1:11">
      <c r="A15">
        <v>203</v>
      </c>
      <c r="B15">
        <v>29.069644126074504</v>
      </c>
      <c r="C15">
        <v>17.293449787234042</v>
      </c>
      <c r="D15">
        <v>10548.643513789582</v>
      </c>
      <c r="E15">
        <v>4906.3578947368414</v>
      </c>
      <c r="F15">
        <v>6.7473919308357351</v>
      </c>
      <c r="G15">
        <v>34.398749638205501</v>
      </c>
      <c r="H15">
        <v>3443.1553072625693</v>
      </c>
      <c r="J15">
        <v>304.60000000000002</v>
      </c>
      <c r="K15" s="12">
        <v>606.98861033002834</v>
      </c>
    </row>
    <row r="16" spans="1:11">
      <c r="A16">
        <v>204</v>
      </c>
      <c r="B16">
        <v>28.285781088825217</v>
      </c>
      <c r="C16">
        <v>17.624953617021276</v>
      </c>
      <c r="D16">
        <v>10097.846782431054</v>
      </c>
      <c r="E16">
        <v>4701.9263157894738</v>
      </c>
      <c r="F16">
        <v>6.8158933717579249</v>
      </c>
      <c r="G16">
        <v>34.326483357452972</v>
      </c>
      <c r="H16">
        <v>3413.7266294227184</v>
      </c>
      <c r="J16">
        <v>304.95999999999998</v>
      </c>
      <c r="K16" s="12">
        <v>608.97223323960361</v>
      </c>
    </row>
    <row r="17" spans="1:11">
      <c r="A17">
        <v>205</v>
      </c>
      <c r="B17">
        <v>28.919542693409745</v>
      </c>
      <c r="C17">
        <v>17.724404765957448</v>
      </c>
      <c r="D17">
        <v>10218.059244126662</v>
      </c>
      <c r="E17">
        <v>4633.7824561403513</v>
      </c>
      <c r="F17">
        <v>6.9015201729106632</v>
      </c>
      <c r="G17">
        <v>36.386072358900151</v>
      </c>
      <c r="H17">
        <v>3413.7266294227184</v>
      </c>
      <c r="J17">
        <v>305.33</v>
      </c>
      <c r="K17" s="12">
        <v>607.64981796655343</v>
      </c>
    </row>
    <row r="18" spans="1:11">
      <c r="A18">
        <v>206</v>
      </c>
      <c r="B18">
        <v>29.653371919770777</v>
      </c>
      <c r="C18">
        <v>18.022758212765957</v>
      </c>
      <c r="D18">
        <v>10398.377936670073</v>
      </c>
      <c r="E18">
        <v>4940.4298245614036</v>
      </c>
      <c r="F18">
        <v>6.7645172910662827</v>
      </c>
      <c r="G18">
        <v>33.983218523878442</v>
      </c>
      <c r="H18">
        <v>3484.3554562383611</v>
      </c>
      <c r="J18">
        <v>305.7</v>
      </c>
      <c r="K18" s="12">
        <v>630.7920852449314</v>
      </c>
    </row>
    <row r="19" spans="1:11">
      <c r="A19">
        <v>207</v>
      </c>
      <c r="B19">
        <v>28.936220630372496</v>
      </c>
      <c r="C19">
        <v>18.055908595744683</v>
      </c>
      <c r="D19">
        <v>10518.590398365679</v>
      </c>
      <c r="E19">
        <v>4770.0701754385973</v>
      </c>
      <c r="F19">
        <v>6.9871469740633998</v>
      </c>
      <c r="G19">
        <v>34.669748191027502</v>
      </c>
      <c r="H19">
        <v>3443.1553072625693</v>
      </c>
      <c r="J19">
        <v>306.06</v>
      </c>
      <c r="K19" s="12">
        <v>612.93947905875416</v>
      </c>
    </row>
    <row r="20" spans="1:11">
      <c r="A20">
        <v>208</v>
      </c>
      <c r="B20">
        <v>30.403879083094559</v>
      </c>
      <c r="C20">
        <v>17.724404765957448</v>
      </c>
      <c r="D20">
        <v>10668.85597548519</v>
      </c>
      <c r="E20">
        <v>4667.8543859649126</v>
      </c>
      <c r="F20">
        <v>6.9528962536023053</v>
      </c>
      <c r="G20">
        <v>35.536943560057892</v>
      </c>
      <c r="H20">
        <v>3537.3270763500927</v>
      </c>
      <c r="J20">
        <v>306.43</v>
      </c>
      <c r="K20" s="12">
        <v>606.32740269350325</v>
      </c>
    </row>
    <row r="21" spans="1:11">
      <c r="A21">
        <v>209</v>
      </c>
      <c r="B21">
        <v>29.970252722063037</v>
      </c>
      <c r="C21">
        <v>18.409512680851066</v>
      </c>
      <c r="D21">
        <v>10578.696629213484</v>
      </c>
      <c r="E21">
        <v>4838.2140350877189</v>
      </c>
      <c r="F21">
        <v>7.1584005763688756</v>
      </c>
      <c r="G21">
        <v>36.512538350217085</v>
      </c>
      <c r="H21">
        <v>3507.8983985102418</v>
      </c>
      <c r="J21">
        <v>306.8</v>
      </c>
      <c r="K21" s="12">
        <v>619.55155542400496</v>
      </c>
    </row>
    <row r="22" spans="1:11">
      <c r="A22">
        <v>210</v>
      </c>
      <c r="B22">
        <v>30.487268767908315</v>
      </c>
      <c r="C22">
        <v>18.32111165957447</v>
      </c>
      <c r="D22">
        <v>10759.015321756895</v>
      </c>
      <c r="E22">
        <v>5076.7175438596487</v>
      </c>
      <c r="F22">
        <v>7.2269020172910654</v>
      </c>
      <c r="G22">
        <v>36.873869753979747</v>
      </c>
      <c r="H22">
        <v>3566.7557541899441</v>
      </c>
      <c r="J22">
        <v>307.16000000000003</v>
      </c>
      <c r="K22" s="12">
        <v>638.7265768832325</v>
      </c>
    </row>
    <row r="23" spans="1:11">
      <c r="A23">
        <v>211</v>
      </c>
      <c r="B23">
        <v>31.004284813753586</v>
      </c>
      <c r="C23">
        <v>18.597364851063833</v>
      </c>
      <c r="D23">
        <v>10849.174668028601</v>
      </c>
      <c r="E23">
        <v>5008.5736842105262</v>
      </c>
      <c r="F23">
        <v>7.3296541786743514</v>
      </c>
      <c r="G23">
        <v>37.741065123010138</v>
      </c>
      <c r="H23">
        <v>3607.9559031657354</v>
      </c>
      <c r="J23">
        <v>307.52999999999997</v>
      </c>
      <c r="K23" s="12">
        <v>624.84121651620558</v>
      </c>
    </row>
    <row r="24" spans="1:11">
      <c r="A24">
        <v>212</v>
      </c>
      <c r="B24">
        <v>30.870861318051578</v>
      </c>
      <c r="C24">
        <v>18.508963829787238</v>
      </c>
      <c r="D24">
        <v>10939.334014300308</v>
      </c>
      <c r="E24">
        <v>4974.5017543859649</v>
      </c>
      <c r="F24">
        <v>7.4666570605187319</v>
      </c>
      <c r="G24">
        <v>38.138529667149072</v>
      </c>
      <c r="H24">
        <v>3643.2703165735566</v>
      </c>
      <c r="J24">
        <v>307.89999999999998</v>
      </c>
      <c r="K24" s="12">
        <v>630.7920852449314</v>
      </c>
    </row>
    <row r="25" spans="1:11">
      <c r="A25">
        <v>213</v>
      </c>
      <c r="B25">
        <v>31.104352435530089</v>
      </c>
      <c r="C25">
        <v>18.763116765957449</v>
      </c>
      <c r="D25">
        <v>11149.705822267621</v>
      </c>
      <c r="E25">
        <v>5213.0052631578947</v>
      </c>
      <c r="F25">
        <v>7.5009077809798264</v>
      </c>
      <c r="G25">
        <v>38.030130246020271</v>
      </c>
      <c r="H25">
        <v>3684.4704655493483</v>
      </c>
      <c r="J25">
        <v>308.26</v>
      </c>
      <c r="K25" s="12">
        <v>628.80846233535613</v>
      </c>
    </row>
    <row r="26" spans="1:11">
      <c r="A26">
        <v>214</v>
      </c>
      <c r="B26">
        <v>31.871537535816621</v>
      </c>
      <c r="C26">
        <v>18.950968936170216</v>
      </c>
      <c r="D26">
        <v>11510.343207354445</v>
      </c>
      <c r="E26">
        <v>5247.0771929824559</v>
      </c>
      <c r="F26">
        <v>7.6550360230547545</v>
      </c>
      <c r="G26">
        <v>38.535994211287999</v>
      </c>
      <c r="H26">
        <v>3749.2135567970204</v>
      </c>
      <c r="J26">
        <v>308.63</v>
      </c>
      <c r="K26" s="12">
        <v>636.08174633713202</v>
      </c>
    </row>
    <row r="27" spans="1:11">
      <c r="A27">
        <v>215</v>
      </c>
      <c r="B27">
        <v>31.888215472779372</v>
      </c>
      <c r="C27">
        <v>19.017269702127663</v>
      </c>
      <c r="D27">
        <v>11450.236976506641</v>
      </c>
      <c r="E27">
        <v>5315.2210526315794</v>
      </c>
      <c r="F27">
        <v>7.8091642651296826</v>
      </c>
      <c r="G27">
        <v>40.34265123010131</v>
      </c>
      <c r="H27">
        <v>3778.6422346368713</v>
      </c>
      <c r="J27">
        <v>309</v>
      </c>
      <c r="K27" s="12">
        <v>643.35503033890802</v>
      </c>
    </row>
    <row r="28" spans="1:11">
      <c r="A28">
        <v>216</v>
      </c>
      <c r="B28">
        <v>32.238452148997141</v>
      </c>
      <c r="C28">
        <v>18.906768425531919</v>
      </c>
      <c r="D28">
        <v>11600.502553626151</v>
      </c>
      <c r="E28">
        <v>5451.5087719298244</v>
      </c>
      <c r="F28">
        <v>7.9632925072046108</v>
      </c>
      <c r="G28">
        <v>43.630767004341543</v>
      </c>
      <c r="H28">
        <v>3837.4995903165736</v>
      </c>
      <c r="J28">
        <v>309.36</v>
      </c>
      <c r="K28" s="12">
        <v>647.32227615805857</v>
      </c>
    </row>
    <row r="29" spans="1:11">
      <c r="A29">
        <v>217</v>
      </c>
      <c r="B29">
        <v>32.188418338108882</v>
      </c>
      <c r="C29">
        <v>19.315623148936172</v>
      </c>
      <c r="D29">
        <v>11870.980592441269</v>
      </c>
      <c r="E29">
        <v>5587.7964912280704</v>
      </c>
      <c r="F29">
        <v>8.0831700288184436</v>
      </c>
      <c r="G29">
        <v>40.974981186685966</v>
      </c>
      <c r="H29">
        <v>3919.8998882681567</v>
      </c>
      <c r="J29">
        <v>309.73</v>
      </c>
      <c r="K29" s="12">
        <v>631.45329288145649</v>
      </c>
    </row>
    <row r="30" spans="1:11">
      <c r="A30">
        <v>218</v>
      </c>
      <c r="B30">
        <v>33.22245042979943</v>
      </c>
      <c r="C30">
        <v>19.503475319148937</v>
      </c>
      <c r="D30">
        <v>11931.086823289072</v>
      </c>
      <c r="E30">
        <v>5655.9403508771929</v>
      </c>
      <c r="F30">
        <v>8.3057997118155615</v>
      </c>
      <c r="G30">
        <v>44.389562952243132</v>
      </c>
      <c r="H30">
        <v>3966.9857728119182</v>
      </c>
      <c r="J30">
        <v>310.10000000000002</v>
      </c>
      <c r="K30" s="12">
        <v>635.42053870060704</v>
      </c>
    </row>
    <row r="31" spans="1:11">
      <c r="A31">
        <v>219</v>
      </c>
      <c r="B31">
        <v>33.20577249283668</v>
      </c>
      <c r="C31">
        <v>19.691327489361704</v>
      </c>
      <c r="D31">
        <v>12171.511746680288</v>
      </c>
      <c r="E31">
        <v>5792.2280701754389</v>
      </c>
      <c r="F31">
        <v>8.5798054755043225</v>
      </c>
      <c r="G31">
        <v>43.61270043415341</v>
      </c>
      <c r="H31">
        <v>4055.2718063314705</v>
      </c>
      <c r="J31">
        <v>310.45999999999998</v>
      </c>
      <c r="K31" s="12">
        <v>655.25676779635955</v>
      </c>
    </row>
    <row r="32" spans="1:11">
      <c r="A32">
        <v>220</v>
      </c>
      <c r="B32">
        <v>34.489973638968486</v>
      </c>
      <c r="C32">
        <v>19.846029276595747</v>
      </c>
      <c r="D32">
        <v>12441.989785495405</v>
      </c>
      <c r="E32">
        <v>5792.2280701754389</v>
      </c>
      <c r="F32">
        <v>8.8195605187319881</v>
      </c>
      <c r="G32">
        <v>44.425696092619404</v>
      </c>
      <c r="H32">
        <v>4125.9006331471128</v>
      </c>
      <c r="J32">
        <v>310.83</v>
      </c>
      <c r="K32" s="12">
        <v>651.9507296137341</v>
      </c>
    </row>
    <row r="33" spans="1:11">
      <c r="A33">
        <v>221</v>
      </c>
      <c r="B33">
        <v>33.839534097421208</v>
      </c>
      <c r="C33">
        <v>20.011781191489362</v>
      </c>
      <c r="D33">
        <v>12832.680286006131</v>
      </c>
      <c r="E33">
        <v>5996.6596491228065</v>
      </c>
      <c r="F33">
        <v>9.0250648414985584</v>
      </c>
      <c r="G33">
        <v>45.92522141823445</v>
      </c>
      <c r="H33">
        <v>4255.3868156424578</v>
      </c>
      <c r="J33">
        <v>311.19</v>
      </c>
      <c r="K33" s="12">
        <v>644.67744561195821</v>
      </c>
    </row>
    <row r="34" spans="1:11">
      <c r="A34">
        <v>222</v>
      </c>
      <c r="B34">
        <v>34.173092836676219</v>
      </c>
      <c r="C34">
        <v>20.276984255319149</v>
      </c>
      <c r="D34">
        <v>13073.105209397345</v>
      </c>
      <c r="E34">
        <v>6201.091228070175</v>
      </c>
      <c r="F34">
        <v>9.2819452449567716</v>
      </c>
      <c r="G34">
        <v>45.744555716353119</v>
      </c>
      <c r="H34">
        <v>4308.3584357541895</v>
      </c>
      <c r="J34">
        <v>311.56</v>
      </c>
      <c r="K34" s="12">
        <v>649.96710670415882</v>
      </c>
    </row>
    <row r="35" spans="1:11">
      <c r="A35">
        <v>223</v>
      </c>
      <c r="B35">
        <v>32.82217994269341</v>
      </c>
      <c r="C35">
        <v>19.392974042553192</v>
      </c>
      <c r="D35">
        <v>13163.264555669051</v>
      </c>
      <c r="E35">
        <v>6371.4508771929823</v>
      </c>
      <c r="F35">
        <v>9.1106916426512967</v>
      </c>
      <c r="G35">
        <v>43.811432706222874</v>
      </c>
      <c r="H35">
        <v>4308.3584357541895</v>
      </c>
      <c r="J35">
        <v>311.93</v>
      </c>
      <c r="K35" s="12">
        <v>659.88522125203519</v>
      </c>
    </row>
    <row r="36" spans="1:11">
      <c r="A36">
        <v>224</v>
      </c>
      <c r="B36">
        <v>34.423261891117484</v>
      </c>
      <c r="C36">
        <v>20.409585787234043</v>
      </c>
      <c r="D36">
        <v>13614.061287027582</v>
      </c>
      <c r="E36">
        <v>6609.9543859649129</v>
      </c>
      <c r="F36">
        <v>9.4018227665706053</v>
      </c>
      <c r="G36">
        <v>44.516028943560066</v>
      </c>
      <c r="H36">
        <v>4455.5018249534451</v>
      </c>
      <c r="J36">
        <v>312.29000000000002</v>
      </c>
      <c r="K36" s="12">
        <v>655.25676779635955</v>
      </c>
    </row>
    <row r="37" spans="1:11">
      <c r="A37">
        <v>225</v>
      </c>
      <c r="B37">
        <v>35.257158739255019</v>
      </c>
      <c r="C37">
        <v>20.553237446808513</v>
      </c>
      <c r="D37">
        <v>15477.354443309501</v>
      </c>
      <c r="E37">
        <v>7938.7596491228078</v>
      </c>
      <c r="F37">
        <v>9.7957060518731982</v>
      </c>
      <c r="G37">
        <v>47.29828075253257</v>
      </c>
      <c r="H37">
        <v>4879.2747858472994</v>
      </c>
      <c r="J37">
        <v>312.66000000000003</v>
      </c>
      <c r="K37" s="12">
        <v>649.96710670415882</v>
      </c>
    </row>
    <row r="38" spans="1:11">
      <c r="A38">
        <v>226</v>
      </c>
      <c r="B38">
        <v>35.240480802292268</v>
      </c>
      <c r="C38">
        <v>20.995242553191492</v>
      </c>
      <c r="D38">
        <v>18482.665985699696</v>
      </c>
      <c r="E38">
        <v>10153.435087719297</v>
      </c>
      <c r="F38">
        <v>10.54922190201729</v>
      </c>
      <c r="G38">
        <v>52.627918958031842</v>
      </c>
      <c r="H38">
        <v>5573.7915828677833</v>
      </c>
      <c r="J38">
        <v>313.02999999999997</v>
      </c>
      <c r="K38" s="12">
        <v>639.38778451975747</v>
      </c>
    </row>
    <row r="39" spans="1:11">
      <c r="A39">
        <v>227</v>
      </c>
      <c r="B39">
        <v>37.508680229226364</v>
      </c>
      <c r="C39">
        <v>22.332308000000001</v>
      </c>
      <c r="D39">
        <v>22599.942798774264</v>
      </c>
      <c r="E39">
        <v>11959.247368421053</v>
      </c>
      <c r="F39">
        <v>12.86114553314121</v>
      </c>
      <c r="G39">
        <v>52.718251808972518</v>
      </c>
      <c r="H39">
        <v>6621.4525139664802</v>
      </c>
      <c r="J39">
        <v>313.39</v>
      </c>
      <c r="K39" s="12">
        <v>654.59556015983446</v>
      </c>
    </row>
    <row r="40" spans="1:11">
      <c r="A40">
        <v>228</v>
      </c>
      <c r="B40">
        <v>41.828265902578799</v>
      </c>
      <c r="C40">
        <v>24.509183148936174</v>
      </c>
      <c r="D40">
        <v>27288.228804902967</v>
      </c>
      <c r="E40">
        <v>13765.059649122808</v>
      </c>
      <c r="F40">
        <v>16.14921469740634</v>
      </c>
      <c r="G40">
        <v>55.500503617945022</v>
      </c>
      <c r="H40">
        <v>7892.7713966480442</v>
      </c>
      <c r="J40">
        <v>313.76</v>
      </c>
      <c r="K40" s="12">
        <v>654.59556015983446</v>
      </c>
    </row>
    <row r="41" spans="1:11">
      <c r="A41">
        <v>229</v>
      </c>
      <c r="B41">
        <v>44.513413753581666</v>
      </c>
      <c r="C41">
        <v>26.498206127659579</v>
      </c>
      <c r="D41">
        <v>26536.900919305419</v>
      </c>
      <c r="E41">
        <v>12674.757894736842</v>
      </c>
      <c r="F41">
        <v>19.111902017291065</v>
      </c>
      <c r="G41">
        <v>55.247571635311154</v>
      </c>
      <c r="H41">
        <v>8340.0872998137802</v>
      </c>
      <c r="J41">
        <v>314.12</v>
      </c>
      <c r="K41" s="12">
        <v>648.64469143110875</v>
      </c>
    </row>
    <row r="42" spans="1:11">
      <c r="A42">
        <v>230</v>
      </c>
      <c r="B42">
        <v>47.165205730659025</v>
      </c>
      <c r="C42">
        <v>28.675081276595748</v>
      </c>
      <c r="D42">
        <v>26506.847803881516</v>
      </c>
      <c r="E42">
        <v>12095.535087719298</v>
      </c>
      <c r="F42">
        <v>21.851959654178675</v>
      </c>
      <c r="G42">
        <v>62.185134587554288</v>
      </c>
      <c r="H42">
        <v>8952.2037988826814</v>
      </c>
      <c r="J42">
        <v>314.49</v>
      </c>
      <c r="K42" s="12">
        <v>665.17488234423581</v>
      </c>
    </row>
    <row r="43" spans="1:11">
      <c r="A43">
        <v>231</v>
      </c>
      <c r="B43">
        <v>46.114495702005733</v>
      </c>
      <c r="C43">
        <v>27.757920680851065</v>
      </c>
      <c r="D43">
        <v>22479.730337078654</v>
      </c>
      <c r="E43">
        <v>10119.363157894737</v>
      </c>
      <c r="F43">
        <v>20.636059077809797</v>
      </c>
      <c r="G43">
        <v>61.462471780028956</v>
      </c>
      <c r="H43">
        <v>8187.0581750465544</v>
      </c>
      <c r="J43">
        <v>314.86</v>
      </c>
      <c r="K43" s="12">
        <v>658.5628059789849</v>
      </c>
    </row>
    <row r="44" spans="1:11">
      <c r="A44">
        <v>232</v>
      </c>
      <c r="B44">
        <v>48.432728939828081</v>
      </c>
      <c r="C44">
        <v>28.741382042553195</v>
      </c>
      <c r="D44">
        <v>21818.561797752813</v>
      </c>
      <c r="E44">
        <v>9471.996491228072</v>
      </c>
      <c r="F44">
        <v>21.937586455331409</v>
      </c>
      <c r="G44">
        <v>63.883392185238797</v>
      </c>
      <c r="H44">
        <v>8522.545102420856</v>
      </c>
      <c r="J44">
        <v>315.22000000000003</v>
      </c>
      <c r="K44" s="12">
        <v>662.53005179813545</v>
      </c>
    </row>
    <row r="45" spans="1:11">
      <c r="A45">
        <v>233</v>
      </c>
      <c r="B45">
        <v>49.233269914040122</v>
      </c>
      <c r="C45">
        <v>29.05078561702128</v>
      </c>
      <c r="D45">
        <v>20766.702757916242</v>
      </c>
      <c r="E45">
        <v>8858.7017543859656</v>
      </c>
      <c r="F45">
        <v>22.434221902017292</v>
      </c>
      <c r="G45">
        <v>62.60066570188134</v>
      </c>
      <c r="H45">
        <v>8663.8027560521405</v>
      </c>
      <c r="J45">
        <v>315.58999999999997</v>
      </c>
      <c r="K45" s="12">
        <v>644.67744561195821</v>
      </c>
    </row>
    <row r="46" spans="1:11">
      <c r="A46">
        <v>234</v>
      </c>
      <c r="B46">
        <v>49.616862464183384</v>
      </c>
      <c r="C46">
        <v>29.923745702127665</v>
      </c>
      <c r="D46">
        <v>19294.10010214505</v>
      </c>
      <c r="E46">
        <v>8075.0473684210519</v>
      </c>
      <c r="F46">
        <v>23.564495677233428</v>
      </c>
      <c r="G46">
        <v>63.919525325615062</v>
      </c>
      <c r="H46">
        <v>8846.2605586592163</v>
      </c>
      <c r="J46">
        <v>315.95</v>
      </c>
      <c r="K46" s="12">
        <v>646.66106852153348</v>
      </c>
    </row>
    <row r="47" spans="1:11">
      <c r="A47">
        <v>235</v>
      </c>
      <c r="B47">
        <v>49.78364183381089</v>
      </c>
      <c r="C47">
        <v>29.857444936170214</v>
      </c>
      <c r="D47">
        <v>17520.966292134832</v>
      </c>
      <c r="E47">
        <v>7359.5368421052635</v>
      </c>
      <c r="F47">
        <v>23.256239193083573</v>
      </c>
      <c r="G47">
        <v>68.201302460202612</v>
      </c>
      <c r="H47">
        <v>8422.4875977653628</v>
      </c>
      <c r="J47">
        <v>316.32</v>
      </c>
      <c r="K47" s="12">
        <v>653.93435252330937</v>
      </c>
    </row>
    <row r="48" spans="1:11">
      <c r="A48">
        <v>236</v>
      </c>
      <c r="B48">
        <v>50.033810888252155</v>
      </c>
      <c r="C48">
        <v>29.691693021276595</v>
      </c>
      <c r="D48">
        <v>16258.735444330952</v>
      </c>
      <c r="E48">
        <v>6814.3859649122815</v>
      </c>
      <c r="F48">
        <v>22.930857348703167</v>
      </c>
      <c r="G48">
        <v>69.14076410998554</v>
      </c>
      <c r="H48">
        <v>8251.8012662942256</v>
      </c>
      <c r="J48">
        <v>316.68</v>
      </c>
      <c r="K48" s="12">
        <v>652.61193725025919</v>
      </c>
    </row>
    <row r="49" spans="1:11">
      <c r="A49">
        <v>237</v>
      </c>
      <c r="B49">
        <v>50.86770773638969</v>
      </c>
      <c r="C49">
        <v>29.956896085106383</v>
      </c>
      <c r="D49">
        <v>15747.832482124619</v>
      </c>
      <c r="E49">
        <v>6575.8824561403508</v>
      </c>
      <c r="F49">
        <v>23.341865994236311</v>
      </c>
      <c r="G49">
        <v>66.195913169319837</v>
      </c>
      <c r="H49">
        <v>8357.7445065176908</v>
      </c>
      <c r="J49">
        <v>317.05</v>
      </c>
      <c r="K49" s="12">
        <v>661.86884416161035</v>
      </c>
    </row>
    <row r="50" spans="1:11">
      <c r="A50">
        <v>238</v>
      </c>
      <c r="B50">
        <v>51.418079656160465</v>
      </c>
      <c r="C50">
        <v>30.28839991489362</v>
      </c>
      <c r="D50">
        <v>15026.557711950973</v>
      </c>
      <c r="E50">
        <v>6303.3070175438597</v>
      </c>
      <c r="F50">
        <v>23.804250720461091</v>
      </c>
      <c r="G50">
        <v>73.187675832127368</v>
      </c>
      <c r="H50">
        <v>8169.4009683426439</v>
      </c>
      <c r="J50">
        <v>317.42</v>
      </c>
      <c r="K50" s="12">
        <v>638.7265768832325</v>
      </c>
    </row>
    <row r="51" spans="1:11">
      <c r="A51">
        <v>239</v>
      </c>
      <c r="B51">
        <v>51.334689971346705</v>
      </c>
      <c r="C51">
        <v>29.978996340425535</v>
      </c>
      <c r="D51">
        <v>14365.38917262513</v>
      </c>
      <c r="E51">
        <v>5996.6596491228065</v>
      </c>
      <c r="F51">
        <v>23.153487031700287</v>
      </c>
      <c r="G51">
        <v>68.38196816208395</v>
      </c>
      <c r="H51">
        <v>7686.7706517690876</v>
      </c>
      <c r="J51">
        <v>317.77999999999997</v>
      </c>
      <c r="K51" s="12">
        <v>633.43691579103177</v>
      </c>
    </row>
    <row r="52" spans="1:11">
      <c r="A52">
        <v>240</v>
      </c>
      <c r="B52">
        <v>49.366693409742126</v>
      </c>
      <c r="C52">
        <v>28.862933446808515</v>
      </c>
      <c r="D52">
        <v>13553.955056179777</v>
      </c>
      <c r="E52">
        <v>5690.0122807017551</v>
      </c>
      <c r="F52">
        <v>21.064193083573485</v>
      </c>
      <c r="G52">
        <v>66.665643994211294</v>
      </c>
      <c r="H52">
        <v>6839.2247299813771</v>
      </c>
      <c r="J52">
        <v>318.14999999999998</v>
      </c>
      <c r="K52" s="12">
        <v>642.03261506585784</v>
      </c>
    </row>
    <row r="53" spans="1:11">
      <c r="A53">
        <v>241</v>
      </c>
      <c r="B53">
        <v>49.583506590257883</v>
      </c>
      <c r="C53">
        <v>28.332527319148941</v>
      </c>
      <c r="D53">
        <v>12982.94586312564</v>
      </c>
      <c r="E53">
        <v>5383.3649122807019</v>
      </c>
      <c r="F53">
        <v>19.557161383285301</v>
      </c>
      <c r="G53">
        <v>68.345835021707686</v>
      </c>
      <c r="H53">
        <v>6203.565288640596</v>
      </c>
      <c r="J53">
        <v>318.51</v>
      </c>
      <c r="K53" s="12">
        <v>638.06536924670729</v>
      </c>
    </row>
    <row r="54" spans="1:11">
      <c r="A54">
        <v>242</v>
      </c>
      <c r="B54">
        <v>49.78364183381089</v>
      </c>
      <c r="C54">
        <v>28.277276680851067</v>
      </c>
      <c r="D54">
        <v>12532.14913176711</v>
      </c>
      <c r="E54">
        <v>5213.0052631578947</v>
      </c>
      <c r="F54">
        <v>18.409762247838614</v>
      </c>
      <c r="G54">
        <v>67.695438494934891</v>
      </c>
      <c r="H54">
        <v>5768.0208566108004</v>
      </c>
      <c r="J54">
        <v>318.88</v>
      </c>
      <c r="K54" s="12">
        <v>645.3386532484833</v>
      </c>
    </row>
    <row r="55" spans="1:11">
      <c r="A55">
        <v>243</v>
      </c>
      <c r="B55">
        <v>50.300657879656164</v>
      </c>
      <c r="C55">
        <v>28.321477191489365</v>
      </c>
      <c r="D55">
        <v>12141.458631256386</v>
      </c>
      <c r="E55">
        <v>5008.5736842105262</v>
      </c>
      <c r="F55">
        <v>16.714351585014409</v>
      </c>
      <c r="G55">
        <v>68.833632416787282</v>
      </c>
      <c r="H55">
        <v>5303.0477467411547</v>
      </c>
      <c r="J55">
        <v>319.24</v>
      </c>
      <c r="K55" s="12">
        <v>630.13087760840631</v>
      </c>
    </row>
    <row r="56" spans="1:11">
      <c r="A56">
        <v>244</v>
      </c>
      <c r="B56">
        <v>50.46743724928367</v>
      </c>
      <c r="C56">
        <v>27.846321702127661</v>
      </c>
      <c r="D56">
        <v>11630.555669050053</v>
      </c>
      <c r="E56">
        <v>4770.0701754385973</v>
      </c>
      <c r="F56">
        <v>14.539430835734869</v>
      </c>
      <c r="G56">
        <v>68.833632416787282</v>
      </c>
      <c r="H56">
        <v>4796.8744878957168</v>
      </c>
      <c r="J56">
        <v>319.61</v>
      </c>
      <c r="K56" s="12">
        <v>633.43691579103177</v>
      </c>
    </row>
    <row r="57" spans="1:11">
      <c r="A57">
        <v>245</v>
      </c>
      <c r="B57">
        <v>50.550826934097429</v>
      </c>
      <c r="C57">
        <v>26.907060851063832</v>
      </c>
      <c r="D57">
        <v>11149.705822267621</v>
      </c>
      <c r="E57">
        <v>4531.5666666666666</v>
      </c>
      <c r="F57">
        <v>12.467262247838615</v>
      </c>
      <c r="G57">
        <v>69.032364688856745</v>
      </c>
      <c r="H57">
        <v>4314.2441713221597</v>
      </c>
      <c r="J57">
        <v>319.98</v>
      </c>
      <c r="K57" s="12">
        <v>631.45329288145649</v>
      </c>
    </row>
    <row r="58" spans="1:11">
      <c r="A58">
        <v>246</v>
      </c>
      <c r="B58">
        <v>50.350691690544416</v>
      </c>
      <c r="C58">
        <v>25.735747319148942</v>
      </c>
      <c r="D58">
        <v>10668.85597548519</v>
      </c>
      <c r="E58">
        <v>4258.9912280701756</v>
      </c>
      <c r="F58">
        <v>10.857478386167147</v>
      </c>
      <c r="G58">
        <v>68.869765557163547</v>
      </c>
      <c r="H58">
        <v>3890.4712104283053</v>
      </c>
      <c r="J58">
        <v>320.33999999999997</v>
      </c>
      <c r="K58" s="12">
        <v>624.18000887968049</v>
      </c>
    </row>
    <row r="59" spans="1:11">
      <c r="A59">
        <v>247</v>
      </c>
      <c r="B59">
        <v>50.384047564469917</v>
      </c>
      <c r="C59">
        <v>24.420782127659574</v>
      </c>
      <c r="D59">
        <v>10188.00612870276</v>
      </c>
      <c r="E59">
        <v>4020.4877192982453</v>
      </c>
      <c r="F59">
        <v>9.521700288184439</v>
      </c>
      <c r="G59">
        <v>68.923965267727937</v>
      </c>
      <c r="H59">
        <v>3531.4413407821226</v>
      </c>
      <c r="J59">
        <v>320.70999999999998</v>
      </c>
      <c r="K59" s="12">
        <v>621.53517833358023</v>
      </c>
    </row>
    <row r="60" spans="1:11">
      <c r="A60">
        <v>248</v>
      </c>
      <c r="B60">
        <v>49.316659598853867</v>
      </c>
      <c r="C60">
        <v>23.072666553191493</v>
      </c>
      <c r="D60">
        <v>9677.1031664964266</v>
      </c>
      <c r="E60">
        <v>3747.9122807017543</v>
      </c>
      <c r="F60">
        <v>8.4256772334293935</v>
      </c>
      <c r="G60">
        <v>67.532839363241692</v>
      </c>
      <c r="H60">
        <v>3225.3830912476724</v>
      </c>
      <c r="J60">
        <v>321.07</v>
      </c>
      <c r="K60" s="12">
        <v>600.37653396477754</v>
      </c>
    </row>
    <row r="61" spans="1:11">
      <c r="A61">
        <v>249</v>
      </c>
      <c r="B61">
        <v>49.083168481375367</v>
      </c>
      <c r="C61">
        <v>21.967653787234045</v>
      </c>
      <c r="D61">
        <v>9166.2002042900931</v>
      </c>
      <c r="E61">
        <v>3509.4087719298245</v>
      </c>
      <c r="F61">
        <v>7.4837824207492787</v>
      </c>
      <c r="G61">
        <v>67.442506512301023</v>
      </c>
      <c r="H61">
        <v>2972.2964618249534</v>
      </c>
      <c r="J61">
        <v>321.44</v>
      </c>
      <c r="K61" s="12">
        <v>605.66619505697815</v>
      </c>
    </row>
    <row r="62" spans="1:11">
      <c r="A62">
        <v>250</v>
      </c>
      <c r="B62">
        <v>48.71625386819484</v>
      </c>
      <c r="C62">
        <v>21.138894212765958</v>
      </c>
      <c r="D62">
        <v>8745.456588355466</v>
      </c>
      <c r="E62">
        <v>3304.9771929824565</v>
      </c>
      <c r="F62">
        <v>6.7987680115273772</v>
      </c>
      <c r="G62">
        <v>68.526500723589024</v>
      </c>
      <c r="H62">
        <v>2783.9529236499066</v>
      </c>
      <c r="J62">
        <v>321.8</v>
      </c>
      <c r="K62" s="12">
        <v>601.69894923782761</v>
      </c>
    </row>
    <row r="63" spans="1:11">
      <c r="A63">
        <v>251</v>
      </c>
      <c r="B63">
        <v>47.982424641833809</v>
      </c>
      <c r="C63">
        <v>20.332234893617024</v>
      </c>
      <c r="D63">
        <v>8294.6598569969374</v>
      </c>
      <c r="E63">
        <v>3100.5456140350875</v>
      </c>
      <c r="F63">
        <v>6.1308789625360225</v>
      </c>
      <c r="G63">
        <v>66.755976845151963</v>
      </c>
      <c r="H63">
        <v>2625.0380633147115</v>
      </c>
      <c r="J63">
        <v>322.17</v>
      </c>
      <c r="K63" s="12">
        <v>599.05411869172735</v>
      </c>
    </row>
    <row r="64" spans="1:11">
      <c r="A64">
        <v>252</v>
      </c>
      <c r="B64">
        <v>48.08249226361032</v>
      </c>
      <c r="C64">
        <v>19.801828765957449</v>
      </c>
      <c r="D64">
        <v>7964.0755873340158</v>
      </c>
      <c r="E64">
        <v>2930.1859649122807</v>
      </c>
      <c r="F64">
        <v>5.6684942363112389</v>
      </c>
      <c r="G64">
        <v>67.532839363241692</v>
      </c>
      <c r="H64">
        <v>2513.2090875232775</v>
      </c>
      <c r="J64">
        <v>322.52999999999997</v>
      </c>
      <c r="K64" s="12">
        <v>590.45841941690117</v>
      </c>
    </row>
    <row r="65" spans="1:11">
      <c r="A65">
        <v>253</v>
      </c>
      <c r="B65">
        <v>47.932390830945565</v>
      </c>
      <c r="C65">
        <v>19.326673276595749</v>
      </c>
      <c r="D65">
        <v>7603.4382022471918</v>
      </c>
      <c r="E65">
        <v>2759.8263157894739</v>
      </c>
      <c r="F65">
        <v>5.2061095100864545</v>
      </c>
      <c r="G65">
        <v>67.912237337192479</v>
      </c>
      <c r="H65">
        <v>2413.1515828677839</v>
      </c>
      <c r="J65">
        <v>322.89999999999998</v>
      </c>
      <c r="K65" s="12">
        <v>567.31615213852319</v>
      </c>
    </row>
    <row r="66" spans="1:11">
      <c r="A66">
        <v>254</v>
      </c>
      <c r="B66">
        <v>47.648865902578805</v>
      </c>
      <c r="C66">
        <v>18.796267148936174</v>
      </c>
      <c r="D66">
        <v>7242.8008171603688</v>
      </c>
      <c r="E66">
        <v>2623.538596491228</v>
      </c>
      <c r="F66">
        <v>4.7094740634005765</v>
      </c>
      <c r="G66">
        <v>68.869765557163547</v>
      </c>
      <c r="H66">
        <v>2318.9798137802609</v>
      </c>
      <c r="J66">
        <v>323.26</v>
      </c>
      <c r="K66" s="12">
        <v>559.3816605002221</v>
      </c>
    </row>
    <row r="67" spans="1:11">
      <c r="A67">
        <v>255</v>
      </c>
      <c r="B67">
        <v>47.231917478510027</v>
      </c>
      <c r="C67">
        <v>18.354262042553195</v>
      </c>
      <c r="D67">
        <v>6852.1103166496432</v>
      </c>
      <c r="E67">
        <v>2453.1789473684207</v>
      </c>
      <c r="F67">
        <v>4.2642146974063397</v>
      </c>
      <c r="G67">
        <v>68.671033285094083</v>
      </c>
      <c r="H67">
        <v>2230.6937802607076</v>
      </c>
      <c r="J67">
        <v>323.63</v>
      </c>
      <c r="K67" s="12">
        <v>551.44716886192111</v>
      </c>
    </row>
    <row r="68" spans="1:11">
      <c r="A68">
        <v>256</v>
      </c>
      <c r="B68">
        <v>46.498088252148996</v>
      </c>
      <c r="C68">
        <v>17.912256936170213</v>
      </c>
      <c r="D68">
        <v>6491.4729315628201</v>
      </c>
      <c r="E68">
        <v>2282.8192982456144</v>
      </c>
      <c r="F68">
        <v>3.8018299711815562</v>
      </c>
      <c r="G68">
        <v>68.580700434153414</v>
      </c>
      <c r="H68">
        <v>2160.0649534450649</v>
      </c>
      <c r="J68">
        <v>323.99</v>
      </c>
      <c r="K68" s="12">
        <v>548.80233831582086</v>
      </c>
    </row>
    <row r="69" spans="1:11">
      <c r="A69">
        <v>257</v>
      </c>
      <c r="B69">
        <v>46.464732378223502</v>
      </c>
      <c r="C69">
        <v>17.536552595744681</v>
      </c>
      <c r="D69">
        <v>6190.9417773238001</v>
      </c>
      <c r="E69">
        <v>2146.5315789473684</v>
      </c>
      <c r="F69">
        <v>3.3908213256484148</v>
      </c>
      <c r="G69">
        <v>68.291635311143281</v>
      </c>
      <c r="H69">
        <v>2101.2075977653631</v>
      </c>
      <c r="J69">
        <v>324.36</v>
      </c>
      <c r="K69" s="12">
        <v>549.46354595234584</v>
      </c>
    </row>
    <row r="70" spans="1:11">
      <c r="A70">
        <v>258</v>
      </c>
      <c r="B70">
        <v>46.114495702005733</v>
      </c>
      <c r="C70">
        <v>17.182948510638298</v>
      </c>
      <c r="D70">
        <v>5890.410623084781</v>
      </c>
      <c r="E70">
        <v>2010.2438596491227</v>
      </c>
      <c r="F70">
        <v>3.0140634005763687</v>
      </c>
      <c r="G70">
        <v>68.833632416787282</v>
      </c>
      <c r="H70">
        <v>2048.2359776536309</v>
      </c>
      <c r="J70">
        <v>324.72000000000003</v>
      </c>
      <c r="K70" s="12">
        <v>528.30490158354314</v>
      </c>
    </row>
    <row r="71" spans="1:11">
      <c r="A71">
        <v>259</v>
      </c>
      <c r="B71">
        <v>45.847648710601725</v>
      </c>
      <c r="C71">
        <v>16.873544936170212</v>
      </c>
      <c r="D71">
        <v>5619.9325842696635</v>
      </c>
      <c r="E71">
        <v>1873.9561403508771</v>
      </c>
      <c r="F71">
        <v>2.6715561959654175</v>
      </c>
      <c r="G71">
        <v>69.411762662807547</v>
      </c>
      <c r="H71">
        <v>2007.0358286778398</v>
      </c>
      <c r="J71">
        <v>325.08999999999997</v>
      </c>
      <c r="K71" s="12">
        <v>528.96610922006823</v>
      </c>
    </row>
    <row r="72" spans="1:11">
      <c r="A72">
        <v>260</v>
      </c>
      <c r="B72">
        <v>46.114495702005733</v>
      </c>
      <c r="C72">
        <v>16.619392000000001</v>
      </c>
      <c r="D72">
        <v>5409.56077630235</v>
      </c>
      <c r="E72">
        <v>1771.7403508771929</v>
      </c>
      <c r="F72">
        <v>2.3632997118155621</v>
      </c>
      <c r="G72">
        <v>69.14076410998554</v>
      </c>
      <c r="H72">
        <v>1971.7214152700187</v>
      </c>
      <c r="J72">
        <v>325.45</v>
      </c>
      <c r="K72" s="12">
        <v>520.37040994524216</v>
      </c>
    </row>
    <row r="73" spans="1:11">
      <c r="A73">
        <v>261</v>
      </c>
      <c r="B73">
        <v>46.047783954154731</v>
      </c>
      <c r="C73">
        <v>16.387339319148939</v>
      </c>
      <c r="D73">
        <v>5229.242083758938</v>
      </c>
      <c r="E73">
        <v>1703.5964912280704</v>
      </c>
      <c r="F73">
        <v>2.1064193083573484</v>
      </c>
      <c r="G73">
        <v>68.38196816208395</v>
      </c>
      <c r="H73">
        <v>1942.2927374301676</v>
      </c>
      <c r="J73">
        <v>325.82</v>
      </c>
      <c r="K73" s="12">
        <v>523.01524049134252</v>
      </c>
    </row>
    <row r="74" spans="1:11">
      <c r="A74">
        <v>262</v>
      </c>
      <c r="B74">
        <v>46.347986819484241</v>
      </c>
      <c r="C74">
        <v>16.177386893617022</v>
      </c>
      <c r="D74">
        <v>5078.9765066394293</v>
      </c>
      <c r="E74">
        <v>1601.3807017543859</v>
      </c>
      <c r="F74">
        <v>1.8837896253602304</v>
      </c>
      <c r="G74">
        <v>69.14076410998554</v>
      </c>
      <c r="H74">
        <v>1918.7497951582868</v>
      </c>
      <c r="J74">
        <v>326.18</v>
      </c>
      <c r="K74" s="12">
        <v>496.5669350303391</v>
      </c>
    </row>
    <row r="75" spans="1:11">
      <c r="A75">
        <v>263</v>
      </c>
      <c r="B75">
        <v>46.598155873925506</v>
      </c>
      <c r="C75">
        <v>15.989534723404258</v>
      </c>
      <c r="D75">
        <v>4958.7640449438213</v>
      </c>
      <c r="E75">
        <v>1533.2368421052631</v>
      </c>
      <c r="F75">
        <v>1.6782853025936599</v>
      </c>
      <c r="G75">
        <v>68.833632416787282</v>
      </c>
      <c r="H75">
        <v>1895.2068528864058</v>
      </c>
      <c r="J75">
        <v>326.55</v>
      </c>
      <c r="K75" s="12">
        <v>499.2117655764394</v>
      </c>
    </row>
    <row r="76" spans="1:11">
      <c r="A76">
        <v>264</v>
      </c>
      <c r="B76">
        <v>46.3980206303725</v>
      </c>
      <c r="C76">
        <v>15.779582297872341</v>
      </c>
      <c r="D76">
        <v>4808.4984678243109</v>
      </c>
      <c r="E76">
        <v>1465.0929824561404</v>
      </c>
      <c r="F76">
        <v>1.4727809798270892</v>
      </c>
      <c r="G76">
        <v>69.628561505065136</v>
      </c>
      <c r="H76">
        <v>1871.6639106145251</v>
      </c>
      <c r="J76">
        <v>326.91000000000003</v>
      </c>
      <c r="K76" s="12">
        <v>491.93848157466346</v>
      </c>
    </row>
    <row r="77" spans="1:11">
      <c r="A77">
        <v>265</v>
      </c>
      <c r="B77">
        <v>20.947488825214901</v>
      </c>
      <c r="C77">
        <v>13.536406382978726</v>
      </c>
      <c r="D77">
        <v>4928.7109295199189</v>
      </c>
      <c r="E77">
        <v>1908.0280701754386</v>
      </c>
      <c r="F77">
        <v>0.4110086455331412</v>
      </c>
      <c r="G77">
        <v>42.329973950795953</v>
      </c>
      <c r="H77">
        <v>1377.262122905028</v>
      </c>
      <c r="J77">
        <v>327.27999999999997</v>
      </c>
      <c r="K77" s="12">
        <v>465.49017611366008</v>
      </c>
    </row>
    <row r="78" spans="1:11">
      <c r="A78">
        <v>266</v>
      </c>
      <c r="B78">
        <v>22.048232664756451</v>
      </c>
      <c r="C78">
        <v>13.691108170212768</v>
      </c>
      <c r="D78">
        <v>4838.5515832482133</v>
      </c>
      <c r="E78">
        <v>1771.7403508771929</v>
      </c>
      <c r="F78">
        <v>0.44525936599423627</v>
      </c>
      <c r="G78">
        <v>43.865632416787271</v>
      </c>
      <c r="H78">
        <v>1424.3480074487895</v>
      </c>
      <c r="J78">
        <v>327.64</v>
      </c>
      <c r="K78" s="12">
        <v>475.4082906615364</v>
      </c>
    </row>
    <row r="79" spans="1:11">
      <c r="A79">
        <v>267</v>
      </c>
      <c r="B79">
        <v>23.866127793696279</v>
      </c>
      <c r="C79">
        <v>13.956311234042554</v>
      </c>
      <c r="D79">
        <v>4718.3391215526053</v>
      </c>
      <c r="E79">
        <v>1703.5964912280704</v>
      </c>
      <c r="F79">
        <v>0.49663544668587895</v>
      </c>
      <c r="G79">
        <v>45.889088277858185</v>
      </c>
      <c r="H79">
        <v>1477.3196275605214</v>
      </c>
      <c r="J79">
        <v>328.01</v>
      </c>
      <c r="K79" s="12">
        <v>444.33153174485733</v>
      </c>
    </row>
    <row r="80" spans="1:11">
      <c r="A80">
        <v>268</v>
      </c>
      <c r="B80">
        <v>26.451208022922639</v>
      </c>
      <c r="C80">
        <v>14.188363914893619</v>
      </c>
      <c r="D80">
        <v>4658.2328907048013</v>
      </c>
      <c r="E80">
        <v>1533.2368421052631</v>
      </c>
      <c r="F80">
        <v>0.56513688760806913</v>
      </c>
      <c r="G80">
        <v>48.797806078147623</v>
      </c>
      <c r="H80">
        <v>1565.6056610800745</v>
      </c>
      <c r="J80">
        <v>328.37</v>
      </c>
      <c r="K80" s="12">
        <v>429.12375610478034</v>
      </c>
    </row>
    <row r="81" spans="1:11">
      <c r="A81">
        <v>269</v>
      </c>
      <c r="B81">
        <v>30.804149570200575</v>
      </c>
      <c r="C81">
        <v>14.464617106382979</v>
      </c>
      <c r="D81">
        <v>4538.0204290091933</v>
      </c>
      <c r="E81">
        <v>1396.9491228070176</v>
      </c>
      <c r="F81">
        <v>0.59938760806916425</v>
      </c>
      <c r="G81">
        <v>54.073244573082498</v>
      </c>
      <c r="H81">
        <v>1648.0059590316575</v>
      </c>
      <c r="J81">
        <v>328.74</v>
      </c>
      <c r="K81" s="12">
        <v>423.17288737605463</v>
      </c>
    </row>
    <row r="82" spans="1:11">
      <c r="A82">
        <v>270</v>
      </c>
      <c r="B82">
        <v>33.005637249283673</v>
      </c>
      <c r="C82">
        <v>14.486717361702128</v>
      </c>
      <c r="D82">
        <v>4477.9141981613893</v>
      </c>
      <c r="E82">
        <v>1362.8771929824561</v>
      </c>
      <c r="F82">
        <v>0.56513688760806913</v>
      </c>
      <c r="G82">
        <v>56.132833574529684</v>
      </c>
      <c r="H82">
        <v>1659.7774301675975</v>
      </c>
      <c r="J82">
        <v>329.1</v>
      </c>
      <c r="K82" s="12">
        <v>417.22201864732887</v>
      </c>
    </row>
    <row r="83" spans="1:11">
      <c r="A83">
        <v>271</v>
      </c>
      <c r="B83">
        <v>32.438587392550147</v>
      </c>
      <c r="C83">
        <v>14.332015574468086</v>
      </c>
      <c r="D83">
        <v>4507.9673135852918</v>
      </c>
      <c r="E83">
        <v>1396.9491228070176</v>
      </c>
      <c r="F83">
        <v>0.49663544668587895</v>
      </c>
      <c r="G83">
        <v>56.024434153400875</v>
      </c>
      <c r="H83">
        <v>1636.2344878957169</v>
      </c>
      <c r="J83">
        <v>329.47</v>
      </c>
      <c r="K83" s="12">
        <v>416.56081101080377</v>
      </c>
    </row>
    <row r="84" spans="1:11">
      <c r="A84">
        <v>272</v>
      </c>
      <c r="B84">
        <v>32.605366762177653</v>
      </c>
      <c r="C84">
        <v>14.24361455319149</v>
      </c>
      <c r="D84">
        <v>4507.9673135852918</v>
      </c>
      <c r="E84">
        <v>1396.9491228070176</v>
      </c>
      <c r="F84">
        <v>0.44525936599423627</v>
      </c>
      <c r="G84">
        <v>56.367698986975412</v>
      </c>
      <c r="H84">
        <v>1612.6915456238362</v>
      </c>
      <c r="J84">
        <v>329.83</v>
      </c>
      <c r="K84" s="12">
        <v>414.57718810122856</v>
      </c>
    </row>
    <row r="85" spans="1:11">
      <c r="A85">
        <v>273</v>
      </c>
      <c r="B85">
        <v>32.071672779369628</v>
      </c>
      <c r="C85">
        <v>14.122063148936173</v>
      </c>
      <c r="D85">
        <v>4538.0204290091933</v>
      </c>
      <c r="E85">
        <v>1465.0929824561404</v>
      </c>
      <c r="F85">
        <v>0.39388328530259364</v>
      </c>
      <c r="G85">
        <v>56.114767004341545</v>
      </c>
      <c r="H85">
        <v>1589.1486033519554</v>
      </c>
      <c r="J85">
        <v>330.2</v>
      </c>
      <c r="K85" s="12">
        <v>399.36941246115157</v>
      </c>
    </row>
    <row r="86" spans="1:11">
      <c r="A86">
        <v>274</v>
      </c>
      <c r="B86">
        <v>32.071672779369628</v>
      </c>
      <c r="C86">
        <v>14.000511744680852</v>
      </c>
      <c r="D86">
        <v>4538.0204290091933</v>
      </c>
      <c r="E86">
        <v>1499.1649122807016</v>
      </c>
      <c r="F86">
        <v>0.35963256484149858</v>
      </c>
      <c r="G86">
        <v>56.00636758321275</v>
      </c>
      <c r="H86">
        <v>1559.7199255121043</v>
      </c>
      <c r="J86">
        <v>330.56</v>
      </c>
      <c r="K86" s="12">
        <v>380.19439100192409</v>
      </c>
    </row>
    <row r="87" spans="1:11">
      <c r="A87">
        <v>275</v>
      </c>
      <c r="B87">
        <v>33.289162177650432</v>
      </c>
      <c r="C87">
        <v>13.934210978723405</v>
      </c>
      <c r="D87">
        <v>4538.0204290091933</v>
      </c>
      <c r="E87">
        <v>1499.1649122807016</v>
      </c>
      <c r="F87">
        <v>0.32538184438040341</v>
      </c>
      <c r="G87">
        <v>57.993690303907393</v>
      </c>
      <c r="H87">
        <v>1542.0627188081937</v>
      </c>
      <c r="J87">
        <v>330.93</v>
      </c>
      <c r="K87" s="12">
        <v>380.85559863844912</v>
      </c>
    </row>
    <row r="88" spans="1:11">
      <c r="A88">
        <v>276</v>
      </c>
      <c r="B88">
        <v>33.20577249283668</v>
      </c>
      <c r="C88">
        <v>13.801609446808513</v>
      </c>
      <c r="D88">
        <v>4598.1266598569973</v>
      </c>
      <c r="E88">
        <v>1567.3087719298246</v>
      </c>
      <c r="F88">
        <v>0.27400576368876078</v>
      </c>
      <c r="G88">
        <v>58.065956584659922</v>
      </c>
      <c r="H88">
        <v>1506.7483054003724</v>
      </c>
      <c r="J88">
        <v>331.29</v>
      </c>
      <c r="K88" s="12">
        <v>371.59869172709796</v>
      </c>
    </row>
    <row r="89" spans="1:11">
      <c r="A89">
        <v>277</v>
      </c>
      <c r="B89">
        <v>33.272484240687682</v>
      </c>
      <c r="C89">
        <v>13.702158297872341</v>
      </c>
      <c r="D89">
        <v>4628.1797752808998</v>
      </c>
      <c r="E89">
        <v>1601.3807017543859</v>
      </c>
      <c r="F89">
        <v>0.25688040345821322</v>
      </c>
      <c r="G89">
        <v>58.589887120115783</v>
      </c>
      <c r="H89">
        <v>1477.3196275605214</v>
      </c>
      <c r="J89">
        <v>331.66</v>
      </c>
      <c r="K89" s="12">
        <v>359.69695426964637</v>
      </c>
    </row>
    <row r="90" spans="1:11">
      <c r="A90">
        <v>278</v>
      </c>
      <c r="B90">
        <v>32.755468194842408</v>
      </c>
      <c r="C90">
        <v>13.580606893617023</v>
      </c>
      <c r="D90">
        <v>4658.2328907048013</v>
      </c>
      <c r="E90">
        <v>1669.5245614035089</v>
      </c>
      <c r="F90">
        <v>0.23975504322766569</v>
      </c>
      <c r="G90">
        <v>58.373088277858187</v>
      </c>
      <c r="H90">
        <v>1436.1194785847299</v>
      </c>
      <c r="J90">
        <v>332.02</v>
      </c>
      <c r="K90" s="12">
        <v>342.50555571999416</v>
      </c>
    </row>
    <row r="91" spans="1:11">
      <c r="A91">
        <v>279</v>
      </c>
      <c r="B91">
        <v>32.53865501432665</v>
      </c>
      <c r="C91">
        <v>13.470105617021279</v>
      </c>
      <c r="D91">
        <v>4718.3391215526053</v>
      </c>
      <c r="E91">
        <v>1771.7403508771929</v>
      </c>
      <c r="F91">
        <v>0.2055043227665706</v>
      </c>
      <c r="G91">
        <v>58.680219971056452</v>
      </c>
      <c r="H91">
        <v>1400.8050651769086</v>
      </c>
      <c r="J91">
        <v>332.38</v>
      </c>
      <c r="K91" s="12">
        <v>342.50555571999416</v>
      </c>
    </row>
    <row r="92" spans="1:11">
      <c r="A92">
        <v>280</v>
      </c>
      <c r="B92">
        <v>32.488621203438399</v>
      </c>
      <c r="C92">
        <v>13.370654468085107</v>
      </c>
      <c r="D92">
        <v>4778.4453524004093</v>
      </c>
      <c r="E92">
        <v>1839.8842105263159</v>
      </c>
      <c r="F92">
        <v>0.18837896253602304</v>
      </c>
      <c r="G92">
        <v>59.168017366136041</v>
      </c>
      <c r="H92">
        <v>1359.6049162011172</v>
      </c>
      <c r="J92">
        <v>332.75</v>
      </c>
      <c r="K92" s="12">
        <v>330.60381826254269</v>
      </c>
    </row>
    <row r="93" spans="1:11">
      <c r="A93">
        <v>281</v>
      </c>
      <c r="B93">
        <v>33.22245042979943</v>
      </c>
      <c r="C93">
        <v>13.282253446808511</v>
      </c>
      <c r="D93">
        <v>4838.5515832482133</v>
      </c>
      <c r="E93">
        <v>1908.0280701754386</v>
      </c>
      <c r="F93">
        <v>0.17125360230547551</v>
      </c>
      <c r="G93">
        <v>60.432677279305366</v>
      </c>
      <c r="H93">
        <v>1324.2905027932961</v>
      </c>
      <c r="J93">
        <v>333.11</v>
      </c>
      <c r="K93" s="12">
        <v>332.58744117211791</v>
      </c>
    </row>
    <row r="94" spans="1:11">
      <c r="A94">
        <v>282</v>
      </c>
      <c r="B94">
        <v>34.590041260744989</v>
      </c>
      <c r="C94">
        <v>13.193852425531915</v>
      </c>
      <c r="D94">
        <v>4868.6046986721149</v>
      </c>
      <c r="E94">
        <v>1942.1000000000001</v>
      </c>
      <c r="F94">
        <v>0.17125360230547551</v>
      </c>
      <c r="G94">
        <v>62.54646599131695</v>
      </c>
      <c r="H94">
        <v>1283.0903538175046</v>
      </c>
      <c r="J94">
        <v>333.48</v>
      </c>
      <c r="K94" s="12">
        <v>323.99174189729183</v>
      </c>
    </row>
    <row r="95" spans="1:11">
      <c r="A95">
        <v>283</v>
      </c>
      <c r="B95">
        <v>36.024343839541551</v>
      </c>
      <c r="C95">
        <v>13.105451404255319</v>
      </c>
      <c r="D95">
        <v>4898.6578140960173</v>
      </c>
      <c r="E95">
        <v>2010.2438596491227</v>
      </c>
      <c r="F95">
        <v>0.15412824207492792</v>
      </c>
      <c r="G95">
        <v>64.298923299565857</v>
      </c>
      <c r="H95">
        <v>1247.7759404096832</v>
      </c>
      <c r="J95">
        <v>333.84</v>
      </c>
      <c r="K95" s="12">
        <v>306.13913571111453</v>
      </c>
    </row>
    <row r="96" spans="1:11">
      <c r="A96">
        <v>284</v>
      </c>
      <c r="B96">
        <v>34.90692206303725</v>
      </c>
      <c r="C96">
        <v>13.0281005106383</v>
      </c>
      <c r="D96">
        <v>4958.7640449438213</v>
      </c>
      <c r="E96">
        <v>2078.3877192982454</v>
      </c>
      <c r="F96">
        <v>0.15412824207492792</v>
      </c>
      <c r="G96">
        <v>63.829192474674393</v>
      </c>
      <c r="H96">
        <v>1206.5757914338919</v>
      </c>
      <c r="J96">
        <v>334.21</v>
      </c>
      <c r="K96" s="12">
        <v>309.44517389373993</v>
      </c>
    </row>
    <row r="97" spans="1:11">
      <c r="A97">
        <v>285</v>
      </c>
      <c r="B97">
        <v>31.504622922636106</v>
      </c>
      <c r="C97">
        <v>12.939699489361704</v>
      </c>
      <c r="D97">
        <v>5078.9765066394293</v>
      </c>
      <c r="E97">
        <v>2180.6035087719297</v>
      </c>
      <c r="F97">
        <v>0.13700288184438039</v>
      </c>
      <c r="G97">
        <v>61.065007235890022</v>
      </c>
      <c r="H97">
        <v>1159.4899068901304</v>
      </c>
      <c r="J97">
        <v>334.57</v>
      </c>
      <c r="K97" s="12">
        <v>307.46155098416466</v>
      </c>
    </row>
    <row r="98" spans="1:11">
      <c r="A98">
        <v>286</v>
      </c>
      <c r="B98">
        <v>29.936896848137536</v>
      </c>
      <c r="C98">
        <v>12.829198212765959</v>
      </c>
      <c r="D98">
        <v>5169.135852911134</v>
      </c>
      <c r="E98">
        <v>2282.8192982456144</v>
      </c>
      <c r="F98">
        <v>0.13700288184438039</v>
      </c>
      <c r="G98">
        <v>60.450743849493499</v>
      </c>
      <c r="H98">
        <v>1112.4040223463687</v>
      </c>
      <c r="J98">
        <v>334.93</v>
      </c>
      <c r="K98" s="12">
        <v>300.8494746189138</v>
      </c>
    </row>
    <row r="99" spans="1:11">
      <c r="A99">
        <v>287</v>
      </c>
      <c r="B99">
        <v>29.303135243553008</v>
      </c>
      <c r="C99">
        <v>12.718696936170215</v>
      </c>
      <c r="D99">
        <v>5259.2951991828395</v>
      </c>
      <c r="E99">
        <v>2385.0350877192986</v>
      </c>
      <c r="F99">
        <v>0.11987752161383285</v>
      </c>
      <c r="G99">
        <v>63.088463096960936</v>
      </c>
      <c r="H99">
        <v>1059.4324022346368</v>
      </c>
      <c r="J99">
        <v>335.3</v>
      </c>
      <c r="K99" s="12">
        <v>280.3520378866362</v>
      </c>
    </row>
    <row r="100" spans="1:11">
      <c r="A100">
        <v>288</v>
      </c>
      <c r="B100">
        <v>26.718055014326652</v>
      </c>
      <c r="C100">
        <v>12.619245787234043</v>
      </c>
      <c r="D100">
        <v>5319.4014300306435</v>
      </c>
      <c r="E100">
        <v>2453.1789473684207</v>
      </c>
      <c r="F100">
        <v>0.11987752161383285</v>
      </c>
      <c r="G100">
        <v>64.587988422575989</v>
      </c>
      <c r="H100">
        <v>1024.1179888268155</v>
      </c>
      <c r="J100">
        <v>335.66</v>
      </c>
      <c r="K100" s="12">
        <v>275.06237679443547</v>
      </c>
    </row>
    <row r="101" spans="1:11">
      <c r="A101">
        <v>289</v>
      </c>
      <c r="B101">
        <v>22.064910601719198</v>
      </c>
      <c r="C101">
        <v>12.552945021276596</v>
      </c>
      <c r="D101">
        <v>5409.56077630235</v>
      </c>
      <c r="E101">
        <v>2521.3228070175437</v>
      </c>
      <c r="F101">
        <v>0.11987752161383285</v>
      </c>
      <c r="G101">
        <v>62.112868306801751</v>
      </c>
      <c r="H101">
        <v>988.80357541899446</v>
      </c>
      <c r="J101">
        <v>336.03</v>
      </c>
      <c r="K101" s="12">
        <v>274.40116915791043</v>
      </c>
    </row>
    <row r="102" spans="1:11">
      <c r="A102">
        <v>290</v>
      </c>
      <c r="B102">
        <v>17.878748424068771</v>
      </c>
      <c r="C102">
        <v>12.497694382978725</v>
      </c>
      <c r="D102">
        <v>5499.7201225740555</v>
      </c>
      <c r="E102">
        <v>2623.538596491228</v>
      </c>
      <c r="F102">
        <v>0.11987752161383285</v>
      </c>
      <c r="G102">
        <v>59.077684515195379</v>
      </c>
      <c r="H102">
        <v>953.48916201117322</v>
      </c>
      <c r="J102">
        <v>336.39</v>
      </c>
      <c r="K102" s="12">
        <v>263.82184697350903</v>
      </c>
    </row>
    <row r="103" spans="1:11">
      <c r="A103">
        <v>291</v>
      </c>
      <c r="B103">
        <v>14.526483094555875</v>
      </c>
      <c r="C103">
        <v>12.420343489361704</v>
      </c>
      <c r="D103">
        <v>5589.8794688457619</v>
      </c>
      <c r="E103">
        <v>2691.682456140351</v>
      </c>
      <c r="F103">
        <v>0.11987752161383285</v>
      </c>
      <c r="G103">
        <v>56.67483068017367</v>
      </c>
      <c r="H103">
        <v>912.28901303538169</v>
      </c>
      <c r="J103">
        <v>336.75</v>
      </c>
      <c r="K103" s="12">
        <v>267.78909279265957</v>
      </c>
    </row>
    <row r="104" spans="1:11">
      <c r="A104">
        <v>292</v>
      </c>
      <c r="B104">
        <v>12.124860171919771</v>
      </c>
      <c r="C104">
        <v>12.342992595744683</v>
      </c>
      <c r="D104">
        <v>5649.9856996935659</v>
      </c>
      <c r="E104">
        <v>2759.8263157894739</v>
      </c>
      <c r="F104">
        <v>0.1027521613832853</v>
      </c>
      <c r="G104">
        <v>56.439965267727942</v>
      </c>
      <c r="H104">
        <v>876.97459962756045</v>
      </c>
      <c r="J104">
        <v>337.12</v>
      </c>
      <c r="K104" s="12">
        <v>268.45030042918461</v>
      </c>
    </row>
    <row r="105" spans="1:11">
      <c r="A105">
        <v>293</v>
      </c>
      <c r="B105">
        <v>10.273609169054442</v>
      </c>
      <c r="C105">
        <v>12.265641702127661</v>
      </c>
      <c r="D105">
        <v>5710.0919305413699</v>
      </c>
      <c r="E105">
        <v>2827.9701754385965</v>
      </c>
      <c r="F105">
        <v>0.1027521613832853</v>
      </c>
      <c r="G105">
        <v>56.945829232995671</v>
      </c>
      <c r="H105">
        <v>841.66018621973922</v>
      </c>
      <c r="J105">
        <v>337.48</v>
      </c>
      <c r="K105" s="12">
        <v>259.19339351783344</v>
      </c>
    </row>
    <row r="106" spans="1:11">
      <c r="A106">
        <v>294</v>
      </c>
      <c r="B106">
        <v>8.8226286532951299</v>
      </c>
      <c r="C106">
        <v>12.199340936170215</v>
      </c>
      <c r="D106">
        <v>5770.198161389173</v>
      </c>
      <c r="E106">
        <v>2896.1140350877195</v>
      </c>
      <c r="F106">
        <v>0.1027521613832853</v>
      </c>
      <c r="G106">
        <v>55.211438494934889</v>
      </c>
      <c r="H106">
        <v>818.11724394785847</v>
      </c>
      <c r="J106">
        <v>337.85</v>
      </c>
      <c r="K106" s="12">
        <v>243.98561787775651</v>
      </c>
    </row>
    <row r="107" spans="1:11">
      <c r="A107">
        <v>295</v>
      </c>
      <c r="B107">
        <v>7.4050040114613189</v>
      </c>
      <c r="C107">
        <v>12.121990042553191</v>
      </c>
      <c r="D107">
        <v>5860.3575076608795</v>
      </c>
      <c r="E107">
        <v>2964.257894736842</v>
      </c>
      <c r="F107">
        <v>0.1027521613832853</v>
      </c>
      <c r="G107">
        <v>52.266587554269179</v>
      </c>
      <c r="H107">
        <v>782.80283054003723</v>
      </c>
      <c r="J107">
        <v>338.21</v>
      </c>
      <c r="K107" s="12">
        <v>244.64682551428155</v>
      </c>
    </row>
    <row r="108" spans="1:11">
      <c r="A108">
        <v>296</v>
      </c>
      <c r="B108">
        <v>6.3209381088825225</v>
      </c>
      <c r="C108">
        <v>12.044639148936172</v>
      </c>
      <c r="D108">
        <v>5890.410623084781</v>
      </c>
      <c r="E108">
        <v>2998.3298245614033</v>
      </c>
      <c r="F108">
        <v>0.1027521613832853</v>
      </c>
      <c r="G108">
        <v>50.983861070911736</v>
      </c>
      <c r="H108">
        <v>747.488417132216</v>
      </c>
      <c r="J108">
        <v>338.57</v>
      </c>
      <c r="K108" s="12">
        <v>221.5045582359036</v>
      </c>
    </row>
    <row r="109" spans="1:11">
      <c r="A109">
        <v>297</v>
      </c>
      <c r="B109">
        <v>5.5037191977077375</v>
      </c>
      <c r="C109">
        <v>11.956238127659576</v>
      </c>
      <c r="D109">
        <v>5950.516853932585</v>
      </c>
      <c r="E109">
        <v>3066.4736842105262</v>
      </c>
      <c r="F109">
        <v>0.1027521613832853</v>
      </c>
      <c r="G109">
        <v>50.441863965267736</v>
      </c>
      <c r="H109">
        <v>718.05973929236495</v>
      </c>
      <c r="J109">
        <v>338.94</v>
      </c>
      <c r="K109" s="12">
        <v>230.10025751072968</v>
      </c>
    </row>
    <row r="110" spans="1:11">
      <c r="A110">
        <v>298</v>
      </c>
      <c r="B110">
        <v>4.819923782234957</v>
      </c>
      <c r="C110">
        <v>11.86783710638298</v>
      </c>
      <c r="D110">
        <v>5950.516853932585</v>
      </c>
      <c r="E110">
        <v>3134.6175438596492</v>
      </c>
      <c r="F110">
        <v>0.1027521613832853</v>
      </c>
      <c r="G110">
        <v>50.658662807525332</v>
      </c>
      <c r="H110">
        <v>682.74532588454383</v>
      </c>
      <c r="J110">
        <v>339.3</v>
      </c>
      <c r="K110" s="12">
        <v>230.76146514725477</v>
      </c>
    </row>
    <row r="111" spans="1:11">
      <c r="A111">
        <v>299</v>
      </c>
      <c r="B111">
        <v>4.3362636103151866</v>
      </c>
      <c r="C111">
        <v>11.779436085106385</v>
      </c>
      <c r="D111">
        <v>5980.5699693564875</v>
      </c>
      <c r="E111">
        <v>3168.6894736842105</v>
      </c>
      <c r="F111">
        <v>0.1027521613832853</v>
      </c>
      <c r="G111">
        <v>50.911594790159199</v>
      </c>
      <c r="H111">
        <v>653.31664804469267</v>
      </c>
      <c r="J111">
        <v>339.66</v>
      </c>
      <c r="K111" s="12">
        <v>232.08388042030495</v>
      </c>
    </row>
    <row r="112" spans="1:11">
      <c r="A112">
        <v>300</v>
      </c>
      <c r="B112">
        <v>3.9359931232091694</v>
      </c>
      <c r="C112">
        <v>11.66893480851064</v>
      </c>
      <c r="D112">
        <v>5980.5699693564875</v>
      </c>
      <c r="E112">
        <v>3236.8333333333335</v>
      </c>
      <c r="F112">
        <v>0.1027521613832853</v>
      </c>
      <c r="G112">
        <v>52.356920405209856</v>
      </c>
      <c r="H112">
        <v>618.00223463687144</v>
      </c>
      <c r="I112">
        <v>3.4223953017920809E-3</v>
      </c>
      <c r="J112">
        <v>340.03</v>
      </c>
      <c r="K112" s="12">
        <v>220.84335059937848</v>
      </c>
    </row>
    <row r="113" spans="1:11">
      <c r="A113">
        <v>301</v>
      </c>
      <c r="B113">
        <v>3.7692137535816626</v>
      </c>
      <c r="C113">
        <v>11.591583914893617</v>
      </c>
      <c r="D113">
        <v>5950.516853932585</v>
      </c>
      <c r="E113">
        <v>3270.9052631578948</v>
      </c>
      <c r="F113">
        <v>0.1027521613832853</v>
      </c>
      <c r="G113">
        <v>52.591785817655584</v>
      </c>
      <c r="H113">
        <v>594.45929236499069</v>
      </c>
      <c r="I113">
        <v>3.3959237359218659E-3</v>
      </c>
      <c r="J113">
        <v>340.39</v>
      </c>
      <c r="K113" s="12">
        <v>228.11663460115446</v>
      </c>
    </row>
    <row r="114" spans="1:11">
      <c r="A114">
        <v>302</v>
      </c>
      <c r="B114">
        <v>3.7525358166189116</v>
      </c>
      <c r="C114">
        <v>11.558433531914895</v>
      </c>
      <c r="D114">
        <v>5980.5699693564875</v>
      </c>
      <c r="E114">
        <v>3304.9771929824565</v>
      </c>
      <c r="F114">
        <v>0.1027521613832853</v>
      </c>
      <c r="G114">
        <v>49.574668596237352</v>
      </c>
      <c r="H114">
        <v>582.68782122905031</v>
      </c>
      <c r="I114">
        <v>3.342980604181436E-3</v>
      </c>
      <c r="J114">
        <v>340.76</v>
      </c>
      <c r="K114" s="12">
        <v>209.60282077845204</v>
      </c>
    </row>
    <row r="115" spans="1:11">
      <c r="A115">
        <v>303</v>
      </c>
      <c r="B115">
        <v>3.7858916905444131</v>
      </c>
      <c r="C115">
        <v>11.492132765957448</v>
      </c>
      <c r="D115">
        <v>5980.5699693564875</v>
      </c>
      <c r="E115">
        <v>3373.121052631579</v>
      </c>
      <c r="F115">
        <v>0.1027521613832853</v>
      </c>
      <c r="G115">
        <v>46.358819102749642</v>
      </c>
      <c r="H115">
        <v>565.03061452513964</v>
      </c>
      <c r="I115">
        <v>3.3732338223188244E-3</v>
      </c>
      <c r="J115">
        <v>341.12</v>
      </c>
      <c r="K115" s="12">
        <v>203.65195204972628</v>
      </c>
    </row>
    <row r="116" spans="1:11">
      <c r="A116">
        <v>304</v>
      </c>
      <c r="B116">
        <v>3.8192475644699146</v>
      </c>
      <c r="C116">
        <v>11.425832000000002</v>
      </c>
      <c r="D116">
        <v>5950.516853932585</v>
      </c>
      <c r="E116">
        <v>3441.264912280702</v>
      </c>
      <c r="F116">
        <v>0.1027521613832853</v>
      </c>
      <c r="G116">
        <v>44.660561505065132</v>
      </c>
      <c r="H116">
        <v>553.25914338919927</v>
      </c>
      <c r="I116">
        <v>3.4829017380668581E-3</v>
      </c>
      <c r="J116">
        <v>341.48</v>
      </c>
      <c r="K116" s="12">
        <v>193.73383750184999</v>
      </c>
    </row>
    <row r="117" spans="1:11">
      <c r="A117">
        <v>305</v>
      </c>
      <c r="B117">
        <v>3.9193151862464184</v>
      </c>
      <c r="C117">
        <v>11.348481106382978</v>
      </c>
      <c r="D117">
        <v>5920.4637385086835</v>
      </c>
      <c r="E117">
        <v>3475.3368421052628</v>
      </c>
      <c r="F117">
        <v>0.1027521613832853</v>
      </c>
      <c r="G117">
        <v>42.600972503617953</v>
      </c>
      <c r="H117">
        <v>535.60193668528859</v>
      </c>
      <c r="I117">
        <v>3.4829017380668581E-3</v>
      </c>
      <c r="J117">
        <v>341.85</v>
      </c>
      <c r="K117" s="12">
        <v>208.28040550540189</v>
      </c>
    </row>
    <row r="118" spans="1:11">
      <c r="A118">
        <v>306</v>
      </c>
      <c r="B118">
        <v>4.036060744985674</v>
      </c>
      <c r="C118">
        <v>11.271130212765959</v>
      </c>
      <c r="D118">
        <v>5860.3575076608795</v>
      </c>
      <c r="E118">
        <v>3543.4807017543858</v>
      </c>
      <c r="F118">
        <v>0.1027521613832853</v>
      </c>
      <c r="G118">
        <v>41.1014471780029</v>
      </c>
      <c r="H118">
        <v>523.83046554934822</v>
      </c>
      <c r="I118">
        <v>3.5055916516698996E-3</v>
      </c>
      <c r="J118">
        <v>342.21</v>
      </c>
      <c r="K118" s="12">
        <v>208.94161314192698</v>
      </c>
    </row>
    <row r="119" spans="1:11">
      <c r="A119">
        <v>307</v>
      </c>
      <c r="B119">
        <v>4.1361283667621782</v>
      </c>
      <c r="C119">
        <v>11.182729191489363</v>
      </c>
      <c r="D119">
        <v>5830.304392236977</v>
      </c>
      <c r="E119">
        <v>3611.6245614035088</v>
      </c>
      <c r="F119">
        <v>0.1027521613832853</v>
      </c>
      <c r="G119">
        <v>40.414917510853847</v>
      </c>
      <c r="H119">
        <v>506.17325884543754</v>
      </c>
      <c r="I119">
        <v>3.6530760900896687E-3</v>
      </c>
      <c r="J119">
        <v>342.57</v>
      </c>
      <c r="K119" s="12">
        <v>193.07262986532493</v>
      </c>
    </row>
    <row r="120" spans="1:11">
      <c r="A120">
        <v>308</v>
      </c>
      <c r="B120">
        <v>4.2862297994269349</v>
      </c>
      <c r="C120">
        <v>11.10537829787234</v>
      </c>
      <c r="D120">
        <v>5770.198161389173</v>
      </c>
      <c r="E120">
        <v>3645.69649122807</v>
      </c>
      <c r="F120">
        <v>0.1027521613832853</v>
      </c>
      <c r="G120">
        <v>38.951525325615059</v>
      </c>
      <c r="H120">
        <v>500.28752327746741</v>
      </c>
      <c r="I120">
        <v>3.6076962628835856E-3</v>
      </c>
      <c r="J120">
        <v>342.94</v>
      </c>
      <c r="K120" s="12">
        <v>204.97436732277646</v>
      </c>
    </row>
    <row r="121" spans="1:11">
      <c r="A121">
        <v>309</v>
      </c>
      <c r="B121">
        <v>4.4863650429799433</v>
      </c>
      <c r="C121">
        <v>11.039077531914895</v>
      </c>
      <c r="D121">
        <v>5710.0919305413699</v>
      </c>
      <c r="E121">
        <v>3679.7684210526318</v>
      </c>
      <c r="F121">
        <v>0.1027521613832853</v>
      </c>
      <c r="G121">
        <v>36.982269175108549</v>
      </c>
      <c r="H121">
        <v>494.40178770949723</v>
      </c>
      <c r="I121">
        <v>3.6795476559598837E-3</v>
      </c>
      <c r="J121">
        <v>343.3</v>
      </c>
      <c r="K121" s="12">
        <v>195.71746041142526</v>
      </c>
    </row>
    <row r="122" spans="1:11">
      <c r="A122">
        <v>310</v>
      </c>
      <c r="B122">
        <v>4.7031782234957022</v>
      </c>
      <c r="C122">
        <v>10.961726638297874</v>
      </c>
      <c r="D122">
        <v>5649.9856996935659</v>
      </c>
      <c r="E122">
        <v>3713.840350877193</v>
      </c>
      <c r="F122">
        <v>0.1027521613832853</v>
      </c>
      <c r="G122">
        <v>35.229811866859627</v>
      </c>
      <c r="H122">
        <v>494.40178770949723</v>
      </c>
      <c r="I122">
        <v>3.634167828753801E-3</v>
      </c>
      <c r="J122">
        <v>343.66</v>
      </c>
      <c r="K122" s="12">
        <v>202.32953677667609</v>
      </c>
    </row>
    <row r="123" spans="1:11">
      <c r="A123">
        <v>311</v>
      </c>
      <c r="B123">
        <v>4.9033134670487106</v>
      </c>
      <c r="C123">
        <v>10.884375744680852</v>
      </c>
      <c r="D123">
        <v>5559.8263534218595</v>
      </c>
      <c r="E123">
        <v>3747.9122807017543</v>
      </c>
      <c r="F123">
        <v>0.1027521613832853</v>
      </c>
      <c r="G123">
        <v>33.694153400868316</v>
      </c>
      <c r="H123">
        <v>494.40178770949723</v>
      </c>
      <c r="I123">
        <v>3.7287091354331397E-3</v>
      </c>
      <c r="J123">
        <v>344.03</v>
      </c>
      <c r="K123" s="12">
        <v>180.5096847713483</v>
      </c>
    </row>
    <row r="124" spans="1:11">
      <c r="A124">
        <v>312</v>
      </c>
      <c r="B124">
        <v>5.0367369627507168</v>
      </c>
      <c r="C124">
        <v>10.795974723404257</v>
      </c>
      <c r="D124">
        <v>5469.6670071501539</v>
      </c>
      <c r="E124">
        <v>3747.9122807017543</v>
      </c>
      <c r="F124">
        <v>0.1027521613832853</v>
      </c>
      <c r="G124">
        <v>32.953424023154852</v>
      </c>
      <c r="H124">
        <v>488.51605214152704</v>
      </c>
      <c r="I124">
        <v>3.7740889626392228E-3</v>
      </c>
      <c r="J124">
        <v>344.39</v>
      </c>
      <c r="K124" s="12">
        <v>193.73383750184999</v>
      </c>
    </row>
    <row r="125" spans="1:11">
      <c r="A125">
        <v>313</v>
      </c>
      <c r="B125">
        <v>5.2035163323782241</v>
      </c>
      <c r="C125">
        <v>10.740724085106384</v>
      </c>
      <c r="D125">
        <v>5409.56077630235</v>
      </c>
      <c r="E125">
        <v>3747.9122807017543</v>
      </c>
      <c r="F125">
        <v>0.1027521613832853</v>
      </c>
      <c r="G125">
        <v>31.580364688856736</v>
      </c>
      <c r="H125">
        <v>488.51605214152704</v>
      </c>
      <c r="I125">
        <v>3.6568577423568421E-3</v>
      </c>
      <c r="J125">
        <v>344.75</v>
      </c>
      <c r="K125" s="12">
        <v>174.55881604262251</v>
      </c>
    </row>
    <row r="126" spans="1:11">
      <c r="A126">
        <v>314</v>
      </c>
      <c r="B126">
        <v>5.5037191977077375</v>
      </c>
      <c r="C126">
        <v>10.685473446808512</v>
      </c>
      <c r="D126">
        <v>5379.5076608784475</v>
      </c>
      <c r="E126">
        <v>3781.984210526316</v>
      </c>
      <c r="F126">
        <v>0.1027521613832853</v>
      </c>
      <c r="G126">
        <v>29.430442836468892</v>
      </c>
      <c r="H126">
        <v>500.28752327746741</v>
      </c>
      <c r="I126">
        <v>3.7098008740972725E-3</v>
      </c>
      <c r="J126">
        <v>345.12</v>
      </c>
      <c r="K126" s="12">
        <v>186.46055350007404</v>
      </c>
    </row>
    <row r="127" spans="1:11">
      <c r="A127">
        <v>315</v>
      </c>
      <c r="B127">
        <v>5.7538882521489976</v>
      </c>
      <c r="C127">
        <v>10.619172680851065</v>
      </c>
      <c r="D127">
        <v>5259.2951991828395</v>
      </c>
      <c r="E127">
        <v>3781.984210526316</v>
      </c>
      <c r="F127">
        <v>0.1027521613832853</v>
      </c>
      <c r="G127">
        <v>27.605719247467444</v>
      </c>
      <c r="H127">
        <v>512.05899441340773</v>
      </c>
      <c r="I127">
        <v>3.7665256581048755E-3</v>
      </c>
      <c r="J127">
        <v>345.48</v>
      </c>
      <c r="K127" s="12">
        <v>177.20364658872288</v>
      </c>
    </row>
    <row r="128" spans="1:11">
      <c r="A128">
        <v>316</v>
      </c>
      <c r="B128">
        <v>6.0707690544412607</v>
      </c>
      <c r="C128">
        <v>10.541821787234044</v>
      </c>
      <c r="D128">
        <v>5169.135852911134</v>
      </c>
      <c r="E128">
        <v>3781.984210526316</v>
      </c>
      <c r="F128">
        <v>0.1027521613832853</v>
      </c>
      <c r="G128">
        <v>25.708729377713464</v>
      </c>
      <c r="H128">
        <v>529.71620111731841</v>
      </c>
      <c r="I128">
        <v>3.6984559172957513E-3</v>
      </c>
      <c r="J128">
        <v>345.84</v>
      </c>
      <c r="K128" s="12">
        <v>175.2200236791476</v>
      </c>
    </row>
    <row r="129" spans="1:11">
      <c r="A129">
        <v>317</v>
      </c>
      <c r="B129">
        <v>6.3542939828080236</v>
      </c>
      <c r="C129">
        <v>10.464470893617023</v>
      </c>
      <c r="D129">
        <v>5078.9765066394293</v>
      </c>
      <c r="E129">
        <v>3747.9122807017543</v>
      </c>
      <c r="F129">
        <v>0.1027521613832853</v>
      </c>
      <c r="G129">
        <v>24.173070911722149</v>
      </c>
      <c r="H129">
        <v>547.37340782122908</v>
      </c>
      <c r="I129">
        <v>3.7854339194407435E-3</v>
      </c>
      <c r="J129">
        <v>346.21</v>
      </c>
      <c r="K129" s="12">
        <v>184.47693059049882</v>
      </c>
    </row>
    <row r="130" spans="1:11">
      <c r="A130">
        <v>318</v>
      </c>
      <c r="B130">
        <v>6.6878527220630382</v>
      </c>
      <c r="C130">
        <v>10.387119999999999</v>
      </c>
      <c r="D130">
        <v>4958.7640449438213</v>
      </c>
      <c r="E130">
        <v>3679.7684210526318</v>
      </c>
      <c r="F130">
        <v>0.1027521613832853</v>
      </c>
      <c r="G130">
        <v>22.565146164978298</v>
      </c>
      <c r="H130">
        <v>565.03061452513964</v>
      </c>
      <c r="I130">
        <v>3.6719843514255368E-3</v>
      </c>
      <c r="J130">
        <v>346.57</v>
      </c>
      <c r="K130" s="12">
        <v>186.46055350007404</v>
      </c>
    </row>
    <row r="131" spans="1:11">
      <c r="A131">
        <v>319</v>
      </c>
      <c r="B131">
        <v>7.0214114613180518</v>
      </c>
      <c r="C131">
        <v>10.320819234042554</v>
      </c>
      <c r="D131">
        <v>4868.6046986721149</v>
      </c>
      <c r="E131">
        <v>3611.6245614035088</v>
      </c>
      <c r="F131">
        <v>8.5626801152737755E-2</v>
      </c>
      <c r="G131">
        <v>20.975287988422579</v>
      </c>
      <c r="H131">
        <v>588.5735567970205</v>
      </c>
      <c r="I131">
        <v>3.6908926127614044E-3</v>
      </c>
      <c r="J131">
        <v>346.93</v>
      </c>
      <c r="K131" s="12">
        <v>171.91398549652217</v>
      </c>
    </row>
    <row r="132" spans="1:11">
      <c r="A132">
        <v>320</v>
      </c>
      <c r="B132">
        <v>7.4050040114613189</v>
      </c>
      <c r="C132">
        <v>10.254518468085108</v>
      </c>
      <c r="D132">
        <v>4778.4453524004093</v>
      </c>
      <c r="E132">
        <v>3577.5526315789471</v>
      </c>
      <c r="F132">
        <v>8.5626801152737755E-2</v>
      </c>
      <c r="G132">
        <v>19.457696092619397</v>
      </c>
      <c r="H132">
        <v>618.00223463687144</v>
      </c>
      <c r="I132">
        <v>3.6114779151507595E-3</v>
      </c>
      <c r="J132">
        <v>347.3</v>
      </c>
      <c r="K132" s="12">
        <v>178.52606186177303</v>
      </c>
    </row>
    <row r="133" spans="1:11">
      <c r="A133">
        <v>321</v>
      </c>
      <c r="B133">
        <v>7.755240687679084</v>
      </c>
      <c r="C133">
        <v>10.177167574468086</v>
      </c>
      <c r="D133">
        <v>4658.2328907048013</v>
      </c>
      <c r="E133">
        <v>3475.3368421052628</v>
      </c>
      <c r="F133">
        <v>8.5626801152737755E-2</v>
      </c>
      <c r="G133">
        <v>18.138836468885678</v>
      </c>
      <c r="H133">
        <v>647.43091247672248</v>
      </c>
      <c r="I133">
        <v>3.4337402585936016E-3</v>
      </c>
      <c r="J133">
        <v>347.66</v>
      </c>
      <c r="K133" s="12">
        <v>173.23640076957236</v>
      </c>
    </row>
    <row r="134" spans="1:11">
      <c r="A134">
        <v>322</v>
      </c>
      <c r="B134">
        <v>8.0887994269340986</v>
      </c>
      <c r="C134">
        <v>10.110866808510639</v>
      </c>
      <c r="D134">
        <v>4538.0204290091933</v>
      </c>
      <c r="E134">
        <v>3373.121052631579</v>
      </c>
      <c r="F134">
        <v>8.5626801152737755E-2</v>
      </c>
      <c r="G134">
        <v>16.982575976845155</v>
      </c>
      <c r="H134">
        <v>670.97385474860334</v>
      </c>
      <c r="I134">
        <v>3.4261769540592543E-3</v>
      </c>
      <c r="J134">
        <v>348.02</v>
      </c>
      <c r="K134" s="12">
        <v>185.13813822702389</v>
      </c>
    </row>
    <row r="135" spans="1:11">
      <c r="A135">
        <v>323</v>
      </c>
      <c r="B135">
        <v>8.4223581661891131</v>
      </c>
      <c r="C135">
        <v>10.044566042553193</v>
      </c>
      <c r="D135">
        <v>4417.8079673135853</v>
      </c>
      <c r="E135">
        <v>3270.9052631578948</v>
      </c>
      <c r="F135">
        <v>8.5626801152737755E-2</v>
      </c>
      <c r="G135">
        <v>15.898581765557166</v>
      </c>
      <c r="H135">
        <v>700.40253258845428</v>
      </c>
      <c r="I135">
        <v>3.244657645234923E-3</v>
      </c>
      <c r="J135">
        <v>348.38</v>
      </c>
      <c r="K135" s="12">
        <v>196.37866804795036</v>
      </c>
    </row>
    <row r="136" spans="1:11">
      <c r="A136">
        <v>324</v>
      </c>
      <c r="B136">
        <v>8.8059507163323794</v>
      </c>
      <c r="C136">
        <v>9.9893154042553203</v>
      </c>
      <c r="D136">
        <v>4327.6486210418798</v>
      </c>
      <c r="E136">
        <v>3168.6894736842105</v>
      </c>
      <c r="F136">
        <v>8.5626801152737755E-2</v>
      </c>
      <c r="G136">
        <v>14.760387843704777</v>
      </c>
      <c r="H136">
        <v>741.60268156424581</v>
      </c>
      <c r="I136">
        <v>3.1387713817540631E-3</v>
      </c>
      <c r="J136">
        <v>348.75</v>
      </c>
      <c r="K136" s="12">
        <v>182.49330768092355</v>
      </c>
    </row>
    <row r="137" spans="1:11">
      <c r="A137">
        <v>325</v>
      </c>
      <c r="B137">
        <v>9.2729329512894001</v>
      </c>
      <c r="C137">
        <v>9.9230146382978734</v>
      </c>
      <c r="D137">
        <v>4177.3830439223702</v>
      </c>
      <c r="E137">
        <v>3032.401754385965</v>
      </c>
      <c r="F137">
        <v>8.5626801152737755E-2</v>
      </c>
      <c r="G137">
        <v>13.513794500723591</v>
      </c>
      <c r="H137">
        <v>782.80283054003723</v>
      </c>
      <c r="I137">
        <v>3.0253218137388559E-3</v>
      </c>
      <c r="J137">
        <v>349.11</v>
      </c>
      <c r="K137" s="12">
        <v>183.15451531744861</v>
      </c>
    </row>
    <row r="138" spans="1:11">
      <c r="A138">
        <v>326</v>
      </c>
      <c r="B138">
        <v>9.6898813753581656</v>
      </c>
      <c r="C138">
        <v>9.8567138723404266</v>
      </c>
      <c r="D138">
        <v>4087.2236976506647</v>
      </c>
      <c r="E138">
        <v>2896.1140350877195</v>
      </c>
      <c r="F138">
        <v>8.5626801152737755E-2</v>
      </c>
      <c r="G138">
        <v>12.465933429811868</v>
      </c>
      <c r="H138">
        <v>824.00297951582877</v>
      </c>
      <c r="I138">
        <v>2.8400208526473511E-3</v>
      </c>
      <c r="J138">
        <v>349.47</v>
      </c>
      <c r="K138" s="12">
        <v>157.3674174929703</v>
      </c>
    </row>
    <row r="139" spans="1:11">
      <c r="A139">
        <v>327</v>
      </c>
      <c r="B139">
        <v>10.106829799426935</v>
      </c>
      <c r="C139">
        <v>9.7793629787234053</v>
      </c>
      <c r="D139">
        <v>3936.9581205311547</v>
      </c>
      <c r="E139">
        <v>2759.8263157894739</v>
      </c>
      <c r="F139">
        <v>8.5626801152737755E-2</v>
      </c>
      <c r="G139">
        <v>11.454205499276414</v>
      </c>
      <c r="H139">
        <v>865.20312849162008</v>
      </c>
      <c r="I139">
        <v>2.8135492867771357E-3</v>
      </c>
      <c r="J139">
        <v>349.84</v>
      </c>
      <c r="K139" s="12">
        <v>177.20364658872288</v>
      </c>
    </row>
    <row r="140" spans="1:11">
      <c r="A140">
        <v>328</v>
      </c>
      <c r="B140">
        <v>10.507100286532951</v>
      </c>
      <c r="C140">
        <v>9.7351624680851074</v>
      </c>
      <c r="D140">
        <v>3846.7987742594491</v>
      </c>
      <c r="E140">
        <v>2623.538596491228</v>
      </c>
      <c r="F140">
        <v>8.5626801152737755E-2</v>
      </c>
      <c r="G140">
        <v>10.568943560057889</v>
      </c>
      <c r="H140">
        <v>906.4032774674115</v>
      </c>
      <c r="I140">
        <v>2.5412703235406387E-3</v>
      </c>
      <c r="J140">
        <v>350.2</v>
      </c>
      <c r="K140" s="12">
        <v>183.15451531744861</v>
      </c>
    </row>
    <row r="141" spans="1:11">
      <c r="A141">
        <v>329</v>
      </c>
      <c r="B141">
        <v>10.957404584527222</v>
      </c>
      <c r="C141">
        <v>9.6688617021276606</v>
      </c>
      <c r="D141">
        <v>3696.5331971399391</v>
      </c>
      <c r="E141">
        <v>2453.1789473684207</v>
      </c>
      <c r="F141">
        <v>8.5626801152737755E-2</v>
      </c>
      <c r="G141">
        <v>9.6656150506512333</v>
      </c>
      <c r="H141">
        <v>965.26063314711359</v>
      </c>
      <c r="I141">
        <v>2.3862225805865228E-3</v>
      </c>
      <c r="J141">
        <v>350.56</v>
      </c>
      <c r="K141" s="12">
        <v>180.5096847713483</v>
      </c>
    </row>
    <row r="142" spans="1:11">
      <c r="A142">
        <v>330</v>
      </c>
      <c r="B142">
        <v>11.374353008595991</v>
      </c>
      <c r="C142">
        <v>9.6025609361702138</v>
      </c>
      <c r="D142">
        <v>3576.3207354443311</v>
      </c>
      <c r="E142">
        <v>2282.8192982456144</v>
      </c>
      <c r="F142">
        <v>8.5626801152737755E-2</v>
      </c>
      <c r="G142">
        <v>8.8526193921852396</v>
      </c>
      <c r="H142">
        <v>1018.2322532588453</v>
      </c>
      <c r="I142">
        <v>2.3710959715178286E-3</v>
      </c>
      <c r="J142">
        <v>350.92</v>
      </c>
      <c r="K142" s="12">
        <v>167.94673967737165</v>
      </c>
    </row>
    <row r="143" spans="1:11">
      <c r="A143">
        <v>331</v>
      </c>
      <c r="B143">
        <v>11.757945558739255</v>
      </c>
      <c r="C143">
        <v>9.514159914893618</v>
      </c>
      <c r="D143">
        <v>3456.1082737487236</v>
      </c>
      <c r="E143">
        <v>2146.5315789473684</v>
      </c>
      <c r="F143">
        <v>6.8501440922190196E-2</v>
      </c>
      <c r="G143">
        <v>8.1299565846599151</v>
      </c>
      <c r="H143">
        <v>1065.318137802607</v>
      </c>
      <c r="I143">
        <v>2.1782317058919765E-3</v>
      </c>
      <c r="J143">
        <v>351.29</v>
      </c>
      <c r="K143" s="12">
        <v>183.8157229539737</v>
      </c>
    </row>
    <row r="144" spans="1:11">
      <c r="A144">
        <v>332</v>
      </c>
      <c r="B144">
        <v>12.041470487106018</v>
      </c>
      <c r="C144">
        <v>9.4699594042553201</v>
      </c>
      <c r="D144">
        <v>3335.8958120531161</v>
      </c>
      <c r="E144">
        <v>2010.2438596491227</v>
      </c>
      <c r="F144">
        <v>6.8501440922190196E-2</v>
      </c>
      <c r="G144">
        <v>7.6060260492040532</v>
      </c>
      <c r="H144">
        <v>1100.6325512104283</v>
      </c>
      <c r="I144">
        <v>1.9588958743959094E-3</v>
      </c>
      <c r="J144">
        <v>351.65</v>
      </c>
      <c r="K144" s="12">
        <v>166.6243244043215</v>
      </c>
    </row>
    <row r="145" spans="1:11">
      <c r="A145">
        <v>333</v>
      </c>
      <c r="B145">
        <v>12.358351289398282</v>
      </c>
      <c r="C145">
        <v>9.4257588936170222</v>
      </c>
      <c r="D145">
        <v>3245.7364657814101</v>
      </c>
      <c r="E145">
        <v>1908.0280701754386</v>
      </c>
      <c r="F145">
        <v>6.8501440922190196E-2</v>
      </c>
      <c r="G145">
        <v>7.0820955137481922</v>
      </c>
      <c r="H145">
        <v>1135.9469646182495</v>
      </c>
      <c r="I145">
        <v>1.9021710903883056E-3</v>
      </c>
      <c r="J145">
        <v>352.01</v>
      </c>
      <c r="K145" s="12">
        <v>175.2200236791476</v>
      </c>
    </row>
    <row r="146" spans="1:11">
      <c r="A146">
        <v>334</v>
      </c>
      <c r="B146">
        <v>12.708587965616047</v>
      </c>
      <c r="C146">
        <v>9.3594581276595754</v>
      </c>
      <c r="D146">
        <v>3125.5240040858021</v>
      </c>
      <c r="E146">
        <v>1737.6684210526314</v>
      </c>
      <c r="F146">
        <v>8.5626801152737755E-2</v>
      </c>
      <c r="G146">
        <v>6.4858986975397981</v>
      </c>
      <c r="H146">
        <v>1183.0328491620112</v>
      </c>
      <c r="I146">
        <v>1.7509049997013629E-3</v>
      </c>
      <c r="J146">
        <v>352.37</v>
      </c>
      <c r="K146" s="12">
        <v>177.86485422524794</v>
      </c>
    </row>
    <row r="147" spans="1:11">
      <c r="A147">
        <v>335</v>
      </c>
      <c r="B147">
        <v>13.042146704871062</v>
      </c>
      <c r="C147">
        <v>9.2821072340425541</v>
      </c>
      <c r="D147">
        <v>2975.2584269662925</v>
      </c>
      <c r="E147">
        <v>1601.3807017543859</v>
      </c>
      <c r="F147">
        <v>6.8501440922190196E-2</v>
      </c>
      <c r="G147">
        <v>5.8897018813314048</v>
      </c>
      <c r="H147">
        <v>1236.0044692737429</v>
      </c>
      <c r="I147">
        <v>1.7206517815639743E-3</v>
      </c>
      <c r="J147">
        <v>352.74</v>
      </c>
      <c r="K147" s="12">
        <v>179.84847713482318</v>
      </c>
    </row>
    <row r="148" spans="1:11">
      <c r="A148">
        <v>336</v>
      </c>
      <c r="B148">
        <v>13.308993696275074</v>
      </c>
      <c r="C148">
        <v>9.2158064680851073</v>
      </c>
      <c r="D148">
        <v>2885.0990806945865</v>
      </c>
      <c r="E148">
        <v>1465.0929824561404</v>
      </c>
      <c r="F148">
        <v>6.8501440922190196E-2</v>
      </c>
      <c r="G148">
        <v>5.4019044862518095</v>
      </c>
      <c r="H148">
        <v>1288.9760893854748</v>
      </c>
      <c r="I148">
        <v>1.5693856908770315E-3</v>
      </c>
      <c r="J148">
        <v>353.1</v>
      </c>
      <c r="K148" s="12">
        <v>165.30190913127134</v>
      </c>
    </row>
    <row r="149" spans="1:11">
      <c r="A149">
        <v>337</v>
      </c>
      <c r="B149">
        <v>13.592518624641833</v>
      </c>
      <c r="C149">
        <v>9.138455574468086</v>
      </c>
      <c r="D149">
        <v>2734.833503575077</v>
      </c>
      <c r="E149">
        <v>1328.8052631578948</v>
      </c>
      <c r="F149">
        <v>6.8501440922190196E-2</v>
      </c>
      <c r="G149">
        <v>4.8960405209840827</v>
      </c>
      <c r="H149">
        <v>1347.8334450651769</v>
      </c>
      <c r="I149">
        <v>1.5353508204724693E-3</v>
      </c>
      <c r="J149">
        <v>353.46</v>
      </c>
      <c r="K149" s="12">
        <v>170.59157022347202</v>
      </c>
    </row>
    <row r="150" spans="1:11">
      <c r="A150">
        <v>338</v>
      </c>
      <c r="B150">
        <v>13.826009742120345</v>
      </c>
      <c r="C150">
        <v>9.0721548085106392</v>
      </c>
      <c r="D150">
        <v>2614.621041879469</v>
      </c>
      <c r="E150">
        <v>1192.5175438596493</v>
      </c>
      <c r="F150">
        <v>6.8501440922190196E-2</v>
      </c>
      <c r="G150">
        <v>4.4624428364688864</v>
      </c>
      <c r="H150">
        <v>1389.0335940409682</v>
      </c>
      <c r="I150">
        <v>1.3954296865870473E-3</v>
      </c>
      <c r="J150">
        <v>353.82</v>
      </c>
      <c r="K150" s="12">
        <v>160.67345567559573</v>
      </c>
    </row>
    <row r="151" spans="1:11">
      <c r="A151">
        <v>339</v>
      </c>
      <c r="B151">
        <v>13.976111174785101</v>
      </c>
      <c r="C151">
        <v>9.0279542978723413</v>
      </c>
      <c r="D151">
        <v>2524.4616956077634</v>
      </c>
      <c r="E151">
        <v>1124.3736842105263</v>
      </c>
      <c r="F151">
        <v>6.8501440922190196E-2</v>
      </c>
      <c r="G151">
        <v>4.1011114327062241</v>
      </c>
      <c r="H151">
        <v>1424.3480074487895</v>
      </c>
      <c r="I151">
        <v>1.3160149889764022E-3</v>
      </c>
      <c r="J151">
        <v>354.19</v>
      </c>
      <c r="K151" s="12">
        <v>166.6243244043215</v>
      </c>
    </row>
    <row r="152" spans="1:11">
      <c r="A152">
        <v>340</v>
      </c>
      <c r="B152">
        <v>14.092856733524355</v>
      </c>
      <c r="C152">
        <v>8.9616535319148944</v>
      </c>
      <c r="D152">
        <v>2434.3023493360574</v>
      </c>
      <c r="E152">
        <v>1022.1578947368421</v>
      </c>
      <c r="F152">
        <v>6.8501440922190196E-2</v>
      </c>
      <c r="G152">
        <v>3.7578465991316938</v>
      </c>
      <c r="H152">
        <v>1453.7766852886405</v>
      </c>
      <c r="I152">
        <v>1.2630718572359723E-3</v>
      </c>
      <c r="J152">
        <v>354.55</v>
      </c>
      <c r="K152" s="12">
        <v>163.31828622169607</v>
      </c>
    </row>
    <row r="153" spans="1:11">
      <c r="A153">
        <v>341</v>
      </c>
      <c r="B153">
        <v>14.159568481375359</v>
      </c>
      <c r="C153">
        <v>8.9064028936170221</v>
      </c>
      <c r="D153">
        <v>2344.1430030643519</v>
      </c>
      <c r="E153">
        <v>919.94210526315794</v>
      </c>
      <c r="F153">
        <v>6.8501440922190196E-2</v>
      </c>
      <c r="G153">
        <v>3.4326483357452973</v>
      </c>
      <c r="H153">
        <v>1494.976834264432</v>
      </c>
      <c r="I153">
        <v>1.1647488982894597E-3</v>
      </c>
      <c r="J153">
        <v>354.91</v>
      </c>
      <c r="K153" s="12">
        <v>179.84847713482318</v>
      </c>
    </row>
    <row r="154" spans="1:11">
      <c r="A154">
        <v>342</v>
      </c>
      <c r="B154">
        <v>14.17624641833811</v>
      </c>
      <c r="C154">
        <v>8.8511522553191497</v>
      </c>
      <c r="D154">
        <v>2253.9836567926459</v>
      </c>
      <c r="E154">
        <v>851.79824561403518</v>
      </c>
      <c r="F154">
        <v>6.8501440922190196E-2</v>
      </c>
      <c r="G154">
        <v>3.1616497829233001</v>
      </c>
      <c r="H154">
        <v>1536.1769832402235</v>
      </c>
      <c r="I154">
        <v>1.1912204641596747E-3</v>
      </c>
      <c r="J154">
        <v>355.27</v>
      </c>
      <c r="K154" s="12">
        <v>159.35104040254555</v>
      </c>
    </row>
    <row r="155" spans="1:11">
      <c r="A155">
        <v>343</v>
      </c>
      <c r="B155">
        <v>14.142890544412609</v>
      </c>
      <c r="C155">
        <v>8.7959016170212774</v>
      </c>
      <c r="D155">
        <v>2163.8243105209399</v>
      </c>
      <c r="E155">
        <v>783.65438596491231</v>
      </c>
      <c r="F155">
        <v>6.8501440922190196E-2</v>
      </c>
      <c r="G155">
        <v>2.9087178002894363</v>
      </c>
      <c r="H155">
        <v>1577.3771322160148</v>
      </c>
      <c r="I155">
        <v>1.1723122028238066E-3</v>
      </c>
      <c r="J155">
        <v>355.64</v>
      </c>
      <c r="K155" s="12">
        <v>191.08900695574965</v>
      </c>
    </row>
    <row r="156" spans="1:11">
      <c r="A156">
        <v>344</v>
      </c>
      <c r="B156">
        <v>14.042822922636104</v>
      </c>
      <c r="C156">
        <v>8.7517011063829795</v>
      </c>
      <c r="D156">
        <v>2103.7180796731363</v>
      </c>
      <c r="E156">
        <v>749.58245614035081</v>
      </c>
      <c r="F156">
        <v>6.8501440922190196E-2</v>
      </c>
      <c r="G156">
        <v>2.6738523878437053</v>
      </c>
      <c r="H156">
        <v>1612.6915456238362</v>
      </c>
      <c r="I156">
        <v>1.0323910689383846E-3</v>
      </c>
      <c r="J156">
        <v>356</v>
      </c>
      <c r="K156" s="12">
        <v>171.91398549652217</v>
      </c>
    </row>
    <row r="157" spans="1:11">
      <c r="A157">
        <v>345</v>
      </c>
      <c r="B157">
        <v>13.876043553008596</v>
      </c>
      <c r="C157">
        <v>8.6854003404255327</v>
      </c>
      <c r="D157">
        <v>2013.5587334014303</v>
      </c>
      <c r="E157">
        <v>681.43859649122805</v>
      </c>
      <c r="F157">
        <v>6.8501440922190196E-2</v>
      </c>
      <c r="G157">
        <v>2.4389869753979747</v>
      </c>
      <c r="H157">
        <v>1636.2344878957169</v>
      </c>
      <c r="I157">
        <v>1.0664259393429467E-3</v>
      </c>
      <c r="J157">
        <v>356.36</v>
      </c>
      <c r="K157" s="12">
        <v>173.23640076957236</v>
      </c>
    </row>
    <row r="158" spans="1:11">
      <c r="A158">
        <v>346</v>
      </c>
      <c r="B158">
        <v>13.659230372492837</v>
      </c>
      <c r="C158">
        <v>8.6190995744680858</v>
      </c>
      <c r="D158">
        <v>1953.4525025536263</v>
      </c>
      <c r="E158">
        <v>647.36666666666667</v>
      </c>
      <c r="F158">
        <v>6.8501440922190196E-2</v>
      </c>
      <c r="G158">
        <v>2.2221881331403766</v>
      </c>
      <c r="H158">
        <v>1636.2344878957169</v>
      </c>
      <c r="I158">
        <v>1.002137850800996E-3</v>
      </c>
      <c r="J158">
        <v>356.72</v>
      </c>
      <c r="K158" s="12">
        <v>172.57519313304729</v>
      </c>
    </row>
    <row r="159" spans="1:11">
      <c r="A159">
        <v>347</v>
      </c>
      <c r="B159">
        <v>13.392383381088827</v>
      </c>
      <c r="C159">
        <v>8.5638489361702135</v>
      </c>
      <c r="D159">
        <v>1893.3462717058226</v>
      </c>
      <c r="E159">
        <v>579.22280701754391</v>
      </c>
      <c r="F159">
        <v>6.8501440922190196E-2</v>
      </c>
      <c r="G159">
        <v>2.0415224312590454</v>
      </c>
      <c r="H159">
        <v>1642.1202234636874</v>
      </c>
      <c r="I159">
        <v>9.8322958946512815E-4</v>
      </c>
      <c r="J159">
        <v>357.08</v>
      </c>
      <c r="K159" s="12">
        <v>191.75021459227474</v>
      </c>
    </row>
    <row r="160" spans="1:11">
      <c r="A160">
        <v>348</v>
      </c>
      <c r="B160">
        <v>13.058824641833812</v>
      </c>
      <c r="C160">
        <v>8.4975481702127666</v>
      </c>
      <c r="D160">
        <v>1833.2400408580186</v>
      </c>
      <c r="E160">
        <v>579.22280701754391</v>
      </c>
      <c r="F160">
        <v>6.8501440922190196E-2</v>
      </c>
      <c r="G160">
        <v>1.8427901591895806</v>
      </c>
      <c r="H160">
        <v>1659.7774301675975</v>
      </c>
      <c r="I160">
        <v>1.0588626348085996E-3</v>
      </c>
      <c r="J160">
        <v>357.45</v>
      </c>
      <c r="K160" s="12">
        <v>177.86485422524794</v>
      </c>
    </row>
    <row r="161" spans="1:11">
      <c r="A161">
        <v>349</v>
      </c>
      <c r="B161">
        <v>12.691910028653297</v>
      </c>
      <c r="C161">
        <v>8.4312474042553198</v>
      </c>
      <c r="D161">
        <v>1773.1338100102146</v>
      </c>
      <c r="E161">
        <v>545.15087719298242</v>
      </c>
      <c r="F161">
        <v>6.8501440922190196E-2</v>
      </c>
      <c r="G161">
        <v>1.6621244573082492</v>
      </c>
      <c r="H161">
        <v>1683.3203724394784</v>
      </c>
      <c r="I161">
        <v>1.0475176780070788E-3</v>
      </c>
      <c r="J161">
        <v>357.81</v>
      </c>
      <c r="K161" s="12">
        <v>193.07262986532493</v>
      </c>
    </row>
    <row r="162" spans="1:11">
      <c r="A162">
        <v>350</v>
      </c>
      <c r="B162">
        <v>12.30831747851003</v>
      </c>
      <c r="C162">
        <v>8.3759967659574475</v>
      </c>
      <c r="D162">
        <v>1743.0806945863128</v>
      </c>
      <c r="E162">
        <v>511.07894736842104</v>
      </c>
      <c r="F162">
        <v>6.8501440922190196E-2</v>
      </c>
      <c r="G162">
        <v>1.5356584659913173</v>
      </c>
      <c r="H162">
        <v>1706.8633147113592</v>
      </c>
      <c r="I162">
        <v>1.0134828076025168E-3</v>
      </c>
      <c r="J162">
        <v>358.17</v>
      </c>
      <c r="K162" s="12">
        <v>195.05625277490014</v>
      </c>
    </row>
    <row r="163" spans="1:11">
      <c r="A163">
        <v>351</v>
      </c>
      <c r="B163">
        <v>11.85801318051576</v>
      </c>
      <c r="C163">
        <v>8.3207461276595751</v>
      </c>
      <c r="D163">
        <v>1713.0275791624108</v>
      </c>
      <c r="E163">
        <v>511.07894736842104</v>
      </c>
      <c r="F163">
        <v>6.8501440922190196E-2</v>
      </c>
      <c r="G163">
        <v>1.4272590448625184</v>
      </c>
      <c r="H163">
        <v>1718.6347858472996</v>
      </c>
      <c r="I163">
        <v>9.6053967586208673E-4</v>
      </c>
      <c r="J163">
        <v>358.53</v>
      </c>
      <c r="K163" s="12">
        <v>180.5096847713483</v>
      </c>
    </row>
    <row r="164" spans="1:11">
      <c r="A164">
        <v>352</v>
      </c>
      <c r="B164">
        <v>11.441064756446993</v>
      </c>
      <c r="C164">
        <v>8.2765456170212772</v>
      </c>
      <c r="D164">
        <v>1713.0275791624108</v>
      </c>
      <c r="E164">
        <v>511.07894736842104</v>
      </c>
      <c r="F164">
        <v>6.8501440922190196E-2</v>
      </c>
      <c r="G164">
        <v>1.3188596237337193</v>
      </c>
      <c r="H164">
        <v>1706.8633147113592</v>
      </c>
      <c r="I164">
        <v>1.002137850800996E-3</v>
      </c>
      <c r="J164">
        <v>358.9</v>
      </c>
      <c r="K164" s="12">
        <v>190.42779931922456</v>
      </c>
    </row>
    <row r="165" spans="1:11">
      <c r="A165">
        <v>353</v>
      </c>
      <c r="B165">
        <v>10.924048710601721</v>
      </c>
      <c r="C165">
        <v>8.2323451063829793</v>
      </c>
      <c r="D165">
        <v>1682.974463738509</v>
      </c>
      <c r="E165">
        <v>511.07894736842104</v>
      </c>
      <c r="F165">
        <v>6.8501440922190196E-2</v>
      </c>
      <c r="G165">
        <v>1.2285267727930538</v>
      </c>
      <c r="H165">
        <v>1689.2061080074486</v>
      </c>
      <c r="I165">
        <v>9.4541306679339252E-4</v>
      </c>
      <c r="J165">
        <v>359.26</v>
      </c>
      <c r="K165" s="12">
        <v>173.23640076957236</v>
      </c>
    </row>
    <row r="166" spans="1:11">
      <c r="A166">
        <v>354</v>
      </c>
      <c r="B166">
        <v>10.356998853868197</v>
      </c>
      <c r="C166">
        <v>8.177094468085107</v>
      </c>
      <c r="D166">
        <v>1682.974463738509</v>
      </c>
      <c r="E166">
        <v>477.00701754385966</v>
      </c>
      <c r="F166">
        <v>6.8501440922190196E-2</v>
      </c>
      <c r="G166">
        <v>1.138193921852388</v>
      </c>
      <c r="H166">
        <v>1659.7774301675975</v>
      </c>
      <c r="I166">
        <v>9.1894150092317745E-4</v>
      </c>
      <c r="J166">
        <v>359.62</v>
      </c>
      <c r="K166" s="12">
        <v>178.52606186177303</v>
      </c>
    </row>
    <row r="167" spans="1:11">
      <c r="A167">
        <v>355</v>
      </c>
      <c r="B167">
        <v>9.7399151862464191</v>
      </c>
      <c r="C167">
        <v>8.1218438297872346</v>
      </c>
      <c r="D167">
        <v>1682.974463738509</v>
      </c>
      <c r="E167">
        <v>477.00701754385966</v>
      </c>
      <c r="F167">
        <v>6.8501440922190196E-2</v>
      </c>
      <c r="G167">
        <v>1.0297945007235891</v>
      </c>
      <c r="H167">
        <v>1642.1202234636874</v>
      </c>
      <c r="I167">
        <v>1.028609416671211E-3</v>
      </c>
      <c r="J167">
        <v>359.98</v>
      </c>
      <c r="K167" s="12">
        <v>173.23640076957236</v>
      </c>
    </row>
    <row r="168" spans="1:11">
      <c r="A168">
        <v>356</v>
      </c>
      <c r="B168">
        <v>9.172865329512895</v>
      </c>
      <c r="C168">
        <v>8.0665931914893623</v>
      </c>
      <c r="D168">
        <v>1682.974463738509</v>
      </c>
      <c r="E168">
        <v>511.07894736842104</v>
      </c>
      <c r="F168">
        <v>6.8501440922190196E-2</v>
      </c>
      <c r="G168">
        <v>0.95752821997105664</v>
      </c>
      <c r="H168">
        <v>1636.2344878957169</v>
      </c>
      <c r="I168">
        <v>9.8322958946512815E-4</v>
      </c>
      <c r="J168">
        <v>360.34</v>
      </c>
      <c r="K168" s="12">
        <v>190.42779931922456</v>
      </c>
    </row>
    <row r="169" spans="1:11">
      <c r="A169">
        <v>357</v>
      </c>
      <c r="B169">
        <v>8.5057478510028659</v>
      </c>
      <c r="C169">
        <v>8.0223926808510644</v>
      </c>
      <c r="D169">
        <v>1713.0275791624108</v>
      </c>
      <c r="E169">
        <v>511.07894736842104</v>
      </c>
      <c r="F169">
        <v>6.8501440922190196E-2</v>
      </c>
      <c r="G169">
        <v>0.88526193921852403</v>
      </c>
      <c r="H169">
        <v>1648.0059590316575</v>
      </c>
      <c r="I169">
        <v>1.0966791574803353E-3</v>
      </c>
      <c r="J169">
        <v>360.7</v>
      </c>
      <c r="K169" s="12">
        <v>200.34591386710085</v>
      </c>
    </row>
    <row r="170" spans="1:11">
      <c r="A170">
        <v>358</v>
      </c>
      <c r="B170">
        <v>7.8386303724928368</v>
      </c>
      <c r="C170">
        <v>7.967142042553192</v>
      </c>
      <c r="D170">
        <v>1743.0806945863128</v>
      </c>
      <c r="E170">
        <v>545.15087719298242</v>
      </c>
      <c r="F170">
        <v>6.8501440922190196E-2</v>
      </c>
      <c r="G170">
        <v>0.8310622286541246</v>
      </c>
      <c r="H170">
        <v>1653.8916945996277</v>
      </c>
      <c r="I170">
        <v>1.115587418816203E-3</v>
      </c>
      <c r="J170">
        <v>361.07</v>
      </c>
      <c r="K170" s="12">
        <v>191.75021459227474</v>
      </c>
    </row>
    <row r="171" spans="1:11">
      <c r="A171">
        <v>359</v>
      </c>
      <c r="B171">
        <v>7.1881908309455591</v>
      </c>
      <c r="C171">
        <v>7.9118914042553197</v>
      </c>
      <c r="D171">
        <v>1773.1338100102146</v>
      </c>
      <c r="E171">
        <v>545.15087719298242</v>
      </c>
      <c r="F171">
        <v>8.5626801152737755E-2</v>
      </c>
      <c r="G171">
        <v>0.7587959479015921</v>
      </c>
      <c r="H171">
        <v>1636.2344878957169</v>
      </c>
      <c r="I171">
        <v>1.0891158529459882E-3</v>
      </c>
      <c r="J171">
        <v>361.43</v>
      </c>
      <c r="K171" s="12">
        <v>191.75021459227474</v>
      </c>
    </row>
    <row r="172" spans="1:11">
      <c r="A172">
        <v>360</v>
      </c>
      <c r="B172">
        <v>6.5711071633237834</v>
      </c>
      <c r="C172">
        <v>7.8566407659574473</v>
      </c>
      <c r="D172">
        <v>1833.2400408580186</v>
      </c>
      <c r="E172">
        <v>545.15087719298242</v>
      </c>
      <c r="F172">
        <v>8.5626801152737755E-2</v>
      </c>
      <c r="G172">
        <v>0.70459623733719257</v>
      </c>
      <c r="H172">
        <v>1606.805810055866</v>
      </c>
      <c r="I172">
        <v>9.9079289399947547E-4</v>
      </c>
      <c r="J172">
        <v>361.79</v>
      </c>
      <c r="K172" s="12">
        <v>187.78296877312425</v>
      </c>
    </row>
    <row r="173" spans="1:11">
      <c r="A173">
        <v>361</v>
      </c>
      <c r="B173">
        <v>6.0040573065902585</v>
      </c>
      <c r="C173">
        <v>7.8124402553191494</v>
      </c>
      <c r="D173">
        <v>1863.2931562819206</v>
      </c>
      <c r="E173">
        <v>579.22280701754391</v>
      </c>
      <c r="F173">
        <v>8.5626801152737755E-2</v>
      </c>
      <c r="G173">
        <v>0.66846309696092632</v>
      </c>
      <c r="H173">
        <v>1565.6056610800745</v>
      </c>
      <c r="I173">
        <v>1.0966791574803353E-3</v>
      </c>
      <c r="J173">
        <v>362.15</v>
      </c>
      <c r="K173" s="12">
        <v>189.7665916826995</v>
      </c>
    </row>
    <row r="174" spans="1:11">
      <c r="A174">
        <v>362</v>
      </c>
      <c r="B174">
        <v>5.453685386819485</v>
      </c>
      <c r="C174">
        <v>7.7682397446808515</v>
      </c>
      <c r="D174">
        <v>1923.3993871297246</v>
      </c>
      <c r="E174">
        <v>613.29473684210518</v>
      </c>
      <c r="F174">
        <v>8.5626801152737755E-2</v>
      </c>
      <c r="G174">
        <v>0.63232995658466007</v>
      </c>
      <c r="H174">
        <v>1536.1769832402235</v>
      </c>
      <c r="I174">
        <v>1.0853342006788146E-3</v>
      </c>
      <c r="J174">
        <v>362.51</v>
      </c>
      <c r="K174" s="12">
        <v>195.71746041142526</v>
      </c>
    </row>
    <row r="175" spans="1:11">
      <c r="A175">
        <v>363</v>
      </c>
      <c r="B175">
        <v>4.9366693409742126</v>
      </c>
      <c r="C175">
        <v>7.7240392340425537</v>
      </c>
      <c r="D175">
        <v>1983.5056179775283</v>
      </c>
      <c r="E175">
        <v>613.29473684210518</v>
      </c>
      <c r="F175">
        <v>8.5626801152737755E-2</v>
      </c>
      <c r="G175">
        <v>0.57813024602026064</v>
      </c>
      <c r="H175">
        <v>1518.5197765363127</v>
      </c>
      <c r="I175">
        <v>1.0853342006788146E-3</v>
      </c>
      <c r="J175">
        <v>362.87</v>
      </c>
      <c r="K175" s="12">
        <v>189.7665916826995</v>
      </c>
    </row>
    <row r="176" spans="1:11">
      <c r="A176">
        <v>364</v>
      </c>
      <c r="B176">
        <v>4.3696194842406886</v>
      </c>
      <c r="C176">
        <v>7.6687885957446813</v>
      </c>
      <c r="D176">
        <v>2043.6118488253323</v>
      </c>
      <c r="E176">
        <v>647.36666666666667</v>
      </c>
      <c r="F176">
        <v>0.1027521613832853</v>
      </c>
      <c r="G176">
        <v>0.54199710564399428</v>
      </c>
      <c r="H176">
        <v>1506.7483054003724</v>
      </c>
      <c r="I176">
        <v>1.126932375617724E-3</v>
      </c>
      <c r="J176">
        <v>363.24</v>
      </c>
      <c r="K176" s="12">
        <v>214.23127423412762</v>
      </c>
    </row>
    <row r="177" spans="1:11">
      <c r="A177">
        <v>365</v>
      </c>
      <c r="B177">
        <v>3.8859593123209173</v>
      </c>
      <c r="C177">
        <v>7.6245880851063834</v>
      </c>
      <c r="D177">
        <v>2103.7180796731363</v>
      </c>
      <c r="E177">
        <v>681.43859649122805</v>
      </c>
      <c r="F177">
        <v>0.1027521613832853</v>
      </c>
      <c r="G177">
        <v>0.50586396526772803</v>
      </c>
      <c r="H177">
        <v>1506.7483054003724</v>
      </c>
      <c r="I177">
        <v>1.2290369868314104E-3</v>
      </c>
      <c r="J177">
        <v>363.6</v>
      </c>
      <c r="K177" s="12">
        <v>199.02349859405066</v>
      </c>
    </row>
    <row r="178" spans="1:11">
      <c r="A178">
        <v>366</v>
      </c>
      <c r="B178">
        <v>3.4356550143266475</v>
      </c>
      <c r="C178">
        <v>7.5803875744680864</v>
      </c>
      <c r="D178">
        <v>2163.8243105209399</v>
      </c>
      <c r="E178">
        <v>749.58245614035081</v>
      </c>
      <c r="F178">
        <v>0.11987752161383285</v>
      </c>
      <c r="G178">
        <v>0.46973082489146173</v>
      </c>
      <c r="H178">
        <v>1500.8625698324022</v>
      </c>
      <c r="I178">
        <v>1.2252553345642365E-3</v>
      </c>
      <c r="J178">
        <v>363.96</v>
      </c>
      <c r="K178" s="12">
        <v>197.03987568447542</v>
      </c>
    </row>
    <row r="179" spans="1:11">
      <c r="A179">
        <v>367</v>
      </c>
      <c r="B179">
        <v>2.9853507163323783</v>
      </c>
      <c r="C179">
        <v>7.5361870638297885</v>
      </c>
      <c r="D179">
        <v>2253.9836567926459</v>
      </c>
      <c r="E179">
        <v>783.65438596491231</v>
      </c>
      <c r="F179">
        <v>0.11987752161383285</v>
      </c>
      <c r="G179">
        <v>0.4516642547033286</v>
      </c>
      <c r="H179">
        <v>1483.2053631284916</v>
      </c>
      <c r="I179">
        <v>1.2479452481672783E-3</v>
      </c>
      <c r="J179">
        <v>364.32</v>
      </c>
      <c r="K179" s="12">
        <v>208.94161314192698</v>
      </c>
    </row>
    <row r="180" spans="1:11">
      <c r="A180">
        <v>368</v>
      </c>
      <c r="B180">
        <v>2.601758166189112</v>
      </c>
      <c r="C180">
        <v>7.4919865531914906</v>
      </c>
      <c r="D180">
        <v>2314.0898876404499</v>
      </c>
      <c r="E180">
        <v>817.72631578947369</v>
      </c>
      <c r="F180">
        <v>0.11987752161383285</v>
      </c>
      <c r="G180">
        <v>0.43359768451519548</v>
      </c>
      <c r="H180">
        <v>1453.7766852886405</v>
      </c>
      <c r="I180">
        <v>1.2328186390985836E-3</v>
      </c>
      <c r="J180">
        <v>364.68</v>
      </c>
      <c r="K180" s="12">
        <v>201.66832914015103</v>
      </c>
    </row>
    <row r="181" spans="1:11">
      <c r="A181">
        <v>369</v>
      </c>
      <c r="B181">
        <v>2.2181656160458454</v>
      </c>
      <c r="C181">
        <v>7.4477860425531928</v>
      </c>
      <c r="D181">
        <v>2404.2492339121554</v>
      </c>
      <c r="E181">
        <v>885.87017543859645</v>
      </c>
      <c r="F181">
        <v>0.13700288184438039</v>
      </c>
      <c r="G181">
        <v>0.4155311143270623</v>
      </c>
      <c r="H181">
        <v>1418.4622718808193</v>
      </c>
      <c r="I181">
        <v>1.2214736822970633E-3</v>
      </c>
      <c r="J181">
        <v>365.04</v>
      </c>
      <c r="K181" s="12">
        <v>214.89248187065274</v>
      </c>
    </row>
    <row r="182" spans="1:11">
      <c r="A182">
        <v>370</v>
      </c>
      <c r="B182">
        <v>1.9179627507163326</v>
      </c>
      <c r="C182">
        <v>7.4035855319148949</v>
      </c>
      <c r="D182">
        <v>2494.4085801838614</v>
      </c>
      <c r="E182">
        <v>954.01403508771932</v>
      </c>
      <c r="F182">
        <v>0.15412824207492792</v>
      </c>
      <c r="G182">
        <v>0.37939797395079605</v>
      </c>
      <c r="H182">
        <v>1394.9193296089384</v>
      </c>
      <c r="I182">
        <v>1.2025654209611954E-3</v>
      </c>
      <c r="J182">
        <v>365.4</v>
      </c>
      <c r="K182" s="12">
        <v>210.9252360515022</v>
      </c>
    </row>
    <row r="183" spans="1:11">
      <c r="A183">
        <v>371</v>
      </c>
      <c r="B183">
        <v>1.6511157593123211</v>
      </c>
      <c r="C183">
        <v>7.3704351489361715</v>
      </c>
      <c r="D183">
        <v>2584.567926455567</v>
      </c>
      <c r="E183">
        <v>1022.1578947368421</v>
      </c>
      <c r="F183">
        <v>0.17125360230547551</v>
      </c>
      <c r="G183">
        <v>0.36133140376266287</v>
      </c>
      <c r="H183">
        <v>1377.262122905028</v>
      </c>
      <c r="I183">
        <v>1.3424865548466172E-3</v>
      </c>
      <c r="J183">
        <v>365.77</v>
      </c>
      <c r="K183" s="12">
        <v>201.00712150362594</v>
      </c>
    </row>
    <row r="184" spans="1:11">
      <c r="A184">
        <v>372</v>
      </c>
      <c r="B184">
        <v>1.2842011461318052</v>
      </c>
      <c r="C184">
        <v>7.3041343829787246</v>
      </c>
      <c r="D184">
        <v>2674.727272727273</v>
      </c>
      <c r="E184">
        <v>1090.3017543859648</v>
      </c>
      <c r="F184">
        <v>0.2055043227665706</v>
      </c>
      <c r="G184">
        <v>0.32519826338639657</v>
      </c>
      <c r="H184">
        <v>1353.7191806331471</v>
      </c>
      <c r="I184">
        <v>1.3084516844420551E-3</v>
      </c>
      <c r="J184">
        <v>366.13</v>
      </c>
      <c r="K184" s="12">
        <v>214.23127423412762</v>
      </c>
    </row>
    <row r="185" spans="1:11">
      <c r="A185">
        <v>373</v>
      </c>
      <c r="B185">
        <v>1.1007438395415474</v>
      </c>
      <c r="C185">
        <v>7.2709840000000012</v>
      </c>
      <c r="D185">
        <v>2734.833503575077</v>
      </c>
      <c r="E185">
        <v>1158.4456140350878</v>
      </c>
      <c r="F185">
        <v>0.2055043227665706</v>
      </c>
      <c r="G185">
        <v>0.30713169319826344</v>
      </c>
      <c r="H185">
        <v>1353.7191806331471</v>
      </c>
      <c r="I185">
        <v>1.3311415980450968E-3</v>
      </c>
      <c r="J185">
        <v>366.49</v>
      </c>
      <c r="K185" s="12">
        <v>201.66832914015103</v>
      </c>
    </row>
    <row r="186" spans="1:11">
      <c r="A186">
        <v>374</v>
      </c>
      <c r="B186">
        <v>0.95064240687679091</v>
      </c>
      <c r="C186">
        <v>7.2267834893617033</v>
      </c>
      <c r="D186">
        <v>2824.992849846783</v>
      </c>
      <c r="E186">
        <v>1192.5175438596493</v>
      </c>
      <c r="F186">
        <v>0.2055043227665706</v>
      </c>
      <c r="G186">
        <v>0.28906512301013032</v>
      </c>
      <c r="H186">
        <v>1347.8334450651769</v>
      </c>
      <c r="I186">
        <v>1.4256829047244357E-3</v>
      </c>
      <c r="J186">
        <v>366.85</v>
      </c>
      <c r="K186" s="12">
        <v>218.19852005327817</v>
      </c>
    </row>
    <row r="187" spans="1:11">
      <c r="A187">
        <v>375</v>
      </c>
      <c r="B187">
        <v>0.80054097421203452</v>
      </c>
      <c r="C187">
        <v>7.1936331063829799</v>
      </c>
      <c r="D187">
        <v>2885.0990806945865</v>
      </c>
      <c r="E187">
        <v>1294.7333333333333</v>
      </c>
      <c r="F187">
        <v>0.22262968299711813</v>
      </c>
      <c r="G187">
        <v>0.28906512301013032</v>
      </c>
      <c r="H187">
        <v>1341.9477094972067</v>
      </c>
      <c r="I187">
        <v>1.3916480343198737E-3</v>
      </c>
      <c r="J187">
        <v>367.21</v>
      </c>
      <c r="K187" s="12">
        <v>212.90885896107747</v>
      </c>
    </row>
    <row r="188" spans="1:11">
      <c r="A188">
        <v>376</v>
      </c>
      <c r="B188">
        <v>0.66711747851002867</v>
      </c>
      <c r="C188">
        <v>7.149432595744682</v>
      </c>
      <c r="D188">
        <v>2975.2584269662925</v>
      </c>
      <c r="E188">
        <v>1362.8771929824561</v>
      </c>
      <c r="F188">
        <v>0.23975504322766569</v>
      </c>
      <c r="G188">
        <v>0.27099855282199714</v>
      </c>
      <c r="H188">
        <v>1330.1762383612663</v>
      </c>
      <c r="I188">
        <v>1.5050976023350808E-3</v>
      </c>
      <c r="J188">
        <v>367.57</v>
      </c>
      <c r="K188" s="12">
        <v>215.55368950717781</v>
      </c>
    </row>
    <row r="189" spans="1:11">
      <c r="A189">
        <v>377</v>
      </c>
      <c r="B189">
        <v>0.55037191977077371</v>
      </c>
      <c r="C189">
        <v>7.1162822127659586</v>
      </c>
      <c r="D189">
        <v>3035.3646578140965</v>
      </c>
      <c r="E189">
        <v>1431.0210526315791</v>
      </c>
      <c r="F189">
        <v>0.25688040345821322</v>
      </c>
      <c r="G189">
        <v>0.27099855282199714</v>
      </c>
      <c r="H189">
        <v>1312.5190316573558</v>
      </c>
      <c r="I189">
        <v>1.5240058636709487E-3</v>
      </c>
      <c r="J189">
        <v>367.93</v>
      </c>
      <c r="K189" s="12">
        <v>215.55368950717781</v>
      </c>
    </row>
    <row r="190" spans="1:11">
      <c r="A190">
        <v>378</v>
      </c>
      <c r="B190">
        <v>0.46698223495702013</v>
      </c>
      <c r="C190">
        <v>7.0831318297872352</v>
      </c>
      <c r="D190">
        <v>3095.4708886619001</v>
      </c>
      <c r="E190">
        <v>1533.2368421052631</v>
      </c>
      <c r="F190">
        <v>0.29113112391930834</v>
      </c>
      <c r="G190">
        <v>0.27099855282199714</v>
      </c>
      <c r="H190">
        <v>1300.7475605214152</v>
      </c>
      <c r="I190">
        <v>1.4975342978007337E-3</v>
      </c>
      <c r="J190">
        <v>368.29</v>
      </c>
      <c r="K190" s="12">
        <v>211.58644368802732</v>
      </c>
    </row>
    <row r="191" spans="1:11">
      <c r="A191">
        <v>379</v>
      </c>
      <c r="B191">
        <v>0.38359255014326649</v>
      </c>
      <c r="C191">
        <v>7.0389313191489373</v>
      </c>
      <c r="D191">
        <v>3185.6302349336061</v>
      </c>
      <c r="E191">
        <v>1635.4526315789474</v>
      </c>
      <c r="F191">
        <v>0.29113112391930834</v>
      </c>
      <c r="G191">
        <v>0.25293198263386402</v>
      </c>
      <c r="H191">
        <v>1288.9760893854748</v>
      </c>
      <c r="I191">
        <v>1.5164425591366014E-3</v>
      </c>
      <c r="J191">
        <v>368.65</v>
      </c>
      <c r="K191" s="12">
        <v>224.81059641852903</v>
      </c>
    </row>
    <row r="192" spans="1:11">
      <c r="A192">
        <v>380</v>
      </c>
      <c r="B192">
        <v>0.31688080229226362</v>
      </c>
      <c r="C192">
        <v>7.0057809361702139</v>
      </c>
      <c r="D192">
        <v>3245.7364657814101</v>
      </c>
      <c r="E192">
        <v>1737.6684210526314</v>
      </c>
      <c r="F192">
        <v>0.30825648414985585</v>
      </c>
      <c r="G192">
        <v>0.23486541244573086</v>
      </c>
      <c r="H192">
        <v>1277.2046182495344</v>
      </c>
      <c r="I192">
        <v>1.5391324727396429E-3</v>
      </c>
      <c r="J192">
        <v>369.02</v>
      </c>
      <c r="K192" s="12">
        <v>213.57006659760256</v>
      </c>
    </row>
    <row r="193" spans="1:11">
      <c r="A193">
        <v>381</v>
      </c>
      <c r="B193">
        <v>0.26684699140401147</v>
      </c>
      <c r="C193">
        <v>6.9726305531914896</v>
      </c>
      <c r="D193">
        <v>3305.8426966292141</v>
      </c>
      <c r="E193">
        <v>1805.8122807017544</v>
      </c>
      <c r="F193">
        <v>0.32538184438040341</v>
      </c>
      <c r="G193">
        <v>0.23486541244573086</v>
      </c>
      <c r="H193">
        <v>1271.3188826815642</v>
      </c>
      <c r="I193">
        <v>1.54669577727399E-3</v>
      </c>
      <c r="J193">
        <v>369.38</v>
      </c>
      <c r="K193" s="12">
        <v>222.16576587242866</v>
      </c>
    </row>
    <row r="194" spans="1:11">
      <c r="A194">
        <v>382</v>
      </c>
      <c r="B194">
        <v>0.23349111747851006</v>
      </c>
      <c r="C194">
        <v>6.9394801702127662</v>
      </c>
      <c r="D194">
        <v>3365.9489274770181</v>
      </c>
      <c r="E194">
        <v>1908.0280701754386</v>
      </c>
      <c r="F194">
        <v>0.34250720461095102</v>
      </c>
      <c r="G194">
        <v>0.23486541244573086</v>
      </c>
      <c r="H194">
        <v>1265.433147113594</v>
      </c>
      <c r="I194">
        <v>1.573167343144205E-3</v>
      </c>
      <c r="J194">
        <v>369.74</v>
      </c>
      <c r="K194" s="12">
        <v>220.84335059937848</v>
      </c>
    </row>
    <row r="195" spans="1:11">
      <c r="A195">
        <v>383</v>
      </c>
      <c r="B195">
        <v>0.18345730659025788</v>
      </c>
      <c r="C195">
        <v>6.9063297872340428</v>
      </c>
      <c r="D195">
        <v>3396.0020429009196</v>
      </c>
      <c r="E195">
        <v>2010.2438596491227</v>
      </c>
      <c r="F195">
        <v>0.35963256484149858</v>
      </c>
      <c r="G195">
        <v>0.21679884225759774</v>
      </c>
      <c r="H195">
        <v>1259.5474115456238</v>
      </c>
      <c r="I195">
        <v>1.6601453452891972E-3</v>
      </c>
      <c r="J195">
        <v>370.1</v>
      </c>
      <c r="K195" s="12">
        <v>210.26402841497713</v>
      </c>
    </row>
    <row r="196" spans="1:11">
      <c r="A196">
        <v>384</v>
      </c>
      <c r="B196">
        <v>0.15010143266475645</v>
      </c>
      <c r="C196">
        <v>6.8731794042553194</v>
      </c>
      <c r="D196">
        <v>3456.1082737487236</v>
      </c>
      <c r="E196">
        <v>2146.5315789473684</v>
      </c>
      <c r="F196">
        <v>0.39388328530259364</v>
      </c>
      <c r="G196">
        <v>0.21679884225759774</v>
      </c>
      <c r="H196">
        <v>1253.6616759776537</v>
      </c>
      <c r="I196">
        <v>1.6412370839533293E-3</v>
      </c>
      <c r="J196">
        <v>370.46</v>
      </c>
      <c r="K196" s="12">
        <v>214.23127423412762</v>
      </c>
    </row>
    <row r="197" spans="1:11">
      <c r="A197">
        <v>385</v>
      </c>
      <c r="B197">
        <v>0.13342349570200573</v>
      </c>
      <c r="C197">
        <v>6.840029021276596</v>
      </c>
      <c r="D197">
        <v>3516.2145045965276</v>
      </c>
      <c r="E197">
        <v>2248.7473684210527</v>
      </c>
      <c r="F197">
        <v>0.4110086455331412</v>
      </c>
      <c r="G197">
        <v>0.21679884225759774</v>
      </c>
      <c r="H197">
        <v>1247.7759404096832</v>
      </c>
      <c r="I197">
        <v>1.671490302090718E-3</v>
      </c>
      <c r="J197">
        <v>370.82</v>
      </c>
      <c r="K197" s="12">
        <v>235.38991860293038</v>
      </c>
    </row>
    <row r="198" spans="1:11">
      <c r="A198">
        <v>386</v>
      </c>
      <c r="B198">
        <v>0.11674555873925503</v>
      </c>
      <c r="C198">
        <v>6.8068786382978725</v>
      </c>
      <c r="D198">
        <v>3546.2676200204291</v>
      </c>
      <c r="E198">
        <v>2350.9631578947369</v>
      </c>
      <c r="F198">
        <v>0.42813400576368876</v>
      </c>
      <c r="G198">
        <v>0.21679884225759774</v>
      </c>
      <c r="H198">
        <v>1241.8902048417131</v>
      </c>
      <c r="I198">
        <v>1.6941802156937593E-3</v>
      </c>
      <c r="J198">
        <v>371.18</v>
      </c>
      <c r="K198" s="12">
        <v>234.72871096640526</v>
      </c>
    </row>
    <row r="199" spans="1:11">
      <c r="A199">
        <v>387</v>
      </c>
      <c r="B199">
        <v>0.10006762177650431</v>
      </c>
      <c r="C199">
        <v>6.7737282553191491</v>
      </c>
      <c r="D199">
        <v>3546.2676200204291</v>
      </c>
      <c r="E199">
        <v>2453.1789473684207</v>
      </c>
      <c r="F199">
        <v>0.46238472622478383</v>
      </c>
      <c r="G199">
        <v>0.19873227206946456</v>
      </c>
      <c r="H199">
        <v>1236.0044692737429</v>
      </c>
      <c r="I199">
        <v>1.7282150860983214E-3</v>
      </c>
      <c r="J199">
        <v>371.54</v>
      </c>
      <c r="K199" s="12">
        <v>218.85972768980324</v>
      </c>
    </row>
    <row r="200" spans="1:11">
      <c r="A200">
        <v>388</v>
      </c>
      <c r="B200">
        <v>6.6711747851002867E-2</v>
      </c>
      <c r="C200">
        <v>6.7295277446808512</v>
      </c>
      <c r="D200">
        <v>3576.3207354443311</v>
      </c>
      <c r="E200">
        <v>2589.4666666666667</v>
      </c>
      <c r="F200">
        <v>0.47951008645533139</v>
      </c>
      <c r="G200">
        <v>0.19873227206946456</v>
      </c>
      <c r="H200">
        <v>1218.3472625698323</v>
      </c>
      <c r="I200">
        <v>1.7093068247624535E-3</v>
      </c>
      <c r="J200">
        <v>371.9</v>
      </c>
      <c r="K200" s="12">
        <v>228.77784223767952</v>
      </c>
    </row>
    <row r="201" spans="1:11">
      <c r="A201">
        <v>389</v>
      </c>
      <c r="B201">
        <v>5.0033810888252157E-2</v>
      </c>
      <c r="C201">
        <v>6.6963773617021278</v>
      </c>
      <c r="D201">
        <v>3606.3738508682331</v>
      </c>
      <c r="E201">
        <v>2725.7543859649122</v>
      </c>
      <c r="F201">
        <v>0.51376080691642645</v>
      </c>
      <c r="G201">
        <v>0.18066570188133144</v>
      </c>
      <c r="H201">
        <v>1206.5757914338919</v>
      </c>
      <c r="I201">
        <v>1.8114114359761399E-3</v>
      </c>
      <c r="J201">
        <v>372.26</v>
      </c>
      <c r="K201" s="12">
        <v>234.0675033298802</v>
      </c>
    </row>
    <row r="202" spans="1:11">
      <c r="A202">
        <v>390</v>
      </c>
      <c r="B202">
        <v>5.0033810888252157E-2</v>
      </c>
      <c r="C202">
        <v>6.6632269787234044</v>
      </c>
      <c r="D202">
        <v>3636.4269662921351</v>
      </c>
      <c r="E202">
        <v>2862.0421052631582</v>
      </c>
      <c r="F202">
        <v>0.56513688760806913</v>
      </c>
      <c r="G202">
        <v>0.18066570188133144</v>
      </c>
      <c r="H202">
        <v>1194.8043202979516</v>
      </c>
      <c r="I202">
        <v>1.8151930882433136E-3</v>
      </c>
      <c r="J202">
        <v>372.62</v>
      </c>
      <c r="K202" s="12">
        <v>243.32441024123139</v>
      </c>
    </row>
    <row r="203" spans="1:11">
      <c r="A203">
        <v>391</v>
      </c>
      <c r="B203">
        <v>3.3355873925501434E-2</v>
      </c>
      <c r="C203">
        <v>6.6411267234042555</v>
      </c>
      <c r="D203">
        <v>3666.4800817160371</v>
      </c>
      <c r="E203">
        <v>2964.257894736842</v>
      </c>
      <c r="F203">
        <v>0.58226224783861669</v>
      </c>
      <c r="G203">
        <v>0.18066570188133144</v>
      </c>
      <c r="H203">
        <v>1183.0328491620112</v>
      </c>
      <c r="I203">
        <v>1.8038481314417928E-3</v>
      </c>
      <c r="J203">
        <v>372.98</v>
      </c>
      <c r="K203" s="12">
        <v>232.74508805683004</v>
      </c>
    </row>
    <row r="204" spans="1:11">
      <c r="A204">
        <v>392</v>
      </c>
      <c r="B204">
        <v>3.3355873925501434E-2</v>
      </c>
      <c r="C204">
        <v>6.6190264680851065</v>
      </c>
      <c r="D204">
        <v>3696.5331971399391</v>
      </c>
      <c r="E204">
        <v>3100.5456140350875</v>
      </c>
      <c r="F204">
        <v>0.63363832853025925</v>
      </c>
      <c r="G204">
        <v>0.18066570188133144</v>
      </c>
      <c r="H204">
        <v>1171.2613780260708</v>
      </c>
      <c r="I204">
        <v>1.70552517249528E-3</v>
      </c>
      <c r="J204">
        <v>373.35</v>
      </c>
      <c r="K204" s="12">
        <v>240.01837205860596</v>
      </c>
    </row>
    <row r="205" spans="1:11">
      <c r="A205">
        <v>393</v>
      </c>
      <c r="B205">
        <v>3.3355873925501434E-2</v>
      </c>
      <c r="C205">
        <v>6.5858760851063831</v>
      </c>
      <c r="D205">
        <v>3696.5331971399391</v>
      </c>
      <c r="E205">
        <v>3202.7614035087718</v>
      </c>
      <c r="F205">
        <v>0.66788904899135437</v>
      </c>
      <c r="G205">
        <v>0.18066570188133144</v>
      </c>
      <c r="H205">
        <v>1159.4899068901304</v>
      </c>
      <c r="I205">
        <v>1.75846830423571E-3</v>
      </c>
      <c r="J205">
        <v>373.71</v>
      </c>
      <c r="K205" s="12">
        <v>238.03474914903069</v>
      </c>
    </row>
    <row r="206" spans="1:11">
      <c r="A206">
        <v>394</v>
      </c>
      <c r="B206">
        <v>3.3355873925501434E-2</v>
      </c>
      <c r="C206">
        <v>6.5527257021276597</v>
      </c>
      <c r="D206">
        <v>3696.5331971399391</v>
      </c>
      <c r="E206">
        <v>3304.9771929824565</v>
      </c>
      <c r="F206">
        <v>0.7021397694524496</v>
      </c>
      <c r="G206">
        <v>0.18066570188133144</v>
      </c>
      <c r="H206">
        <v>1141.8327001862197</v>
      </c>
      <c r="I206">
        <v>1.8719178722509172E-3</v>
      </c>
      <c r="J206">
        <v>374.07</v>
      </c>
      <c r="K206" s="12">
        <v>249.27527896995716</v>
      </c>
    </row>
    <row r="207" spans="1:11">
      <c r="A207">
        <v>395</v>
      </c>
      <c r="B207">
        <v>1.6677936962750717E-2</v>
      </c>
      <c r="C207">
        <v>6.5306254468085108</v>
      </c>
      <c r="D207">
        <v>3696.5331971399391</v>
      </c>
      <c r="E207">
        <v>3441.264912280702</v>
      </c>
      <c r="F207">
        <v>0.75351585014409217</v>
      </c>
      <c r="G207">
        <v>0.18066570188133144</v>
      </c>
      <c r="H207">
        <v>1130.0612290502793</v>
      </c>
      <c r="I207">
        <v>1.8416646541135286E-3</v>
      </c>
      <c r="J207">
        <v>374.43</v>
      </c>
      <c r="K207" s="12">
        <v>253.90373242563274</v>
      </c>
    </row>
    <row r="208" spans="1:11">
      <c r="A208">
        <v>396</v>
      </c>
      <c r="B208">
        <v>1.6677936962750717E-2</v>
      </c>
      <c r="C208">
        <v>6.4974750638297873</v>
      </c>
      <c r="D208">
        <v>3696.5331971399391</v>
      </c>
      <c r="E208">
        <v>3577.5526315789471</v>
      </c>
      <c r="F208">
        <v>0.80489193083573485</v>
      </c>
      <c r="G208">
        <v>0.18066570188133144</v>
      </c>
      <c r="H208">
        <v>1112.4040223463687</v>
      </c>
      <c r="I208">
        <v>1.890826133586785E-3</v>
      </c>
      <c r="J208">
        <v>374.79</v>
      </c>
      <c r="K208" s="12">
        <v>231.42267278377989</v>
      </c>
    </row>
    <row r="209" spans="1:11">
      <c r="A209">
        <v>397</v>
      </c>
      <c r="B209">
        <v>1.6677936962750717E-2</v>
      </c>
      <c r="C209">
        <v>6.4643246808510639</v>
      </c>
      <c r="D209">
        <v>3666.4800817160371</v>
      </c>
      <c r="E209">
        <v>3713.840350877193</v>
      </c>
      <c r="F209">
        <v>0.85626801152737753</v>
      </c>
      <c r="G209">
        <v>0.16259913169319828</v>
      </c>
      <c r="H209">
        <v>1088.8610800744877</v>
      </c>
      <c r="I209">
        <v>1.8341013495791814E-3</v>
      </c>
      <c r="J209">
        <v>375.15</v>
      </c>
      <c r="K209" s="12">
        <v>243.32441024123139</v>
      </c>
    </row>
    <row r="210" spans="1:11">
      <c r="A210">
        <v>398</v>
      </c>
      <c r="B210">
        <v>1.6677936962750717E-2</v>
      </c>
      <c r="C210">
        <v>6.4311742978723405</v>
      </c>
      <c r="D210">
        <v>3666.4800817160371</v>
      </c>
      <c r="E210">
        <v>3816.0561403508773</v>
      </c>
      <c r="F210">
        <v>0.92476945244956765</v>
      </c>
      <c r="G210">
        <v>0.16259913169319828</v>
      </c>
      <c r="H210">
        <v>1065.318137802607</v>
      </c>
      <c r="I210">
        <v>1.9210793517241735E-3</v>
      </c>
      <c r="J210">
        <v>375.51</v>
      </c>
      <c r="K210" s="12">
        <v>251.2589018795324</v>
      </c>
    </row>
    <row r="211" spans="1:11">
      <c r="A211">
        <v>399</v>
      </c>
      <c r="B211">
        <v>1.6677936962750717E-2</v>
      </c>
      <c r="C211">
        <v>6.3980239148936171</v>
      </c>
      <c r="D211">
        <v>3636.4269662921351</v>
      </c>
      <c r="E211">
        <v>3918.2719298245615</v>
      </c>
      <c r="F211">
        <v>0.99327089337175789</v>
      </c>
      <c r="G211">
        <v>0.16259913169319828</v>
      </c>
      <c r="H211">
        <v>1047.6609310986964</v>
      </c>
      <c r="I211">
        <v>1.8454463063807022E-3</v>
      </c>
      <c r="J211">
        <v>375.87</v>
      </c>
      <c r="K211" s="12">
        <v>263.16063933698399</v>
      </c>
    </row>
    <row r="212" spans="1:11">
      <c r="A212">
        <v>400</v>
      </c>
      <c r="B212">
        <v>1.6677936962750717E-2</v>
      </c>
      <c r="C212">
        <v>6.3759236595744682</v>
      </c>
      <c r="D212">
        <v>3636.4269662921351</v>
      </c>
      <c r="E212">
        <v>4054.5596491228071</v>
      </c>
      <c r="F212">
        <v>1.0788976945244957</v>
      </c>
      <c r="G212">
        <v>0.16259913169319828</v>
      </c>
      <c r="H212">
        <v>1024.1179888268155</v>
      </c>
      <c r="I212">
        <v>1.890826133586785E-3</v>
      </c>
      <c r="J212">
        <v>376.23</v>
      </c>
      <c r="K212" s="12">
        <v>251.92010951605752</v>
      </c>
    </row>
    <row r="213" spans="1:11">
      <c r="A213">
        <v>401</v>
      </c>
      <c r="B213">
        <v>1.6677936962750717E-2</v>
      </c>
      <c r="C213">
        <v>6.3427732765957447</v>
      </c>
      <c r="D213">
        <v>3606.3738508682331</v>
      </c>
      <c r="E213">
        <v>4156.7754385964909</v>
      </c>
      <c r="F213">
        <v>1.1645244956772334</v>
      </c>
      <c r="G213">
        <v>0.16259913169319828</v>
      </c>
      <c r="H213">
        <v>1000.5750465549348</v>
      </c>
      <c r="I213">
        <v>1.9664591789302563E-3</v>
      </c>
      <c r="J213">
        <v>376.59</v>
      </c>
      <c r="K213" s="12">
        <v>255.88735533520801</v>
      </c>
    </row>
    <row r="214" spans="1:11">
      <c r="A214">
        <v>402</v>
      </c>
      <c r="B214">
        <v>1.6677936962750717E-2</v>
      </c>
      <c r="C214">
        <v>6.3206730212765958</v>
      </c>
      <c r="D214">
        <v>3606.3738508682331</v>
      </c>
      <c r="E214">
        <v>4224.9192982456143</v>
      </c>
      <c r="F214">
        <v>1.2501512968299711</v>
      </c>
      <c r="G214">
        <v>0.16259913169319828</v>
      </c>
      <c r="H214">
        <v>977.03210428305408</v>
      </c>
      <c r="I214">
        <v>1.9778041357317771E-3</v>
      </c>
      <c r="J214">
        <v>376.95</v>
      </c>
      <c r="K214" s="12">
        <v>266.46667751960939</v>
      </c>
    </row>
    <row r="215" spans="1:11">
      <c r="A215">
        <v>403</v>
      </c>
      <c r="B215">
        <v>1.6677936962750717E-2</v>
      </c>
      <c r="C215">
        <v>6.2875226382978724</v>
      </c>
      <c r="D215">
        <v>3576.3207354443311</v>
      </c>
      <c r="E215">
        <v>4293.0631578947368</v>
      </c>
      <c r="F215">
        <v>1.3186527377521613</v>
      </c>
      <c r="G215">
        <v>0.14453256150506516</v>
      </c>
      <c r="H215">
        <v>959.37489757914341</v>
      </c>
      <c r="I215">
        <v>1.9362059607928679E-3</v>
      </c>
      <c r="J215">
        <v>377.31</v>
      </c>
      <c r="K215" s="12">
        <v>255.22614769868295</v>
      </c>
    </row>
    <row r="216" spans="1:11">
      <c r="A216">
        <v>404</v>
      </c>
      <c r="B216">
        <v>1.6677936962750717E-2</v>
      </c>
      <c r="C216">
        <v>6.2764725106382979</v>
      </c>
      <c r="D216">
        <v>3546.2676200204291</v>
      </c>
      <c r="E216">
        <v>4395.2789473684215</v>
      </c>
      <c r="F216">
        <v>1.4385302593659943</v>
      </c>
      <c r="G216">
        <v>0.14453256150506516</v>
      </c>
      <c r="H216">
        <v>929.94621973929236</v>
      </c>
      <c r="I216">
        <v>2.0004940493348186E-3</v>
      </c>
      <c r="J216">
        <v>377.67</v>
      </c>
      <c r="K216" s="12">
        <v>258.53218588130835</v>
      </c>
    </row>
    <row r="217" spans="1:11">
      <c r="A217">
        <v>405</v>
      </c>
      <c r="B217">
        <v>1.6677936962750717E-2</v>
      </c>
      <c r="C217">
        <v>6.2433221276595745</v>
      </c>
      <c r="D217">
        <v>3516.2145045965276</v>
      </c>
      <c r="E217">
        <v>4497.4947368421053</v>
      </c>
      <c r="F217">
        <v>1.5584077809798269</v>
      </c>
      <c r="G217">
        <v>0.14453256150506516</v>
      </c>
      <c r="H217">
        <v>906.4032774674115</v>
      </c>
      <c r="I217">
        <v>2.004275701601992E-3</v>
      </c>
      <c r="J217">
        <v>378.03</v>
      </c>
      <c r="K217" s="12">
        <v>261.83822406393381</v>
      </c>
    </row>
    <row r="218" spans="1:11">
      <c r="A218">
        <v>406</v>
      </c>
      <c r="B218">
        <v>1.6677936962750717E-2</v>
      </c>
      <c r="C218">
        <v>6.2212218723404256</v>
      </c>
      <c r="D218">
        <v>3456.1082737487236</v>
      </c>
      <c r="E218">
        <v>4565.6385964912288</v>
      </c>
      <c r="F218">
        <v>1.6782853025936599</v>
      </c>
      <c r="G218">
        <v>0.14453256150506516</v>
      </c>
      <c r="H218">
        <v>882.86033519553064</v>
      </c>
      <c r="I218">
        <v>2.0080573538691659E-3</v>
      </c>
      <c r="J218">
        <v>378.39</v>
      </c>
      <c r="K218" s="12">
        <v>251.2589018795324</v>
      </c>
    </row>
    <row r="219" spans="1:11">
      <c r="A219">
        <v>407</v>
      </c>
      <c r="B219">
        <v>1.6677936962750717E-2</v>
      </c>
      <c r="C219">
        <v>6.188071489361703</v>
      </c>
      <c r="D219">
        <v>3396.0020429009196</v>
      </c>
      <c r="E219">
        <v>4633.7824561403513</v>
      </c>
      <c r="F219">
        <v>1.8152881844380402</v>
      </c>
      <c r="G219">
        <v>0.14453256150506516</v>
      </c>
      <c r="H219">
        <v>847.5459217877094</v>
      </c>
      <c r="I219">
        <v>2.057218833342422E-3</v>
      </c>
      <c r="J219">
        <v>378.75</v>
      </c>
      <c r="K219" s="12">
        <v>269.1115080657097</v>
      </c>
    </row>
    <row r="220" spans="1:11">
      <c r="A220">
        <v>408</v>
      </c>
      <c r="B220">
        <v>3.3355873925501434E-2</v>
      </c>
      <c r="C220">
        <v>6.1659712340425541</v>
      </c>
      <c r="D220">
        <v>3365.9489274770181</v>
      </c>
      <c r="E220">
        <v>4701.9263157894738</v>
      </c>
      <c r="F220">
        <v>1.9522910662824207</v>
      </c>
      <c r="G220">
        <v>0.14453256150506516</v>
      </c>
      <c r="H220">
        <v>824.00297951582877</v>
      </c>
      <c r="I220">
        <v>2.0685637901439427E-3</v>
      </c>
      <c r="J220">
        <v>379.11</v>
      </c>
      <c r="K220" s="12">
        <v>265.14426224655921</v>
      </c>
    </row>
    <row r="221" spans="1:11">
      <c r="A221">
        <v>409</v>
      </c>
      <c r="B221">
        <v>3.3355873925501434E-2</v>
      </c>
      <c r="C221">
        <v>6.1438709787234052</v>
      </c>
      <c r="D221">
        <v>3305.8426966292141</v>
      </c>
      <c r="E221">
        <v>4735.998245614036</v>
      </c>
      <c r="F221">
        <v>2.0892939481268011</v>
      </c>
      <c r="G221">
        <v>0.14453256150506516</v>
      </c>
      <c r="H221">
        <v>794.57430167597772</v>
      </c>
      <c r="I221">
        <v>2.0458738765409016E-3</v>
      </c>
      <c r="J221">
        <v>379.47</v>
      </c>
      <c r="K221" s="12">
        <v>261.17701642740872</v>
      </c>
    </row>
    <row r="222" spans="1:11">
      <c r="A222">
        <v>410</v>
      </c>
      <c r="B222">
        <v>3.3355873925501434E-2</v>
      </c>
      <c r="C222">
        <v>6.1107205957446817</v>
      </c>
      <c r="D222">
        <v>3275.7895812053121</v>
      </c>
      <c r="E222">
        <v>4735.998245614036</v>
      </c>
      <c r="F222">
        <v>2.2605475504322765</v>
      </c>
      <c r="G222">
        <v>0.14453256150506516</v>
      </c>
      <c r="H222">
        <v>765.14562383612667</v>
      </c>
      <c r="I222">
        <v>1.9967123970676451E-3</v>
      </c>
      <c r="J222">
        <v>379.83</v>
      </c>
      <c r="K222" s="12">
        <v>269.1115080657097</v>
      </c>
    </row>
    <row r="223" spans="1:11">
      <c r="A223">
        <v>411</v>
      </c>
      <c r="B223">
        <v>3.3355873925501434E-2</v>
      </c>
      <c r="C223">
        <v>6.0886203404255328</v>
      </c>
      <c r="D223">
        <v>3245.7364657814101</v>
      </c>
      <c r="E223">
        <v>4770.0701754385973</v>
      </c>
      <c r="F223">
        <v>2.4146757925072042</v>
      </c>
      <c r="G223">
        <v>0.14453256150506516</v>
      </c>
      <c r="H223">
        <v>741.60268156424581</v>
      </c>
      <c r="I223">
        <v>2.0458738765409016E-3</v>
      </c>
      <c r="J223">
        <v>380.19</v>
      </c>
      <c r="K223" s="12">
        <v>281.01324552316129</v>
      </c>
    </row>
    <row r="224" spans="1:11">
      <c r="A224">
        <v>412</v>
      </c>
      <c r="B224">
        <v>5.0033810888252157E-2</v>
      </c>
      <c r="C224">
        <v>6.0665200851063839</v>
      </c>
      <c r="D224">
        <v>3185.6302349336061</v>
      </c>
      <c r="E224">
        <v>4770.0701754385973</v>
      </c>
      <c r="F224">
        <v>2.5516786743515847</v>
      </c>
      <c r="G224">
        <v>0.12646599131693201</v>
      </c>
      <c r="H224">
        <v>712.17400372439477</v>
      </c>
      <c r="I224">
        <v>2.0874720514798108E-3</v>
      </c>
      <c r="J224">
        <v>380.55</v>
      </c>
      <c r="K224" s="12">
        <v>281.67445315968632</v>
      </c>
    </row>
    <row r="225" spans="1:11">
      <c r="A225">
        <v>413</v>
      </c>
      <c r="B225">
        <v>5.0033810888252157E-2</v>
      </c>
      <c r="C225">
        <v>6.0554699574468094</v>
      </c>
      <c r="D225">
        <v>3155.5771195097041</v>
      </c>
      <c r="E225">
        <v>4770.0701754385973</v>
      </c>
      <c r="F225">
        <v>2.6886815561959652</v>
      </c>
      <c r="G225">
        <v>0.14453256150506516</v>
      </c>
      <c r="H225">
        <v>694.51679702048409</v>
      </c>
      <c r="I225">
        <v>2.0345289197393809E-3</v>
      </c>
      <c r="J225">
        <v>380.91</v>
      </c>
      <c r="K225" s="12">
        <v>270.43392333875988</v>
      </c>
    </row>
    <row r="226" spans="1:11">
      <c r="A226">
        <v>414</v>
      </c>
      <c r="B226">
        <v>5.0033810888252157E-2</v>
      </c>
      <c r="C226">
        <v>6.022319574468086</v>
      </c>
      <c r="D226">
        <v>3095.4708886619001</v>
      </c>
      <c r="E226">
        <v>4770.0701754385973</v>
      </c>
      <c r="F226">
        <v>2.859935158501441</v>
      </c>
      <c r="G226">
        <v>0.12646599131693201</v>
      </c>
      <c r="H226">
        <v>665.08811918063316</v>
      </c>
      <c r="I226">
        <v>2.12907022641872E-3</v>
      </c>
      <c r="J226">
        <v>381.27</v>
      </c>
      <c r="K226" s="12">
        <v>280.3520378866362</v>
      </c>
    </row>
    <row r="227" spans="1:11">
      <c r="A227">
        <v>415</v>
      </c>
      <c r="B227">
        <v>5.0033810888252157E-2</v>
      </c>
      <c r="C227">
        <v>6.000219319148937</v>
      </c>
      <c r="D227">
        <v>3035.3646578140965</v>
      </c>
      <c r="E227">
        <v>4770.0701754385973</v>
      </c>
      <c r="F227">
        <v>3.0311887608069159</v>
      </c>
      <c r="G227">
        <v>0.12646599131693201</v>
      </c>
      <c r="H227">
        <v>635.65944134078211</v>
      </c>
      <c r="I227">
        <v>2.1215069218843727E-3</v>
      </c>
      <c r="J227">
        <v>381.63</v>
      </c>
      <c r="K227" s="12">
        <v>275.72358443096056</v>
      </c>
    </row>
    <row r="228" spans="1:11">
      <c r="A228">
        <v>416</v>
      </c>
      <c r="B228">
        <v>6.6711747851002867E-2</v>
      </c>
      <c r="C228">
        <v>5.9781190638297881</v>
      </c>
      <c r="D228">
        <v>2975.2584269662925</v>
      </c>
      <c r="E228">
        <v>4735.998245614036</v>
      </c>
      <c r="F228">
        <v>3.2195677233429394</v>
      </c>
      <c r="G228">
        <v>0.12646599131693201</v>
      </c>
      <c r="H228">
        <v>612.11649906890125</v>
      </c>
      <c r="I228">
        <v>2.1063803128156785E-3</v>
      </c>
      <c r="J228">
        <v>381.99</v>
      </c>
      <c r="K228" s="12">
        <v>275.06237679443547</v>
      </c>
    </row>
    <row r="229" spans="1:11">
      <c r="A229">
        <v>417</v>
      </c>
      <c r="B229">
        <v>6.6711747851002867E-2</v>
      </c>
      <c r="C229">
        <v>5.9560188085106391</v>
      </c>
      <c r="D229">
        <v>2885.0990806945865</v>
      </c>
      <c r="E229">
        <v>4735.998245614036</v>
      </c>
      <c r="F229">
        <v>3.4079466858789624</v>
      </c>
      <c r="G229">
        <v>0.12646599131693201</v>
      </c>
      <c r="H229">
        <v>582.68782122905031</v>
      </c>
      <c r="I229">
        <v>2.0231839629378601E-3</v>
      </c>
      <c r="J229">
        <v>382.35</v>
      </c>
      <c r="K229" s="12">
        <v>272.41754624833516</v>
      </c>
    </row>
    <row r="230" spans="1:11">
      <c r="A230">
        <v>418</v>
      </c>
      <c r="B230">
        <v>6.6711747851002867E-2</v>
      </c>
      <c r="C230">
        <v>5.9339185531914902</v>
      </c>
      <c r="D230">
        <v>2824.992849846783</v>
      </c>
      <c r="E230">
        <v>4667.8543859649126</v>
      </c>
      <c r="F230">
        <v>3.5792002881844378</v>
      </c>
      <c r="G230">
        <v>0.12646599131693201</v>
      </c>
      <c r="H230">
        <v>553.25914338919927</v>
      </c>
      <c r="I230">
        <v>2.2084849240293649E-3</v>
      </c>
      <c r="J230">
        <v>382.71</v>
      </c>
      <c r="K230" s="12">
        <v>281.01324552316129</v>
      </c>
    </row>
    <row r="231" spans="1:11">
      <c r="A231">
        <v>419</v>
      </c>
      <c r="B231">
        <v>8.3389684813753584E-2</v>
      </c>
      <c r="C231">
        <v>5.9118182978723413</v>
      </c>
      <c r="D231">
        <v>2734.833503575077</v>
      </c>
      <c r="E231">
        <v>4633.7824561403513</v>
      </c>
      <c r="F231">
        <v>3.7504538904899132</v>
      </c>
      <c r="G231">
        <v>0.12646599131693201</v>
      </c>
      <c r="H231">
        <v>529.71620111731841</v>
      </c>
      <c r="I231">
        <v>2.1857950104263234E-3</v>
      </c>
      <c r="J231">
        <v>383.07</v>
      </c>
      <c r="K231" s="12">
        <v>290.27015243451245</v>
      </c>
    </row>
    <row r="232" spans="1:11">
      <c r="A232">
        <v>420</v>
      </c>
      <c r="B232">
        <v>8.3389684813753584E-2</v>
      </c>
      <c r="C232">
        <v>5.8897180425531923</v>
      </c>
      <c r="D232">
        <v>2674.727272727273</v>
      </c>
      <c r="E232">
        <v>4531.5666666666666</v>
      </c>
      <c r="F232">
        <v>3.921707492795389</v>
      </c>
      <c r="G232">
        <v>0.12646599131693201</v>
      </c>
      <c r="H232">
        <v>500.28752327746741</v>
      </c>
      <c r="I232">
        <v>2.1782317058919765E-3</v>
      </c>
      <c r="J232">
        <v>383.43</v>
      </c>
      <c r="K232" s="12">
        <v>288.28652952493718</v>
      </c>
    </row>
    <row r="233" spans="1:11">
      <c r="A233">
        <v>421</v>
      </c>
      <c r="B233">
        <v>0.10006762177650431</v>
      </c>
      <c r="C233">
        <v>5.8676177872340434</v>
      </c>
      <c r="D233">
        <v>2584.567926455567</v>
      </c>
      <c r="E233">
        <v>4429.3508771929828</v>
      </c>
      <c r="F233">
        <v>4.0929610951008639</v>
      </c>
      <c r="G233">
        <v>0.10839942112879887</v>
      </c>
      <c r="H233">
        <v>476.74458100558661</v>
      </c>
      <c r="I233">
        <v>2.1366335309530673E-3</v>
      </c>
      <c r="J233">
        <v>383.79</v>
      </c>
      <c r="K233" s="12">
        <v>294.23739825366295</v>
      </c>
    </row>
    <row r="234" spans="1:11">
      <c r="A234">
        <v>422</v>
      </c>
      <c r="B234">
        <v>0.10006762177650431</v>
      </c>
      <c r="C234">
        <v>5.8565676595744689</v>
      </c>
      <c r="D234">
        <v>2554.5148110316654</v>
      </c>
      <c r="E234">
        <v>4327.1350877192981</v>
      </c>
      <c r="F234">
        <v>4.2470893371757921</v>
      </c>
      <c r="G234">
        <v>0.10839942112879887</v>
      </c>
      <c r="H234">
        <v>453.20163873370575</v>
      </c>
      <c r="I234">
        <v>2.1366335309530673E-3</v>
      </c>
      <c r="J234">
        <v>384.15</v>
      </c>
      <c r="K234" s="12">
        <v>286.96411425188705</v>
      </c>
    </row>
    <row r="235" spans="1:11">
      <c r="A235">
        <v>423</v>
      </c>
      <c r="B235">
        <v>0.10006762177650431</v>
      </c>
      <c r="C235">
        <v>5.83446740425532</v>
      </c>
      <c r="D235">
        <v>2494.4085801838614</v>
      </c>
      <c r="E235">
        <v>4224.9192982456143</v>
      </c>
      <c r="F235">
        <v>4.4012175792507202</v>
      </c>
      <c r="G235">
        <v>0.10839942112879887</v>
      </c>
      <c r="H235">
        <v>435.54443202979513</v>
      </c>
      <c r="I235">
        <v>2.1366335309530673E-3</v>
      </c>
      <c r="J235">
        <v>384.51</v>
      </c>
      <c r="K235" s="12">
        <v>285.64169897883687</v>
      </c>
    </row>
    <row r="236" spans="1:11">
      <c r="A236">
        <v>424</v>
      </c>
      <c r="B236">
        <v>0.11674555873925503</v>
      </c>
      <c r="C236">
        <v>5.8234172765957455</v>
      </c>
      <c r="D236">
        <v>2434.3023493360574</v>
      </c>
      <c r="E236">
        <v>4122.7035087719296</v>
      </c>
      <c r="F236">
        <v>4.5553458213256484</v>
      </c>
      <c r="G236">
        <v>0.10839942112879887</v>
      </c>
      <c r="H236">
        <v>412.00148975791438</v>
      </c>
      <c r="I236">
        <v>2.1441968354874142E-3</v>
      </c>
      <c r="J236">
        <v>384.87</v>
      </c>
      <c r="K236" s="12">
        <v>292.25377534408773</v>
      </c>
    </row>
    <row r="237" spans="1:11">
      <c r="A237">
        <v>425</v>
      </c>
      <c r="B237">
        <v>0.11674555873925503</v>
      </c>
      <c r="C237">
        <v>5.8013170212765965</v>
      </c>
      <c r="D237">
        <v>2344.1430030643519</v>
      </c>
      <c r="E237">
        <v>4020.4877192982453</v>
      </c>
      <c r="F237">
        <v>4.6752233429394812</v>
      </c>
      <c r="G237">
        <v>0.10839942112879887</v>
      </c>
      <c r="H237">
        <v>388.45854748603352</v>
      </c>
      <c r="I237">
        <v>2.2425197944339272E-3</v>
      </c>
      <c r="J237">
        <v>385.23</v>
      </c>
      <c r="K237" s="12">
        <v>302.17188989196399</v>
      </c>
    </row>
    <row r="238" spans="1:11">
      <c r="A238">
        <v>426</v>
      </c>
      <c r="B238">
        <v>0.13342349570200573</v>
      </c>
      <c r="C238">
        <v>5.7792167659574476</v>
      </c>
      <c r="D238">
        <v>2284.0367722165479</v>
      </c>
      <c r="E238">
        <v>3884.2000000000003</v>
      </c>
      <c r="F238">
        <v>4.8122262247838616</v>
      </c>
      <c r="G238">
        <v>0.10839942112879887</v>
      </c>
      <c r="H238">
        <v>364.91560521415266</v>
      </c>
      <c r="I238">
        <v>2.1933583149606707E-3</v>
      </c>
      <c r="J238">
        <v>385.58</v>
      </c>
      <c r="K238" s="12">
        <v>282.99686843273651</v>
      </c>
    </row>
    <row r="239" spans="1:11">
      <c r="A239">
        <v>427</v>
      </c>
      <c r="B239">
        <v>0.13342349570200573</v>
      </c>
      <c r="C239">
        <v>5.7681666382978731</v>
      </c>
      <c r="D239">
        <v>2193.8774259448419</v>
      </c>
      <c r="E239">
        <v>3781.984210526316</v>
      </c>
      <c r="F239">
        <v>4.9321037463976936</v>
      </c>
      <c r="G239">
        <v>0.10839942112879887</v>
      </c>
      <c r="H239">
        <v>347.25839851024205</v>
      </c>
      <c r="I239">
        <v>2.2841179693728363E-3</v>
      </c>
      <c r="J239">
        <v>385.94</v>
      </c>
      <c r="K239" s="12">
        <v>296.22102116323822</v>
      </c>
    </row>
    <row r="240" spans="1:11">
      <c r="A240">
        <v>428</v>
      </c>
      <c r="B240">
        <v>0.15010143266475645</v>
      </c>
      <c r="C240">
        <v>5.7460663829787242</v>
      </c>
      <c r="D240">
        <v>2103.7180796731363</v>
      </c>
      <c r="E240">
        <v>3679.7684210526318</v>
      </c>
      <c r="F240">
        <v>5.0348559077809796</v>
      </c>
      <c r="G240">
        <v>0.10839942112879887</v>
      </c>
      <c r="H240">
        <v>323.71545623836124</v>
      </c>
      <c r="I240">
        <v>2.2349564898995799E-3</v>
      </c>
      <c r="J240">
        <v>386.3</v>
      </c>
      <c r="K240" s="12">
        <v>298.20464407281349</v>
      </c>
    </row>
    <row r="241" spans="1:11">
      <c r="A241">
        <v>429</v>
      </c>
      <c r="B241">
        <v>0.15010143266475645</v>
      </c>
      <c r="C241">
        <v>5.7350162553191497</v>
      </c>
      <c r="D241">
        <v>2013.5587334014303</v>
      </c>
      <c r="E241">
        <v>3543.4807017543858</v>
      </c>
      <c r="F241">
        <v>5.1033573487031694</v>
      </c>
      <c r="G241">
        <v>0.10839942112879887</v>
      </c>
      <c r="H241">
        <v>306.05824953445062</v>
      </c>
      <c r="I241">
        <v>2.1706684013576292E-3</v>
      </c>
      <c r="J241">
        <v>386.66</v>
      </c>
      <c r="K241" s="12">
        <v>291.59256770756264</v>
      </c>
    </row>
    <row r="242" spans="1:11">
      <c r="A242">
        <v>430</v>
      </c>
      <c r="B242">
        <v>0.16677936962750717</v>
      </c>
      <c r="C242">
        <v>5.7129160000000008</v>
      </c>
      <c r="D242">
        <v>1923.3993871297246</v>
      </c>
      <c r="E242">
        <v>3407.1929824561407</v>
      </c>
      <c r="F242">
        <v>5.1889841498559077</v>
      </c>
      <c r="G242">
        <v>0.10839942112879887</v>
      </c>
      <c r="H242">
        <v>282.51530726256982</v>
      </c>
      <c r="I242">
        <v>2.276554664838489E-3</v>
      </c>
      <c r="J242">
        <v>387.02</v>
      </c>
      <c r="K242" s="12">
        <v>302.17188989196399</v>
      </c>
    </row>
    <row r="243" spans="1:11">
      <c r="A243">
        <v>431</v>
      </c>
      <c r="B243">
        <v>0.18345730659025788</v>
      </c>
      <c r="C243">
        <v>5.7018658723404263</v>
      </c>
      <c r="D243">
        <v>1833.2400408580186</v>
      </c>
      <c r="E243">
        <v>3236.8333333333335</v>
      </c>
      <c r="F243">
        <v>5.2403602305475498</v>
      </c>
      <c r="G243">
        <v>0.10839942112879887</v>
      </c>
      <c r="H243">
        <v>264.8581005586592</v>
      </c>
      <c r="I243">
        <v>2.2387381421667537E-3</v>
      </c>
      <c r="J243">
        <v>387.38</v>
      </c>
      <c r="K243" s="12">
        <v>312.09000443984024</v>
      </c>
    </row>
    <row r="244" spans="1:11">
      <c r="A244">
        <v>432</v>
      </c>
      <c r="B244">
        <v>0.20013524355300863</v>
      </c>
      <c r="C244">
        <v>5.6908157446808518</v>
      </c>
      <c r="D244">
        <v>1773.1338100102146</v>
      </c>
      <c r="E244">
        <v>3134.6175438596492</v>
      </c>
      <c r="F244">
        <v>5.2917363112391929</v>
      </c>
      <c r="G244">
        <v>0.10839942112879887</v>
      </c>
      <c r="H244">
        <v>247.20089385474861</v>
      </c>
      <c r="I244">
        <v>2.227393185365233E-3</v>
      </c>
      <c r="J244">
        <v>387.74</v>
      </c>
      <c r="K244" s="12">
        <v>297.5434364362884</v>
      </c>
    </row>
    <row r="245" spans="1:11">
      <c r="A245">
        <v>433</v>
      </c>
      <c r="B245">
        <v>0.20013524355300863</v>
      </c>
      <c r="C245">
        <v>5.6687154893617029</v>
      </c>
      <c r="D245">
        <v>1713.0275791624108</v>
      </c>
      <c r="E245">
        <v>2998.3298245614033</v>
      </c>
      <c r="F245">
        <v>5.3088616714697405</v>
      </c>
      <c r="G245">
        <v>0.10839942112879887</v>
      </c>
      <c r="H245">
        <v>235.42942271880818</v>
      </c>
      <c r="I245">
        <v>2.1857950104263234E-3</v>
      </c>
      <c r="J245">
        <v>388.1</v>
      </c>
      <c r="K245" s="12">
        <v>298.86585170933853</v>
      </c>
    </row>
    <row r="246" spans="1:11">
      <c r="A246">
        <v>434</v>
      </c>
      <c r="B246">
        <v>0.21681318051575932</v>
      </c>
      <c r="C246">
        <v>5.6576653617021284</v>
      </c>
      <c r="D246">
        <v>1652.921348314607</v>
      </c>
      <c r="E246">
        <v>2862.0421052631582</v>
      </c>
      <c r="F246">
        <v>5.3088616714697405</v>
      </c>
      <c r="G246">
        <v>0.10839942112879887</v>
      </c>
      <c r="H246">
        <v>223.65795158286778</v>
      </c>
      <c r="I246">
        <v>2.227393185365233E-3</v>
      </c>
      <c r="J246">
        <v>388.46</v>
      </c>
      <c r="K246" s="12">
        <v>302.83309752848908</v>
      </c>
    </row>
    <row r="247" spans="1:11">
      <c r="A247">
        <v>435</v>
      </c>
      <c r="B247">
        <v>0.21681318051575932</v>
      </c>
      <c r="C247">
        <v>5.6466152340425539</v>
      </c>
      <c r="D247">
        <v>1592.815117466803</v>
      </c>
      <c r="E247">
        <v>2691.682456140351</v>
      </c>
      <c r="F247">
        <v>5.3088616714697405</v>
      </c>
      <c r="G247">
        <v>9.0332850940665718E-2</v>
      </c>
      <c r="H247">
        <v>206.00074487895719</v>
      </c>
      <c r="I247">
        <v>2.3105895352430513E-3</v>
      </c>
      <c r="J247">
        <v>388.82</v>
      </c>
      <c r="K247" s="12">
        <v>309.44517389373993</v>
      </c>
    </row>
    <row r="248" spans="1:11">
      <c r="A248">
        <v>436</v>
      </c>
      <c r="B248">
        <v>0.23349111747851006</v>
      </c>
      <c r="C248">
        <v>5.6355651063829795</v>
      </c>
      <c r="D248">
        <v>1532.708886618999</v>
      </c>
      <c r="E248">
        <v>2555.394736842105</v>
      </c>
      <c r="F248">
        <v>5.3088616714697405</v>
      </c>
      <c r="G248">
        <v>9.0332850940665718E-2</v>
      </c>
      <c r="H248">
        <v>194.22927374301676</v>
      </c>
      <c r="I248">
        <v>2.2538647512354479E-3</v>
      </c>
      <c r="J248">
        <v>389.18</v>
      </c>
      <c r="K248" s="12">
        <v>316.71845789551588</v>
      </c>
    </row>
    <row r="249" spans="1:11">
      <c r="A249">
        <v>437</v>
      </c>
      <c r="B249">
        <v>0.23349111747851006</v>
      </c>
      <c r="C249">
        <v>5.6134648510638305</v>
      </c>
      <c r="D249">
        <v>1442.5495403472933</v>
      </c>
      <c r="E249">
        <v>2385.0350877192986</v>
      </c>
      <c r="F249">
        <v>5.2574855907780975</v>
      </c>
      <c r="G249">
        <v>9.0332850940665718E-2</v>
      </c>
      <c r="H249">
        <v>176.57206703910614</v>
      </c>
      <c r="I249">
        <v>2.3294977965789194E-3</v>
      </c>
      <c r="J249">
        <v>389.54</v>
      </c>
      <c r="K249" s="12">
        <v>307.46155098416466</v>
      </c>
    </row>
    <row r="250" spans="1:11">
      <c r="A250">
        <v>438</v>
      </c>
      <c r="B250">
        <v>0.25016905444126075</v>
      </c>
      <c r="C250">
        <v>5.6024147234042561</v>
      </c>
      <c r="D250">
        <v>1382.4433094994895</v>
      </c>
      <c r="E250">
        <v>2282.8192982456144</v>
      </c>
      <c r="F250">
        <v>5.2232348703170022</v>
      </c>
      <c r="G250">
        <v>9.0332850940665718E-2</v>
      </c>
      <c r="H250">
        <v>170.68633147113596</v>
      </c>
      <c r="I250">
        <v>2.3219344920445721E-3</v>
      </c>
      <c r="J250">
        <v>389.9</v>
      </c>
      <c r="K250" s="12">
        <v>317.37966553204097</v>
      </c>
    </row>
    <row r="251" spans="1:11">
      <c r="A251">
        <v>439</v>
      </c>
      <c r="B251">
        <v>0.26684699140401147</v>
      </c>
      <c r="C251">
        <v>5.5803144680851071</v>
      </c>
      <c r="D251">
        <v>1322.3370786516855</v>
      </c>
      <c r="E251">
        <v>2180.6035087719297</v>
      </c>
      <c r="F251">
        <v>5.1718587896253601</v>
      </c>
      <c r="G251">
        <v>9.0332850940665718E-2</v>
      </c>
      <c r="H251">
        <v>158.91486033519553</v>
      </c>
      <c r="I251">
        <v>2.3294977965789194E-3</v>
      </c>
      <c r="J251">
        <v>390.25</v>
      </c>
      <c r="K251" s="12">
        <v>296.88222879976331</v>
      </c>
    </row>
    <row r="252" spans="1:11">
      <c r="A252">
        <v>440</v>
      </c>
      <c r="B252">
        <v>0.26684699140401147</v>
      </c>
      <c r="C252">
        <v>5.5692643404255326</v>
      </c>
      <c r="D252">
        <v>1262.2308478038817</v>
      </c>
      <c r="E252">
        <v>2044.3157894736842</v>
      </c>
      <c r="F252">
        <v>5.1033573487031694</v>
      </c>
      <c r="G252">
        <v>9.0332850940665718E-2</v>
      </c>
      <c r="H252">
        <v>141.25765363128491</v>
      </c>
      <c r="I252">
        <v>2.348406057914787E-3</v>
      </c>
      <c r="J252">
        <v>390.61</v>
      </c>
      <c r="K252" s="12">
        <v>309.44517389373993</v>
      </c>
    </row>
    <row r="253" spans="1:11">
      <c r="A253">
        <v>441</v>
      </c>
      <c r="B253">
        <v>0.28352492836676224</v>
      </c>
      <c r="C253">
        <v>5.5471640851063837</v>
      </c>
      <c r="D253">
        <v>1202.1246169560777</v>
      </c>
      <c r="E253">
        <v>1942.1000000000001</v>
      </c>
      <c r="F253">
        <v>5.0177305475504319</v>
      </c>
      <c r="G253">
        <v>0.10839942112879887</v>
      </c>
      <c r="H253">
        <v>135.37191806331469</v>
      </c>
      <c r="I253">
        <v>2.4429473645941266E-3</v>
      </c>
      <c r="J253">
        <v>390.97</v>
      </c>
      <c r="K253" s="12">
        <v>315.3960426224657</v>
      </c>
    </row>
    <row r="254" spans="1:11">
      <c r="A254">
        <v>442</v>
      </c>
      <c r="B254">
        <v>0.28352492836676224</v>
      </c>
      <c r="C254">
        <v>5.5361139574468092</v>
      </c>
      <c r="D254">
        <v>1142.0183861082739</v>
      </c>
      <c r="E254">
        <v>1839.8842105263159</v>
      </c>
      <c r="F254">
        <v>4.9321037463976936</v>
      </c>
      <c r="G254">
        <v>9.0332850940665718E-2</v>
      </c>
      <c r="H254">
        <v>123.60044692737431</v>
      </c>
      <c r="I254">
        <v>2.4429473645941266E-3</v>
      </c>
      <c r="J254">
        <v>391.33</v>
      </c>
      <c r="K254" s="12">
        <v>326.63657244339214</v>
      </c>
    </row>
    <row r="255" spans="1:11">
      <c r="A255">
        <v>443</v>
      </c>
      <c r="B255">
        <v>0.3002028653295129</v>
      </c>
      <c r="C255">
        <v>5.5250638297872348</v>
      </c>
      <c r="D255">
        <v>1111.9652706843719</v>
      </c>
      <c r="E255">
        <v>1737.6684210526314</v>
      </c>
      <c r="F255">
        <v>4.8464769452449561</v>
      </c>
      <c r="G255">
        <v>9.0332850940665718E-2</v>
      </c>
      <c r="H255">
        <v>117.71471135940409</v>
      </c>
      <c r="I255">
        <v>2.5072354531360769E-3</v>
      </c>
      <c r="J255">
        <v>391.69</v>
      </c>
      <c r="K255" s="12">
        <v>312.75121207636539</v>
      </c>
    </row>
    <row r="256" spans="1:11">
      <c r="A256">
        <v>444</v>
      </c>
      <c r="B256">
        <v>0.3002028653295129</v>
      </c>
      <c r="C256">
        <v>5.5140137021276603</v>
      </c>
      <c r="D256">
        <v>1051.8590398365682</v>
      </c>
      <c r="E256">
        <v>1601.3807017543859</v>
      </c>
      <c r="F256">
        <v>4.7437247838616718</v>
      </c>
      <c r="G256">
        <v>9.0332850940665718E-2</v>
      </c>
      <c r="H256">
        <v>111.82897579143389</v>
      </c>
      <c r="I256">
        <v>2.5677418894108541E-3</v>
      </c>
      <c r="J256">
        <v>392.05</v>
      </c>
      <c r="K256" s="12">
        <v>298.20464407281349</v>
      </c>
    </row>
    <row r="257" spans="1:11">
      <c r="A257">
        <v>445</v>
      </c>
      <c r="B257">
        <v>0.31688080229226362</v>
      </c>
      <c r="C257">
        <v>5.4919134468085113</v>
      </c>
      <c r="D257">
        <v>1021.8059244126662</v>
      </c>
      <c r="E257">
        <v>1499.1649122807016</v>
      </c>
      <c r="F257">
        <v>4.6409726224783858</v>
      </c>
      <c r="G257">
        <v>0.10839942112879887</v>
      </c>
      <c r="H257">
        <v>100.05750465549349</v>
      </c>
      <c r="I257">
        <v>2.5412703235406387E-3</v>
      </c>
      <c r="J257">
        <v>392.41</v>
      </c>
      <c r="K257" s="12">
        <v>302.17188989196399</v>
      </c>
    </row>
    <row r="258" spans="1:11">
      <c r="A258">
        <v>446</v>
      </c>
      <c r="B258">
        <v>0.31688080229226362</v>
      </c>
      <c r="C258">
        <v>5.4808633191489369</v>
      </c>
      <c r="D258">
        <v>991.75280898876417</v>
      </c>
      <c r="E258">
        <v>1431.0210526315791</v>
      </c>
      <c r="F258">
        <v>4.521095100864553</v>
      </c>
      <c r="G258">
        <v>9.0332850940665718E-2</v>
      </c>
      <c r="H258">
        <v>94.171769087523273</v>
      </c>
      <c r="I258">
        <v>2.6358116302199783E-3</v>
      </c>
      <c r="J258">
        <v>392.77</v>
      </c>
      <c r="K258" s="12">
        <v>322.66932662424165</v>
      </c>
    </row>
    <row r="259" spans="1:11">
      <c r="A259">
        <v>447</v>
      </c>
      <c r="B259">
        <v>0.33355873925501434</v>
      </c>
      <c r="C259">
        <v>5.4698131914893624</v>
      </c>
      <c r="D259">
        <v>931.64657814096029</v>
      </c>
      <c r="E259">
        <v>1328.8052631578948</v>
      </c>
      <c r="F259">
        <v>4.4012175792507202</v>
      </c>
      <c r="G259">
        <v>9.0332850940665718E-2</v>
      </c>
      <c r="H259">
        <v>88.286033519553072</v>
      </c>
      <c r="I259">
        <v>2.7152263278306232E-3</v>
      </c>
      <c r="J259">
        <v>393.12</v>
      </c>
      <c r="K259" s="12">
        <v>307.46155098416466</v>
      </c>
    </row>
    <row r="260" spans="1:11">
      <c r="A260">
        <v>448</v>
      </c>
      <c r="B260">
        <v>0.35023667621776511</v>
      </c>
      <c r="C260">
        <v>5.4477129361702135</v>
      </c>
      <c r="D260">
        <v>901.59346271705829</v>
      </c>
      <c r="E260">
        <v>1226.5894736842104</v>
      </c>
      <c r="F260">
        <v>4.2813400576368874</v>
      </c>
      <c r="G260">
        <v>9.0332850940665718E-2</v>
      </c>
      <c r="H260">
        <v>82.400297951582871</v>
      </c>
      <c r="I260">
        <v>2.7379162414336651E-3</v>
      </c>
      <c r="J260">
        <v>393.48</v>
      </c>
      <c r="K260" s="12">
        <v>318.7020808050911</v>
      </c>
    </row>
    <row r="261" spans="1:11">
      <c r="A261">
        <v>449</v>
      </c>
      <c r="B261">
        <v>0.35023667621776511</v>
      </c>
      <c r="C261">
        <v>5.4477129361702135</v>
      </c>
      <c r="D261">
        <v>871.5403472931564</v>
      </c>
      <c r="E261">
        <v>1158.4456140350878</v>
      </c>
      <c r="F261">
        <v>4.1614625360230546</v>
      </c>
      <c r="G261">
        <v>9.0332850940665718E-2</v>
      </c>
      <c r="H261">
        <v>82.400297951582871</v>
      </c>
      <c r="I261">
        <v>2.7908593731740946E-3</v>
      </c>
      <c r="J261">
        <v>393.84</v>
      </c>
      <c r="K261" s="12">
        <v>327.29778007991723</v>
      </c>
    </row>
    <row r="262" spans="1:11">
      <c r="A262">
        <v>450</v>
      </c>
      <c r="B262">
        <v>0.36691461318051577</v>
      </c>
      <c r="C262">
        <v>5.436662808510639</v>
      </c>
      <c r="D262">
        <v>841.48723186925452</v>
      </c>
      <c r="E262">
        <v>1090.3017543859648</v>
      </c>
      <c r="F262">
        <v>4.0073342939481265</v>
      </c>
      <c r="G262">
        <v>9.0332850940665718E-2</v>
      </c>
      <c r="H262">
        <v>76.514562383612656</v>
      </c>
      <c r="I262">
        <v>2.9156538979908226E-3</v>
      </c>
      <c r="J262">
        <v>394.2</v>
      </c>
      <c r="K262" s="12">
        <v>314.07362734941552</v>
      </c>
    </row>
    <row r="263" spans="1:11">
      <c r="A263">
        <v>451</v>
      </c>
      <c r="B263">
        <v>0.38359255014326649</v>
      </c>
      <c r="C263">
        <v>5.4256126808510645</v>
      </c>
      <c r="D263">
        <v>811.43411644535252</v>
      </c>
      <c r="E263">
        <v>1022.1578947368421</v>
      </c>
      <c r="F263">
        <v>3.8874567723342937</v>
      </c>
      <c r="G263">
        <v>9.0332850940665718E-2</v>
      </c>
      <c r="H263">
        <v>70.628826815642455</v>
      </c>
      <c r="I263">
        <v>2.9345621593266902E-3</v>
      </c>
      <c r="J263">
        <v>394.56</v>
      </c>
      <c r="K263" s="12">
        <v>318.7020808050911</v>
      </c>
    </row>
    <row r="264" spans="1:11">
      <c r="A264">
        <v>452</v>
      </c>
      <c r="B264">
        <v>0.40027048710601726</v>
      </c>
      <c r="C264">
        <v>5.41456255319149</v>
      </c>
      <c r="D264">
        <v>811.43411644535252</v>
      </c>
      <c r="E264">
        <v>988.08596491228082</v>
      </c>
      <c r="F264">
        <v>3.7675792507204608</v>
      </c>
      <c r="G264">
        <v>9.0332850940665718E-2</v>
      </c>
      <c r="H264">
        <v>64.743091247672254</v>
      </c>
      <c r="I264">
        <v>2.991286943334294E-3</v>
      </c>
      <c r="J264">
        <v>394.92</v>
      </c>
      <c r="K264" s="12">
        <v>322.00811898771656</v>
      </c>
    </row>
    <row r="265" spans="1:11">
      <c r="A265">
        <v>453</v>
      </c>
      <c r="B265">
        <v>0.41694842406876798</v>
      </c>
      <c r="C265">
        <v>5.41456255319149</v>
      </c>
      <c r="D265">
        <v>781.38100102145052</v>
      </c>
      <c r="E265">
        <v>954.01403508771932</v>
      </c>
      <c r="F265">
        <v>3.6134510086455327</v>
      </c>
      <c r="G265">
        <v>9.0332850940665718E-2</v>
      </c>
      <c r="H265">
        <v>64.743091247672254</v>
      </c>
      <c r="I265">
        <v>2.9988502478686409E-3</v>
      </c>
      <c r="J265">
        <v>395.28</v>
      </c>
      <c r="K265" s="12">
        <v>330.60381826254269</v>
      </c>
    </row>
    <row r="266" spans="1:11">
      <c r="A266">
        <v>454</v>
      </c>
      <c r="B266">
        <v>0.43362636103151864</v>
      </c>
      <c r="C266">
        <v>5.4035124255319156</v>
      </c>
      <c r="D266">
        <v>781.38100102145052</v>
      </c>
      <c r="E266">
        <v>919.94210526315794</v>
      </c>
      <c r="F266">
        <v>3.4764481268011527</v>
      </c>
      <c r="G266">
        <v>9.0332850940665718E-2</v>
      </c>
      <c r="H266">
        <v>64.743091247672254</v>
      </c>
      <c r="I266">
        <v>3.1954961657616669E-3</v>
      </c>
      <c r="J266">
        <v>395.63</v>
      </c>
      <c r="K266" s="12">
        <v>329.9426106260176</v>
      </c>
    </row>
    <row r="267" spans="1:11">
      <c r="A267">
        <v>455</v>
      </c>
      <c r="B267">
        <v>0.45030429799426935</v>
      </c>
      <c r="C267">
        <v>5.3924622978723411</v>
      </c>
      <c r="D267">
        <v>751.32788559754863</v>
      </c>
      <c r="E267">
        <v>851.79824561403518</v>
      </c>
      <c r="F267">
        <v>3.3394452449567722</v>
      </c>
      <c r="G267">
        <v>9.0332850940665718E-2</v>
      </c>
      <c r="H267">
        <v>64.743091247672254</v>
      </c>
      <c r="I267">
        <v>3.2786925156394853E-3</v>
      </c>
      <c r="J267">
        <v>395.99</v>
      </c>
      <c r="K267" s="12">
        <v>330.60381826254269</v>
      </c>
    </row>
    <row r="268" spans="1:11">
      <c r="A268">
        <v>456</v>
      </c>
      <c r="B268">
        <v>0.46698223495702013</v>
      </c>
      <c r="C268">
        <v>5.3924622978723411</v>
      </c>
      <c r="D268">
        <v>751.32788559754863</v>
      </c>
      <c r="E268">
        <v>817.72631578947369</v>
      </c>
      <c r="F268">
        <v>3.1853170028818441</v>
      </c>
      <c r="G268">
        <v>9.0332850940665718E-2</v>
      </c>
      <c r="H268">
        <v>58.857355679702046</v>
      </c>
      <c r="I268">
        <v>3.3959237359218659E-3</v>
      </c>
      <c r="J268">
        <v>396.35</v>
      </c>
      <c r="K268" s="12">
        <v>316.71845789551588</v>
      </c>
    </row>
    <row r="269" spans="1:11">
      <c r="A269">
        <v>457</v>
      </c>
      <c r="B269">
        <v>0.48366017191977084</v>
      </c>
      <c r="C269">
        <v>5.3814121702127666</v>
      </c>
      <c r="D269">
        <v>751.32788559754863</v>
      </c>
      <c r="E269">
        <v>783.65438596491231</v>
      </c>
      <c r="F269">
        <v>3.0311887608069159</v>
      </c>
      <c r="G269">
        <v>0.10839942112879887</v>
      </c>
      <c r="H269">
        <v>58.857355679702046</v>
      </c>
      <c r="I269">
        <v>3.5509714788759823E-3</v>
      </c>
      <c r="J269">
        <v>396.71</v>
      </c>
      <c r="K269" s="12">
        <v>333.248648808643</v>
      </c>
    </row>
    <row r="270" spans="1:11">
      <c r="A270">
        <v>458</v>
      </c>
      <c r="B270">
        <v>0.5003381088825215</v>
      </c>
      <c r="C270">
        <v>5.3814121702127666</v>
      </c>
      <c r="D270">
        <v>721.27477017364663</v>
      </c>
      <c r="E270">
        <v>783.65438596491231</v>
      </c>
      <c r="F270">
        <v>2.8770605187319886</v>
      </c>
      <c r="G270">
        <v>9.0332850940665718E-2</v>
      </c>
      <c r="H270">
        <v>58.857355679702046</v>
      </c>
      <c r="I270">
        <v>3.5244999130057673E-3</v>
      </c>
      <c r="J270">
        <v>397.07</v>
      </c>
      <c r="K270" s="12">
        <v>320.68570371466637</v>
      </c>
    </row>
    <row r="271" spans="1:11">
      <c r="A271">
        <v>459</v>
      </c>
      <c r="B271">
        <v>0.53369398280802294</v>
      </c>
      <c r="C271">
        <v>5.3814121702127666</v>
      </c>
      <c r="D271">
        <v>721.27477017364663</v>
      </c>
      <c r="E271">
        <v>749.58245614035081</v>
      </c>
      <c r="F271">
        <v>2.7229322766570605</v>
      </c>
      <c r="G271">
        <v>9.0332850940665718E-2</v>
      </c>
      <c r="H271">
        <v>58.857355679702046</v>
      </c>
      <c r="I271">
        <v>3.6417311332881479E-3</v>
      </c>
      <c r="J271">
        <v>397.43</v>
      </c>
      <c r="K271" s="12">
        <v>339.86072517389385</v>
      </c>
    </row>
    <row r="272" spans="1:11">
      <c r="A272">
        <v>460</v>
      </c>
      <c r="B272">
        <v>0.55037191977077371</v>
      </c>
      <c r="C272">
        <v>5.3814121702127666</v>
      </c>
      <c r="D272">
        <v>691.22165474974474</v>
      </c>
      <c r="E272">
        <v>715.51052631578955</v>
      </c>
      <c r="F272">
        <v>2.5688040345821324</v>
      </c>
      <c r="G272">
        <v>9.0332850940665718E-2</v>
      </c>
      <c r="H272">
        <v>58.857355679702046</v>
      </c>
      <c r="I272">
        <v>3.5585347834103296E-3</v>
      </c>
      <c r="J272">
        <v>397.78</v>
      </c>
      <c r="K272" s="12">
        <v>345.81159390261962</v>
      </c>
    </row>
    <row r="273" spans="1:11">
      <c r="A273">
        <v>461</v>
      </c>
      <c r="B273">
        <v>0.58372779369627514</v>
      </c>
      <c r="C273">
        <v>5.3703620425531922</v>
      </c>
      <c r="D273">
        <v>691.22165474974474</v>
      </c>
      <c r="E273">
        <v>681.43859649122805</v>
      </c>
      <c r="F273">
        <v>2.4318011527377519</v>
      </c>
      <c r="G273">
        <v>9.0332850940665718E-2</v>
      </c>
      <c r="H273">
        <v>58.857355679702046</v>
      </c>
      <c r="I273">
        <v>3.7324907877003136E-3</v>
      </c>
      <c r="J273">
        <v>398.14</v>
      </c>
      <c r="K273" s="12">
        <v>335.89347935474331</v>
      </c>
    </row>
    <row r="274" spans="1:11">
      <c r="A274">
        <v>462</v>
      </c>
      <c r="B274">
        <v>0.6004057306590258</v>
      </c>
      <c r="C274">
        <v>5.3703620425531922</v>
      </c>
      <c r="D274">
        <v>691.22165474974474</v>
      </c>
      <c r="E274">
        <v>681.43859649122805</v>
      </c>
      <c r="F274">
        <v>2.2947982708933718</v>
      </c>
      <c r="G274">
        <v>9.0332850940665718E-2</v>
      </c>
      <c r="H274">
        <v>58.857355679702046</v>
      </c>
      <c r="I274">
        <v>3.8648486170513884E-3</v>
      </c>
      <c r="J274">
        <v>398.5</v>
      </c>
      <c r="K274" s="12">
        <v>331.92623353559281</v>
      </c>
    </row>
    <row r="275" spans="1:11">
      <c r="A275">
        <v>463</v>
      </c>
      <c r="B275">
        <v>0.63376160458452724</v>
      </c>
      <c r="C275">
        <v>5.3814121702127666</v>
      </c>
      <c r="D275">
        <v>691.22165474974474</v>
      </c>
      <c r="E275">
        <v>647.36666666666667</v>
      </c>
      <c r="F275">
        <v>2.1577953890489914</v>
      </c>
      <c r="G275">
        <v>9.0332850940665718E-2</v>
      </c>
      <c r="H275">
        <v>58.857355679702046</v>
      </c>
      <c r="I275">
        <v>4.0350229690741994E-3</v>
      </c>
      <c r="J275">
        <v>398.86</v>
      </c>
      <c r="K275" s="12">
        <v>322.66932662424165</v>
      </c>
    </row>
    <row r="276" spans="1:11">
      <c r="A276">
        <v>464</v>
      </c>
      <c r="B276">
        <v>0.66711747851002867</v>
      </c>
      <c r="C276">
        <v>5.3814121702127666</v>
      </c>
      <c r="D276">
        <v>691.22165474974474</v>
      </c>
      <c r="E276">
        <v>647.36666666666667</v>
      </c>
      <c r="F276">
        <v>2.0207925072046109</v>
      </c>
      <c r="G276">
        <v>9.0332850940665718E-2</v>
      </c>
      <c r="H276">
        <v>58.857355679702046</v>
      </c>
      <c r="I276">
        <v>4.0993110576161501E-3</v>
      </c>
      <c r="J276">
        <v>399.22</v>
      </c>
      <c r="K276" s="12">
        <v>334.57106408169318</v>
      </c>
    </row>
    <row r="277" spans="1:11">
      <c r="A277">
        <v>465</v>
      </c>
      <c r="B277">
        <v>0.70047335243553022</v>
      </c>
      <c r="C277">
        <v>5.3924622978723411</v>
      </c>
      <c r="D277">
        <v>691.22165474974474</v>
      </c>
      <c r="E277">
        <v>613.29473684210518</v>
      </c>
      <c r="F277">
        <v>1.9009149855907781</v>
      </c>
      <c r="G277">
        <v>9.0332850940665718E-2</v>
      </c>
      <c r="H277">
        <v>64.743091247672254</v>
      </c>
      <c r="I277">
        <v>4.1030927098833232E-3</v>
      </c>
      <c r="J277">
        <v>399.57</v>
      </c>
      <c r="K277" s="12">
        <v>336.55468699126845</v>
      </c>
    </row>
    <row r="278" spans="1:11">
      <c r="A278">
        <v>466</v>
      </c>
      <c r="B278">
        <v>0.73382922636103154</v>
      </c>
      <c r="C278">
        <v>5.3924622978723411</v>
      </c>
      <c r="D278">
        <v>661.16853932584274</v>
      </c>
      <c r="E278">
        <v>613.29473684210518</v>
      </c>
      <c r="F278">
        <v>1.7810374639769451</v>
      </c>
      <c r="G278">
        <v>9.0332850940665718E-2</v>
      </c>
      <c r="H278">
        <v>64.743091247672254</v>
      </c>
      <c r="I278">
        <v>4.2430138437687453E-3</v>
      </c>
      <c r="J278">
        <v>399.93</v>
      </c>
      <c r="K278" s="12">
        <v>330.60381826254269</v>
      </c>
    </row>
    <row r="279" spans="1:11">
      <c r="A279">
        <v>467</v>
      </c>
      <c r="B279">
        <v>0.76718510028653297</v>
      </c>
      <c r="C279">
        <v>5.4035124255319156</v>
      </c>
      <c r="D279">
        <v>661.16853932584274</v>
      </c>
      <c r="E279">
        <v>579.22280701754391</v>
      </c>
      <c r="F279">
        <v>1.6611599423631123</v>
      </c>
      <c r="G279">
        <v>9.0332850940665718E-2</v>
      </c>
      <c r="H279">
        <v>64.743091247672254</v>
      </c>
      <c r="I279">
        <v>4.3337734981809106E-3</v>
      </c>
      <c r="J279">
        <v>400.29</v>
      </c>
      <c r="K279" s="12">
        <v>341.84434808346913</v>
      </c>
    </row>
    <row r="280" spans="1:11">
      <c r="A280">
        <v>468</v>
      </c>
      <c r="B280">
        <v>0.80054097421203452</v>
      </c>
      <c r="C280">
        <v>5.41456255319149</v>
      </c>
      <c r="D280">
        <v>661.16853932584274</v>
      </c>
      <c r="E280">
        <v>545.15087719298242</v>
      </c>
      <c r="F280">
        <v>1.5412824207492795</v>
      </c>
      <c r="G280">
        <v>7.226628075253258E-2</v>
      </c>
      <c r="H280">
        <v>64.743091247672254</v>
      </c>
      <c r="I280">
        <v>4.4812579366006805E-3</v>
      </c>
      <c r="J280">
        <v>400.65</v>
      </c>
      <c r="K280" s="12">
        <v>338.53830990084367</v>
      </c>
    </row>
    <row r="281" spans="1:11">
      <c r="A281">
        <v>469</v>
      </c>
      <c r="B281">
        <v>0.8505747851002865</v>
      </c>
      <c r="C281">
        <v>5.4256126808510645</v>
      </c>
      <c r="D281">
        <v>661.16853932584274</v>
      </c>
      <c r="E281">
        <v>545.15087719298242</v>
      </c>
      <c r="F281">
        <v>1.4556556195965418</v>
      </c>
      <c r="G281">
        <v>7.226628075253258E-2</v>
      </c>
      <c r="H281">
        <v>70.628826815642455</v>
      </c>
      <c r="I281">
        <v>4.5682359387456727E-3</v>
      </c>
      <c r="J281">
        <v>401.01</v>
      </c>
      <c r="K281" s="12">
        <v>343.82797099304435</v>
      </c>
    </row>
    <row r="282" spans="1:11">
      <c r="A282">
        <v>470</v>
      </c>
      <c r="B282">
        <v>0.88393065902578805</v>
      </c>
      <c r="C282">
        <v>5.436662808510639</v>
      </c>
      <c r="D282">
        <v>661.16853932584274</v>
      </c>
      <c r="E282">
        <v>545.15087719298242</v>
      </c>
      <c r="F282">
        <v>1.3357780979827087</v>
      </c>
      <c r="G282">
        <v>7.226628075253258E-2</v>
      </c>
      <c r="H282">
        <v>70.628826815642455</v>
      </c>
      <c r="I282">
        <v>4.7346286385013103E-3</v>
      </c>
      <c r="J282">
        <v>401.36</v>
      </c>
      <c r="K282" s="12">
        <v>333.248648808643</v>
      </c>
    </row>
    <row r="283" spans="1:11">
      <c r="A283">
        <v>471</v>
      </c>
      <c r="B283">
        <v>0.93396446991404025</v>
      </c>
      <c r="C283">
        <v>5.4587630638297879</v>
      </c>
      <c r="D283">
        <v>661.16853932584274</v>
      </c>
      <c r="E283">
        <v>511.07894736842104</v>
      </c>
      <c r="F283">
        <v>1.2501512968299711</v>
      </c>
      <c r="G283">
        <v>7.226628075253258E-2</v>
      </c>
      <c r="H283">
        <v>76.514562383612656</v>
      </c>
      <c r="I283">
        <v>4.8291699451806494E-3</v>
      </c>
      <c r="J283">
        <v>401.72</v>
      </c>
      <c r="K283" s="12">
        <v>349.77883972177017</v>
      </c>
    </row>
    <row r="284" spans="1:11">
      <c r="A284">
        <v>472</v>
      </c>
      <c r="B284">
        <v>0.96732034383954169</v>
      </c>
      <c r="C284">
        <v>5.4698131914893624</v>
      </c>
      <c r="D284">
        <v>661.16853932584274</v>
      </c>
      <c r="E284">
        <v>511.07894736842104</v>
      </c>
      <c r="F284">
        <v>1.1645244956772334</v>
      </c>
      <c r="G284">
        <v>7.226628075253258E-2</v>
      </c>
      <c r="H284">
        <v>76.514562383612656</v>
      </c>
      <c r="I284">
        <v>4.848078206516517E-3</v>
      </c>
      <c r="J284">
        <v>402.08</v>
      </c>
      <c r="K284" s="12">
        <v>345.81159390261962</v>
      </c>
    </row>
    <row r="285" spans="1:11">
      <c r="A285">
        <v>473</v>
      </c>
      <c r="B285">
        <v>1.000676217765043</v>
      </c>
      <c r="C285">
        <v>5.4808633191489369</v>
      </c>
      <c r="D285">
        <v>661.16853932584274</v>
      </c>
      <c r="E285">
        <v>477.00701754385966</v>
      </c>
      <c r="F285">
        <v>1.0960230547550431</v>
      </c>
      <c r="G285">
        <v>7.226628075253258E-2</v>
      </c>
      <c r="H285">
        <v>82.400297951582871</v>
      </c>
      <c r="I285">
        <v>4.9388378609286823E-3</v>
      </c>
      <c r="J285">
        <v>402.44</v>
      </c>
      <c r="K285" s="12">
        <v>366.97023827142237</v>
      </c>
    </row>
    <row r="286" spans="1:11">
      <c r="A286">
        <v>474</v>
      </c>
      <c r="B286">
        <v>1.0507100286532953</v>
      </c>
      <c r="C286">
        <v>5.5029635744680858</v>
      </c>
      <c r="D286">
        <v>631.11542390194086</v>
      </c>
      <c r="E286">
        <v>477.00701754385966</v>
      </c>
      <c r="F286">
        <v>1.0275216138328529</v>
      </c>
      <c r="G286">
        <v>7.226628075253258E-2</v>
      </c>
      <c r="H286">
        <v>88.286033519553072</v>
      </c>
      <c r="I286">
        <v>5.0295975153408484E-3</v>
      </c>
      <c r="J286">
        <v>402.8</v>
      </c>
      <c r="K286" s="12">
        <v>344.48917862956944</v>
      </c>
    </row>
    <row r="287" spans="1:11">
      <c r="A287">
        <v>475</v>
      </c>
      <c r="B287">
        <v>1.1007438395415474</v>
      </c>
      <c r="C287">
        <v>5.5140137021276603</v>
      </c>
      <c r="D287">
        <v>631.11542390194086</v>
      </c>
      <c r="E287">
        <v>477.00701754385966</v>
      </c>
      <c r="F287">
        <v>0.97614553314121033</v>
      </c>
      <c r="G287">
        <v>7.226628075253258E-2</v>
      </c>
      <c r="H287">
        <v>88.286033519553072</v>
      </c>
      <c r="I287">
        <v>5.0863222993484522E-3</v>
      </c>
      <c r="J287">
        <v>403.15</v>
      </c>
      <c r="K287" s="12">
        <v>338.53830990084367</v>
      </c>
    </row>
    <row r="288" spans="1:11">
      <c r="A288">
        <v>476</v>
      </c>
      <c r="B288">
        <v>1.1507776504297997</v>
      </c>
      <c r="C288">
        <v>5.5361139574468092</v>
      </c>
      <c r="D288">
        <v>631.11542390194086</v>
      </c>
      <c r="E288">
        <v>442.93508771929822</v>
      </c>
      <c r="F288">
        <v>0.90764409221902009</v>
      </c>
      <c r="G288">
        <v>7.226628075253258E-2</v>
      </c>
      <c r="H288">
        <v>94.171769087523273</v>
      </c>
      <c r="I288">
        <v>5.1959902150964851E-3</v>
      </c>
      <c r="J288">
        <v>403.51</v>
      </c>
      <c r="K288" s="12">
        <v>355.72970845049588</v>
      </c>
    </row>
    <row r="289" spans="1:11">
      <c r="A289">
        <v>477</v>
      </c>
      <c r="B289">
        <v>1.2008114613180516</v>
      </c>
      <c r="C289">
        <v>5.5582142127659582</v>
      </c>
      <c r="D289">
        <v>631.11542390194086</v>
      </c>
      <c r="E289">
        <v>442.93508771929822</v>
      </c>
      <c r="F289">
        <v>0.83914265129682997</v>
      </c>
      <c r="G289">
        <v>7.226628075253258E-2</v>
      </c>
      <c r="H289">
        <v>100.05750465549349</v>
      </c>
      <c r="I289">
        <v>5.3321296967147333E-3</v>
      </c>
      <c r="J289">
        <v>403.87</v>
      </c>
      <c r="K289" s="12">
        <v>349.77883972177017</v>
      </c>
    </row>
    <row r="290" spans="1:11">
      <c r="A290">
        <v>478</v>
      </c>
      <c r="B290">
        <v>1.2675232091690545</v>
      </c>
      <c r="C290">
        <v>5.5803144680851071</v>
      </c>
      <c r="D290">
        <v>631.11542390194086</v>
      </c>
      <c r="E290">
        <v>408.86315789473684</v>
      </c>
      <c r="F290">
        <v>0.78776657060518729</v>
      </c>
      <c r="G290">
        <v>7.226628075253258E-2</v>
      </c>
      <c r="H290">
        <v>105.94324022346368</v>
      </c>
      <c r="I290">
        <v>5.4569242215314617E-3</v>
      </c>
      <c r="J290">
        <v>404.23</v>
      </c>
      <c r="K290" s="12">
        <v>345.15038626609459</v>
      </c>
    </row>
    <row r="291" spans="1:11">
      <c r="A291">
        <v>479</v>
      </c>
      <c r="B291">
        <v>1.3175570200573068</v>
      </c>
      <c r="C291">
        <v>5.6134648510638305</v>
      </c>
      <c r="D291">
        <v>631.11542390194086</v>
      </c>
      <c r="E291">
        <v>408.86315789473684</v>
      </c>
      <c r="F291">
        <v>0.75351585014409217</v>
      </c>
      <c r="G291">
        <v>7.226628075253258E-2</v>
      </c>
      <c r="H291">
        <v>111.82897579143389</v>
      </c>
      <c r="I291">
        <v>5.5628104850123216E-3</v>
      </c>
      <c r="J291">
        <v>404.58</v>
      </c>
      <c r="K291" s="12">
        <v>353.08487790439557</v>
      </c>
    </row>
    <row r="292" spans="1:11">
      <c r="A292">
        <v>480</v>
      </c>
      <c r="B292">
        <v>1.3842687679083097</v>
      </c>
      <c r="C292">
        <v>5.6355651063829795</v>
      </c>
      <c r="D292">
        <v>601.06230847803886</v>
      </c>
      <c r="E292">
        <v>408.86315789473684</v>
      </c>
      <c r="F292">
        <v>0.7021397694524496</v>
      </c>
      <c r="G292">
        <v>7.226628075253258E-2</v>
      </c>
      <c r="H292">
        <v>117.71471135940409</v>
      </c>
      <c r="I292">
        <v>5.6724784007603545E-3</v>
      </c>
      <c r="J292">
        <v>404.94</v>
      </c>
      <c r="K292" s="12">
        <v>350.4400473582952</v>
      </c>
    </row>
    <row r="293" spans="1:11">
      <c r="A293">
        <v>481</v>
      </c>
      <c r="B293">
        <v>1.4343025787965615</v>
      </c>
      <c r="C293">
        <v>5.6687154893617029</v>
      </c>
      <c r="D293">
        <v>601.06230847803886</v>
      </c>
      <c r="E293">
        <v>374.79122807017541</v>
      </c>
      <c r="F293">
        <v>0.66788904899135437</v>
      </c>
      <c r="G293">
        <v>5.4199710564399435E-2</v>
      </c>
      <c r="H293">
        <v>123.60044692737431</v>
      </c>
      <c r="I293">
        <v>5.7292031847679583E-3</v>
      </c>
      <c r="J293">
        <v>405.3</v>
      </c>
      <c r="K293" s="12">
        <v>343.16676335651931</v>
      </c>
    </row>
    <row r="294" spans="1:11">
      <c r="A294">
        <v>482</v>
      </c>
      <c r="B294">
        <v>1.5010143266475646</v>
      </c>
      <c r="C294">
        <v>5.6908157446808518</v>
      </c>
      <c r="D294">
        <v>601.06230847803886</v>
      </c>
      <c r="E294">
        <v>374.79122807017541</v>
      </c>
      <c r="F294">
        <v>0.63363832853025925</v>
      </c>
      <c r="G294">
        <v>7.226628075253258E-2</v>
      </c>
      <c r="H294">
        <v>123.60044692737431</v>
      </c>
      <c r="I294">
        <v>5.7821463165083891E-3</v>
      </c>
      <c r="J294">
        <v>405.66</v>
      </c>
      <c r="K294" s="12">
        <v>357.71333136007115</v>
      </c>
    </row>
    <row r="295" spans="1:11">
      <c r="A295">
        <v>483</v>
      </c>
      <c r="B295">
        <v>1.5677260744985675</v>
      </c>
      <c r="C295">
        <v>5.7239661276595752</v>
      </c>
      <c r="D295">
        <v>601.06230847803886</v>
      </c>
      <c r="E295">
        <v>340.71929824561403</v>
      </c>
      <c r="F295">
        <v>0.61651296829971169</v>
      </c>
      <c r="G295">
        <v>7.226628075253258E-2</v>
      </c>
      <c r="H295">
        <v>129.48618249534451</v>
      </c>
      <c r="I295">
        <v>5.8729059709205543E-3</v>
      </c>
      <c r="J295">
        <v>406.01</v>
      </c>
      <c r="K295" s="12">
        <v>351.10125499482029</v>
      </c>
    </row>
    <row r="296" spans="1:11">
      <c r="A296">
        <v>484</v>
      </c>
      <c r="B296">
        <v>1.6344378223495704</v>
      </c>
      <c r="C296">
        <v>5.7571165106382987</v>
      </c>
      <c r="D296">
        <v>601.06230847803886</v>
      </c>
      <c r="E296">
        <v>340.71929824561403</v>
      </c>
      <c r="F296">
        <v>0.59938760806916425</v>
      </c>
      <c r="G296">
        <v>5.4199710564399435E-2</v>
      </c>
      <c r="H296">
        <v>135.37191806331469</v>
      </c>
      <c r="I296">
        <v>6.0317353661418441E-3</v>
      </c>
      <c r="J296">
        <v>406.37</v>
      </c>
      <c r="K296" s="12">
        <v>354.40729317744575</v>
      </c>
    </row>
    <row r="297" spans="1:11">
      <c r="A297">
        <v>485</v>
      </c>
      <c r="B297">
        <v>1.701149570200573</v>
      </c>
      <c r="C297">
        <v>5.7902668936170221</v>
      </c>
      <c r="D297">
        <v>601.06230847803886</v>
      </c>
      <c r="E297">
        <v>340.71929824561403</v>
      </c>
      <c r="F297">
        <v>0.56513688760806913</v>
      </c>
      <c r="G297">
        <v>5.4199710564399435E-2</v>
      </c>
      <c r="H297">
        <v>141.25765363128491</v>
      </c>
      <c r="I297">
        <v>6.1224950205540094E-3</v>
      </c>
      <c r="J297">
        <v>406.73</v>
      </c>
      <c r="K297" s="12">
        <v>355.06850081397079</v>
      </c>
    </row>
    <row r="298" spans="1:11">
      <c r="A298">
        <v>486</v>
      </c>
      <c r="B298">
        <v>1.7678613180515761</v>
      </c>
      <c r="C298">
        <v>5.83446740425532</v>
      </c>
      <c r="D298">
        <v>571.00919305413697</v>
      </c>
      <c r="E298">
        <v>306.64736842105259</v>
      </c>
      <c r="F298">
        <v>0.54801152737752157</v>
      </c>
      <c r="G298">
        <v>5.4199710564399435E-2</v>
      </c>
      <c r="H298">
        <v>147.14338919925513</v>
      </c>
      <c r="I298">
        <v>6.0960234546837948E-3</v>
      </c>
      <c r="J298">
        <v>407.09</v>
      </c>
      <c r="K298" s="12">
        <v>359.69695426964637</v>
      </c>
    </row>
    <row r="299" spans="1:11">
      <c r="A299">
        <v>487</v>
      </c>
      <c r="B299">
        <v>1.834573065902579</v>
      </c>
      <c r="C299">
        <v>5.8676177872340434</v>
      </c>
      <c r="D299">
        <v>571.00919305413697</v>
      </c>
      <c r="E299">
        <v>306.64736842105259</v>
      </c>
      <c r="F299">
        <v>0.53088616714697401</v>
      </c>
      <c r="G299">
        <v>5.4199710564399435E-2</v>
      </c>
      <c r="H299">
        <v>158.91486033519553</v>
      </c>
      <c r="I299">
        <v>6.1792198045616132E-3</v>
      </c>
      <c r="J299">
        <v>407.44</v>
      </c>
      <c r="K299" s="12">
        <v>355.72970845049588</v>
      </c>
    </row>
    <row r="300" spans="1:11">
      <c r="A300">
        <v>488</v>
      </c>
      <c r="B300">
        <v>1.9179627507163326</v>
      </c>
      <c r="C300">
        <v>5.9118182978723413</v>
      </c>
      <c r="D300">
        <v>571.00919305413697</v>
      </c>
      <c r="E300">
        <v>306.64736842105259</v>
      </c>
      <c r="F300">
        <v>0.51376080691642645</v>
      </c>
      <c r="G300">
        <v>5.4199710564399435E-2</v>
      </c>
      <c r="H300">
        <v>164.80059590316574</v>
      </c>
      <c r="I300">
        <v>6.2586345021722585E-3</v>
      </c>
      <c r="J300">
        <v>407.8</v>
      </c>
      <c r="K300" s="12">
        <v>350.4400473582952</v>
      </c>
    </row>
    <row r="301" spans="1:11">
      <c r="A301">
        <v>489</v>
      </c>
      <c r="B301">
        <v>1.9846744985673352</v>
      </c>
      <c r="C301">
        <v>5.9449686808510647</v>
      </c>
      <c r="D301">
        <v>571.00919305413697</v>
      </c>
      <c r="E301">
        <v>306.64736842105259</v>
      </c>
      <c r="F301">
        <v>0.49663544668587895</v>
      </c>
      <c r="G301">
        <v>5.4199710564399435E-2</v>
      </c>
      <c r="H301">
        <v>176.57206703910614</v>
      </c>
      <c r="I301">
        <v>6.3720840701874662E-3</v>
      </c>
      <c r="J301">
        <v>408.16</v>
      </c>
      <c r="K301" s="12">
        <v>361.68057717922164</v>
      </c>
    </row>
    <row r="302" spans="1:11">
      <c r="A302">
        <v>490</v>
      </c>
      <c r="B302">
        <v>2.0680641833810891</v>
      </c>
      <c r="C302">
        <v>5.9891691914893626</v>
      </c>
      <c r="D302">
        <v>571.00919305413697</v>
      </c>
      <c r="E302">
        <v>272.57543859649121</v>
      </c>
      <c r="F302">
        <v>0.47951008645533139</v>
      </c>
      <c r="G302">
        <v>5.4199710564399435E-2</v>
      </c>
      <c r="H302">
        <v>188.34353817504655</v>
      </c>
      <c r="I302">
        <v>6.5800749448820112E-3</v>
      </c>
      <c r="J302">
        <v>408.51</v>
      </c>
      <c r="K302" s="12">
        <v>357.71333136007115</v>
      </c>
    </row>
    <row r="303" spans="1:11">
      <c r="A303">
        <v>491</v>
      </c>
      <c r="B303">
        <v>2.1347759312320918</v>
      </c>
      <c r="C303">
        <v>6.0333697021276604</v>
      </c>
      <c r="D303">
        <v>540.95607763023497</v>
      </c>
      <c r="E303">
        <v>272.57543859649121</v>
      </c>
      <c r="F303">
        <v>0.47951008645533139</v>
      </c>
      <c r="G303">
        <v>5.4199710564399435E-2</v>
      </c>
      <c r="H303">
        <v>200.11500931098698</v>
      </c>
      <c r="I303">
        <v>6.5725116403476651E-3</v>
      </c>
      <c r="J303">
        <v>408.87</v>
      </c>
      <c r="K303" s="12">
        <v>357.71333136007115</v>
      </c>
    </row>
    <row r="304" spans="1:11">
      <c r="A304">
        <v>492</v>
      </c>
      <c r="B304">
        <v>2.2181656160458454</v>
      </c>
      <c r="C304">
        <v>6.0775702127659583</v>
      </c>
      <c r="D304">
        <v>540.95607763023497</v>
      </c>
      <c r="E304">
        <v>272.57543859649121</v>
      </c>
      <c r="F304">
        <v>0.46238472622478383</v>
      </c>
      <c r="G304">
        <v>5.4199710564399435E-2</v>
      </c>
      <c r="H304">
        <v>211.88648044692735</v>
      </c>
      <c r="I304">
        <v>6.7275593833017811E-3</v>
      </c>
      <c r="J304">
        <v>409.23</v>
      </c>
      <c r="K304" s="12">
        <v>343.82797099304435</v>
      </c>
    </row>
    <row r="305" spans="1:11">
      <c r="A305">
        <v>493</v>
      </c>
      <c r="B305">
        <v>2.2848773638968485</v>
      </c>
      <c r="C305">
        <v>6.1107205957446817</v>
      </c>
      <c r="D305">
        <v>540.95607763023497</v>
      </c>
      <c r="E305">
        <v>272.57543859649121</v>
      </c>
      <c r="F305">
        <v>0.44525936599423627</v>
      </c>
      <c r="G305">
        <v>5.4199710564399435E-2</v>
      </c>
      <c r="H305">
        <v>223.65795158286778</v>
      </c>
      <c r="I305">
        <v>6.7729392105078641E-3</v>
      </c>
      <c r="J305">
        <v>409.59</v>
      </c>
      <c r="K305" s="12">
        <v>363.66420008879692</v>
      </c>
    </row>
    <row r="306" spans="1:11">
      <c r="A306">
        <v>494</v>
      </c>
      <c r="B306">
        <v>2.3515891117478511</v>
      </c>
      <c r="C306">
        <v>6.1438709787234052</v>
      </c>
      <c r="D306">
        <v>540.95607763023497</v>
      </c>
      <c r="E306">
        <v>238.50350877192983</v>
      </c>
      <c r="F306">
        <v>0.42813400576368876</v>
      </c>
      <c r="G306">
        <v>5.4199710564399435E-2</v>
      </c>
      <c r="H306">
        <v>235.42942271880818</v>
      </c>
      <c r="I306">
        <v>6.8410089513169887E-3</v>
      </c>
      <c r="J306">
        <v>409.94</v>
      </c>
      <c r="K306" s="12">
        <v>349.11763208524502</v>
      </c>
    </row>
    <row r="307" spans="1:11">
      <c r="A307">
        <v>495</v>
      </c>
      <c r="B307">
        <v>2.4183008595988538</v>
      </c>
      <c r="C307">
        <v>6.188071489361703</v>
      </c>
      <c r="D307">
        <v>540.95607763023497</v>
      </c>
      <c r="E307">
        <v>238.50350877192983</v>
      </c>
      <c r="F307">
        <v>0.42813400576368876</v>
      </c>
      <c r="G307">
        <v>5.4199710564399435E-2</v>
      </c>
      <c r="H307">
        <v>247.20089385474861</v>
      </c>
      <c r="I307">
        <v>6.8939520830574178E-3</v>
      </c>
      <c r="J307">
        <v>410.3</v>
      </c>
      <c r="K307" s="12">
        <v>353.08487790439557</v>
      </c>
    </row>
    <row r="308" spans="1:11">
      <c r="A308">
        <v>496</v>
      </c>
      <c r="B308">
        <v>2.5016905444126074</v>
      </c>
      <c r="C308">
        <v>6.232272</v>
      </c>
      <c r="D308">
        <v>510.90296220633309</v>
      </c>
      <c r="E308">
        <v>238.50350877192983</v>
      </c>
      <c r="F308">
        <v>0.4110086455331412</v>
      </c>
      <c r="G308">
        <v>5.4199710564399435E-2</v>
      </c>
      <c r="H308">
        <v>258.97236499068902</v>
      </c>
      <c r="I308">
        <v>6.9582401715993685E-3</v>
      </c>
      <c r="J308">
        <v>410.66</v>
      </c>
      <c r="K308" s="12">
        <v>353.08487790439557</v>
      </c>
    </row>
    <row r="309" spans="1:11">
      <c r="A309">
        <v>497</v>
      </c>
      <c r="B309">
        <v>2.5684022922636105</v>
      </c>
      <c r="C309">
        <v>6.2654223829787234</v>
      </c>
      <c r="D309">
        <v>510.90296220633309</v>
      </c>
      <c r="E309">
        <v>204.43157894736842</v>
      </c>
      <c r="F309">
        <v>0.4110086455331412</v>
      </c>
      <c r="G309">
        <v>5.4199710564399435E-2</v>
      </c>
      <c r="H309">
        <v>264.8581005586592</v>
      </c>
      <c r="I309">
        <v>6.9279869534619801E-3</v>
      </c>
      <c r="J309">
        <v>411.01</v>
      </c>
      <c r="K309" s="12">
        <v>357.71333136007115</v>
      </c>
    </row>
    <row r="310" spans="1:11">
      <c r="A310">
        <v>498</v>
      </c>
      <c r="B310">
        <v>2.6351140401146136</v>
      </c>
      <c r="C310">
        <v>6.2985727659574469</v>
      </c>
      <c r="D310">
        <v>510.90296220633309</v>
      </c>
      <c r="E310">
        <v>204.43157894736842</v>
      </c>
      <c r="F310">
        <v>0.39388328530259364</v>
      </c>
      <c r="G310">
        <v>5.4199710564399435E-2</v>
      </c>
      <c r="H310">
        <v>276.62957169459963</v>
      </c>
      <c r="I310">
        <v>6.9884933897367569E-3</v>
      </c>
      <c r="J310">
        <v>411.37</v>
      </c>
      <c r="K310" s="12">
        <v>363.66420008879692</v>
      </c>
    </row>
    <row r="311" spans="1:11">
      <c r="A311">
        <v>499</v>
      </c>
      <c r="B311">
        <v>2.6851478510028657</v>
      </c>
      <c r="C311">
        <v>6.3317231489361703</v>
      </c>
      <c r="D311">
        <v>480.84984678243114</v>
      </c>
      <c r="E311">
        <v>204.43157894736842</v>
      </c>
      <c r="F311">
        <v>0.37675792507204608</v>
      </c>
      <c r="G311">
        <v>5.4199710564399435E-2</v>
      </c>
      <c r="H311">
        <v>282.51530726256982</v>
      </c>
      <c r="I311">
        <v>7.079253044148923E-3</v>
      </c>
      <c r="J311">
        <v>411.73</v>
      </c>
      <c r="K311" s="12">
        <v>360.35816190617152</v>
      </c>
    </row>
    <row r="312" spans="1:11">
      <c r="A312">
        <v>500</v>
      </c>
      <c r="B312">
        <v>2.6517919770773641</v>
      </c>
      <c r="C312">
        <v>6.2985727659574469</v>
      </c>
      <c r="D312">
        <v>450.79673135852914</v>
      </c>
      <c r="E312">
        <v>170.35964912280701</v>
      </c>
      <c r="F312">
        <v>0.32538184438040341</v>
      </c>
      <c r="G312">
        <v>5.4199710564399435E-2</v>
      </c>
      <c r="H312">
        <v>276.62957169459963</v>
      </c>
      <c r="I312">
        <v>7.1473227849580476E-3</v>
      </c>
      <c r="J312">
        <v>412.08</v>
      </c>
      <c r="K312" s="12">
        <v>364.9866153618471</v>
      </c>
    </row>
    <row r="313" spans="1:11">
      <c r="A313">
        <v>501</v>
      </c>
      <c r="B313">
        <v>2.6684699140401147</v>
      </c>
      <c r="C313">
        <v>6.2985727659574469</v>
      </c>
      <c r="D313">
        <v>420.74361593462726</v>
      </c>
      <c r="E313">
        <v>136.28771929824561</v>
      </c>
      <c r="F313">
        <v>0.30825648414985585</v>
      </c>
      <c r="G313">
        <v>5.4199710564399435E-2</v>
      </c>
      <c r="H313">
        <v>282.51530726256982</v>
      </c>
      <c r="I313">
        <v>7.1662310462939152E-3</v>
      </c>
      <c r="J313">
        <v>412.44</v>
      </c>
      <c r="K313" s="12">
        <v>361.68057717922164</v>
      </c>
    </row>
    <row r="314" spans="1:11">
      <c r="A314">
        <v>502</v>
      </c>
      <c r="B314">
        <v>2.8352492836676224</v>
      </c>
      <c r="C314">
        <v>6.3980239148936171</v>
      </c>
      <c r="D314">
        <v>450.79673135852914</v>
      </c>
      <c r="E314">
        <v>170.35964912280701</v>
      </c>
      <c r="F314">
        <v>0.32538184438040341</v>
      </c>
      <c r="G314">
        <v>5.4199710564399435E-2</v>
      </c>
      <c r="H314">
        <v>317.82972067039105</v>
      </c>
      <c r="I314">
        <v>7.2153925257671713E-3</v>
      </c>
      <c r="J314">
        <v>412.8</v>
      </c>
      <c r="K314" s="12">
        <v>354.40729317744575</v>
      </c>
    </row>
    <row r="315" spans="1:11">
      <c r="A315">
        <v>503</v>
      </c>
      <c r="B315">
        <v>2.9186389684813756</v>
      </c>
      <c r="C315">
        <v>6.442224425531915</v>
      </c>
      <c r="D315">
        <v>480.84984678243114</v>
      </c>
      <c r="E315">
        <v>204.43157894736842</v>
      </c>
      <c r="F315">
        <v>0.32538184438040341</v>
      </c>
      <c r="G315">
        <v>5.4199710564399435E-2</v>
      </c>
      <c r="H315">
        <v>347.25839851024205</v>
      </c>
      <c r="I315">
        <v>7.2721173097747751E-3</v>
      </c>
      <c r="J315">
        <v>413.15</v>
      </c>
      <c r="K315" s="12">
        <v>355.72970845049588</v>
      </c>
    </row>
    <row r="316" spans="1:11">
      <c r="A316">
        <v>504</v>
      </c>
      <c r="B316">
        <v>2.9686727793696277</v>
      </c>
      <c r="C316">
        <v>6.4643246808510639</v>
      </c>
      <c r="D316">
        <v>450.79673135852914</v>
      </c>
      <c r="E316">
        <v>170.35964912280701</v>
      </c>
      <c r="F316">
        <v>0.32538184438040341</v>
      </c>
      <c r="G316">
        <v>5.4199710564399435E-2</v>
      </c>
      <c r="H316">
        <v>370.80134078212291</v>
      </c>
      <c r="I316">
        <v>7.2191741780343443E-3</v>
      </c>
      <c r="J316">
        <v>413.51</v>
      </c>
      <c r="K316" s="12">
        <v>361.01936954269661</v>
      </c>
    </row>
    <row r="317" spans="1:11">
      <c r="A317">
        <v>505</v>
      </c>
      <c r="B317">
        <v>3.0187065902578798</v>
      </c>
      <c r="C317">
        <v>6.4864249361702129</v>
      </c>
      <c r="D317">
        <v>450.79673135852914</v>
      </c>
      <c r="E317">
        <v>170.35964912280701</v>
      </c>
      <c r="F317">
        <v>0.30825648414985585</v>
      </c>
      <c r="G317">
        <v>5.4199710564399435E-2</v>
      </c>
      <c r="H317">
        <v>394.34428305400371</v>
      </c>
      <c r="I317">
        <v>7.222955830301519E-3</v>
      </c>
      <c r="J317">
        <v>413.87</v>
      </c>
      <c r="K317" s="12">
        <v>372.25989936362305</v>
      </c>
    </row>
    <row r="318" spans="1:11">
      <c r="A318">
        <v>506</v>
      </c>
      <c r="B318">
        <v>3.0687404011461319</v>
      </c>
      <c r="C318">
        <v>6.5085251914893618</v>
      </c>
      <c r="D318">
        <v>450.79673135852914</v>
      </c>
      <c r="E318">
        <v>170.35964912280701</v>
      </c>
      <c r="F318">
        <v>0.29113112391930834</v>
      </c>
      <c r="G318">
        <v>5.4199710564399435E-2</v>
      </c>
      <c r="H318">
        <v>423.7729608938547</v>
      </c>
      <c r="I318">
        <v>7.222955830301519E-3</v>
      </c>
      <c r="J318">
        <v>414.22</v>
      </c>
      <c r="K318" s="12">
        <v>357.71333136007115</v>
      </c>
    </row>
    <row r="319" spans="1:11">
      <c r="A319">
        <v>507</v>
      </c>
      <c r="B319">
        <v>3.1020962750716334</v>
      </c>
      <c r="C319">
        <v>6.5306254468085108</v>
      </c>
      <c r="D319">
        <v>420.74361593462726</v>
      </c>
      <c r="E319">
        <v>170.35964912280701</v>
      </c>
      <c r="F319">
        <v>0.29113112391930834</v>
      </c>
      <c r="G319">
        <v>5.4199710564399435E-2</v>
      </c>
      <c r="H319">
        <v>447.31590316573556</v>
      </c>
      <c r="I319">
        <v>7.1813576553626099E-3</v>
      </c>
      <c r="J319">
        <v>414.58</v>
      </c>
      <c r="K319" s="12">
        <v>371.59869172709796</v>
      </c>
    </row>
    <row r="320" spans="1:11">
      <c r="A320">
        <v>508</v>
      </c>
      <c r="B320">
        <v>3.135452148997135</v>
      </c>
      <c r="C320">
        <v>6.5416755744680852</v>
      </c>
      <c r="D320">
        <v>420.74361593462726</v>
      </c>
      <c r="E320">
        <v>170.35964912280701</v>
      </c>
      <c r="F320">
        <v>0.27400576368876078</v>
      </c>
      <c r="G320">
        <v>5.4199710564399435E-2</v>
      </c>
      <c r="H320">
        <v>470.85884543761637</v>
      </c>
      <c r="I320">
        <v>7.2418640916373867E-3</v>
      </c>
      <c r="J320">
        <v>414.94</v>
      </c>
      <c r="K320" s="12">
        <v>370.93748409057287</v>
      </c>
    </row>
    <row r="321" spans="1:11">
      <c r="A321">
        <v>509</v>
      </c>
      <c r="B321">
        <v>3.1854859598853871</v>
      </c>
      <c r="C321">
        <v>6.5637758297872342</v>
      </c>
      <c r="D321">
        <v>420.74361593462726</v>
      </c>
      <c r="E321">
        <v>170.35964912280701</v>
      </c>
      <c r="F321">
        <v>0.25688040345821322</v>
      </c>
      <c r="G321">
        <v>5.4199710564399435E-2</v>
      </c>
      <c r="H321">
        <v>494.40178770949723</v>
      </c>
      <c r="I321">
        <v>7.2343007871030389E-3</v>
      </c>
      <c r="J321">
        <v>415.29</v>
      </c>
      <c r="K321" s="12">
        <v>359.69695426964637</v>
      </c>
    </row>
    <row r="322" spans="1:11">
      <c r="A322">
        <v>510</v>
      </c>
      <c r="B322">
        <v>3.2355197707736392</v>
      </c>
      <c r="C322">
        <v>6.5858760851063831</v>
      </c>
      <c r="D322">
        <v>420.74361593462726</v>
      </c>
      <c r="E322">
        <v>170.35964912280701</v>
      </c>
      <c r="F322">
        <v>0.23975504322766569</v>
      </c>
      <c r="G322">
        <v>5.4199710564399435E-2</v>
      </c>
      <c r="H322">
        <v>517.94472998137803</v>
      </c>
      <c r="I322">
        <v>7.2607723529732543E-3</v>
      </c>
      <c r="J322">
        <v>415.65</v>
      </c>
      <c r="K322" s="12">
        <v>368.2926535444725</v>
      </c>
    </row>
    <row r="323" spans="1:11">
      <c r="A323">
        <v>511</v>
      </c>
      <c r="B323">
        <v>3.2855535816618917</v>
      </c>
      <c r="C323">
        <v>6.6079763404255321</v>
      </c>
      <c r="D323">
        <v>390.69050051072526</v>
      </c>
      <c r="E323">
        <v>136.28771929824561</v>
      </c>
      <c r="F323">
        <v>0.23975504322766569</v>
      </c>
      <c r="G323">
        <v>5.4199710564399435E-2</v>
      </c>
      <c r="H323">
        <v>535.60193668528859</v>
      </c>
      <c r="I323">
        <v>7.2645540052404273E-3</v>
      </c>
      <c r="J323">
        <v>416.01</v>
      </c>
      <c r="K323" s="12">
        <v>368.2926535444725</v>
      </c>
    </row>
    <row r="324" spans="1:11">
      <c r="A324">
        <v>512</v>
      </c>
      <c r="B324">
        <v>3.3189094555873928</v>
      </c>
      <c r="C324">
        <v>6.630076595744681</v>
      </c>
      <c r="D324">
        <v>390.69050051072526</v>
      </c>
      <c r="E324">
        <v>136.28771929824561</v>
      </c>
      <c r="F324">
        <v>0.22262968299711813</v>
      </c>
      <c r="G324">
        <v>5.4199710564399435E-2</v>
      </c>
      <c r="H324">
        <v>553.25914338919927</v>
      </c>
      <c r="I324">
        <v>7.1889209598969559E-3</v>
      </c>
      <c r="J324">
        <v>416.36</v>
      </c>
      <c r="K324" s="12">
        <v>370.27627645404777</v>
      </c>
    </row>
    <row r="325" spans="1:11">
      <c r="A325">
        <v>513</v>
      </c>
      <c r="B325">
        <v>3.3689432664756453</v>
      </c>
      <c r="C325">
        <v>6.6411267234042555</v>
      </c>
      <c r="D325">
        <v>390.69050051072526</v>
      </c>
      <c r="E325">
        <v>136.28771929824561</v>
      </c>
      <c r="F325">
        <v>0.2055043227665706</v>
      </c>
      <c r="G325">
        <v>5.4199710564399435E-2</v>
      </c>
      <c r="H325">
        <v>570.91635009310983</v>
      </c>
      <c r="I325">
        <v>7.2191741780343443E-3</v>
      </c>
      <c r="J325">
        <v>416.72</v>
      </c>
      <c r="K325" s="12">
        <v>374.90472990972336</v>
      </c>
    </row>
    <row r="326" spans="1:11">
      <c r="A326">
        <v>514</v>
      </c>
      <c r="B326">
        <v>3.402299140401146</v>
      </c>
      <c r="C326">
        <v>6.6632269787234044</v>
      </c>
      <c r="D326">
        <v>390.69050051072526</v>
      </c>
      <c r="E326">
        <v>136.28771929824561</v>
      </c>
      <c r="F326">
        <v>0.2055043227665706</v>
      </c>
      <c r="G326">
        <v>5.4199710564399435E-2</v>
      </c>
      <c r="H326">
        <v>582.68782122905031</v>
      </c>
      <c r="I326">
        <v>7.173794350828263E-3</v>
      </c>
      <c r="J326">
        <v>417.08</v>
      </c>
      <c r="K326" s="12">
        <v>353.74608554092066</v>
      </c>
    </row>
    <row r="327" spans="1:11">
      <c r="A327">
        <v>515</v>
      </c>
      <c r="B327">
        <v>3.4523329512893985</v>
      </c>
      <c r="C327">
        <v>6.6853272340425534</v>
      </c>
      <c r="D327">
        <v>360.63738508682331</v>
      </c>
      <c r="E327">
        <v>136.28771929824561</v>
      </c>
      <c r="F327">
        <v>0.18837896253602304</v>
      </c>
      <c r="G327">
        <v>5.4199710564399435E-2</v>
      </c>
      <c r="H327">
        <v>600.34502793296087</v>
      </c>
      <c r="I327">
        <v>7.1321961758893529E-3</v>
      </c>
      <c r="J327">
        <v>417.43</v>
      </c>
      <c r="K327" s="12">
        <v>377.54956045582372</v>
      </c>
    </row>
    <row r="328" spans="1:11">
      <c r="A328">
        <v>516</v>
      </c>
      <c r="B328">
        <v>3.4856888252149001</v>
      </c>
      <c r="C328">
        <v>6.6963773617021278</v>
      </c>
      <c r="D328">
        <v>360.63738508682331</v>
      </c>
      <c r="E328">
        <v>136.28771929824561</v>
      </c>
      <c r="F328">
        <v>0.17125360230547551</v>
      </c>
      <c r="G328">
        <v>5.4199710564399435E-2</v>
      </c>
      <c r="H328">
        <v>618.00223463687144</v>
      </c>
      <c r="I328">
        <v>7.1284145236221799E-3</v>
      </c>
      <c r="J328">
        <v>417.79</v>
      </c>
      <c r="K328" s="12">
        <v>380.85559863844912</v>
      </c>
    </row>
    <row r="329" spans="1:11">
      <c r="A329">
        <v>517</v>
      </c>
      <c r="B329">
        <v>3.5357226361031522</v>
      </c>
      <c r="C329">
        <v>6.7184776170212768</v>
      </c>
      <c r="D329">
        <v>330.58426966292137</v>
      </c>
      <c r="E329">
        <v>136.28771929824561</v>
      </c>
      <c r="F329">
        <v>0.17125360230547551</v>
      </c>
      <c r="G329">
        <v>5.4199710564399435E-2</v>
      </c>
      <c r="H329">
        <v>641.5451769087523</v>
      </c>
      <c r="I329">
        <v>7.1473227849580476E-3</v>
      </c>
      <c r="J329">
        <v>418.14</v>
      </c>
      <c r="K329" s="12">
        <v>386.14525973064985</v>
      </c>
    </row>
    <row r="330" spans="1:11">
      <c r="A330">
        <v>518</v>
      </c>
      <c r="B330">
        <v>3.5690785100286537</v>
      </c>
      <c r="C330">
        <v>6.7295277446808512</v>
      </c>
      <c r="D330">
        <v>330.58426966292137</v>
      </c>
      <c r="E330">
        <v>136.28771929824561</v>
      </c>
      <c r="F330">
        <v>0.15412824207492792</v>
      </c>
      <c r="G330">
        <v>5.4199710564399435E-2</v>
      </c>
      <c r="H330">
        <v>665.08811918063316</v>
      </c>
      <c r="I330">
        <v>7.083034696416096E-3</v>
      </c>
      <c r="J330">
        <v>418.5</v>
      </c>
      <c r="K330" s="12">
        <v>368.95386118099765</v>
      </c>
    </row>
    <row r="331" spans="1:11">
      <c r="A331">
        <v>519</v>
      </c>
      <c r="B331">
        <v>3.5857564469914043</v>
      </c>
      <c r="C331">
        <v>6.7405778723404257</v>
      </c>
      <c r="D331">
        <v>330.58426966292137</v>
      </c>
      <c r="E331">
        <v>136.28771929824561</v>
      </c>
      <c r="F331">
        <v>0.13700288184438039</v>
      </c>
      <c r="G331">
        <v>5.4199710564399435E-2</v>
      </c>
      <c r="H331">
        <v>700.40253258845428</v>
      </c>
      <c r="I331">
        <v>7.0111833033397993E-3</v>
      </c>
      <c r="J331">
        <v>418.86</v>
      </c>
      <c r="K331" s="12">
        <v>382.17801391149931</v>
      </c>
    </row>
    <row r="332" spans="1:11">
      <c r="A332">
        <v>520</v>
      </c>
      <c r="B332">
        <v>3.6191123209169058</v>
      </c>
      <c r="C332">
        <v>6.7405778723404257</v>
      </c>
      <c r="D332">
        <v>330.58426966292137</v>
      </c>
      <c r="E332">
        <v>136.28771929824561</v>
      </c>
      <c r="F332">
        <v>0.13700288184438039</v>
      </c>
      <c r="G332">
        <v>5.4199710564399435E-2</v>
      </c>
      <c r="H332">
        <v>735.71694599627563</v>
      </c>
      <c r="I332">
        <v>7.02252826014132E-3</v>
      </c>
      <c r="J332">
        <v>419.21</v>
      </c>
      <c r="K332" s="12">
        <v>375.56593754624851</v>
      </c>
    </row>
    <row r="333" spans="1:11">
      <c r="A333">
        <v>521</v>
      </c>
      <c r="B333">
        <v>3.6524681948424074</v>
      </c>
      <c r="C333">
        <v>6.7516280000000002</v>
      </c>
      <c r="D333">
        <v>330.58426966292137</v>
      </c>
      <c r="E333">
        <v>136.28771929824561</v>
      </c>
      <c r="F333">
        <v>0.11987752161383285</v>
      </c>
      <c r="G333">
        <v>5.4199710564399435E-2</v>
      </c>
      <c r="H333">
        <v>776.91709497206705</v>
      </c>
      <c r="I333">
        <v>7.0263099124084931E-3</v>
      </c>
      <c r="J333">
        <v>419.57</v>
      </c>
      <c r="K333" s="12">
        <v>377.54956045582372</v>
      </c>
    </row>
    <row r="334" spans="1:11">
      <c r="A334">
        <v>522</v>
      </c>
      <c r="B334">
        <v>3.6691461318051579</v>
      </c>
      <c r="C334">
        <v>6.7626781276595747</v>
      </c>
      <c r="D334">
        <v>330.58426966292137</v>
      </c>
      <c r="E334">
        <v>136.28771929824561</v>
      </c>
      <c r="F334">
        <v>0.11987752161383285</v>
      </c>
      <c r="G334">
        <v>5.4199710564399435E-2</v>
      </c>
      <c r="H334">
        <v>824.00297951582877</v>
      </c>
      <c r="I334">
        <v>6.9960566942711046E-3</v>
      </c>
      <c r="J334">
        <v>419.92</v>
      </c>
      <c r="K334" s="12">
        <v>380.85559863844912</v>
      </c>
    </row>
    <row r="335" spans="1:11">
      <c r="A335">
        <v>523</v>
      </c>
      <c r="B335">
        <v>3.7025020057306595</v>
      </c>
      <c r="C335">
        <v>6.7737282553191491</v>
      </c>
      <c r="D335">
        <v>300.53115423901943</v>
      </c>
      <c r="E335">
        <v>136.28771929824561</v>
      </c>
      <c r="F335">
        <v>0.1027521613832853</v>
      </c>
      <c r="G335">
        <v>5.4199710564399435E-2</v>
      </c>
      <c r="H335">
        <v>871.08886405959026</v>
      </c>
      <c r="I335">
        <v>7.02252826014132E-3</v>
      </c>
      <c r="J335">
        <v>420.28</v>
      </c>
      <c r="K335" s="12">
        <v>385.48405209412471</v>
      </c>
    </row>
    <row r="336" spans="1:11">
      <c r="A336">
        <v>524</v>
      </c>
      <c r="B336">
        <v>3.735857879656161</v>
      </c>
      <c r="C336">
        <v>6.7847783829787236</v>
      </c>
      <c r="D336">
        <v>300.53115423901943</v>
      </c>
      <c r="E336">
        <v>136.28771929824561</v>
      </c>
      <c r="F336">
        <v>0.1027521613832853</v>
      </c>
      <c r="G336">
        <v>5.4199710564399435E-2</v>
      </c>
      <c r="H336">
        <v>918.17474860335187</v>
      </c>
      <c r="I336">
        <v>6.8863887785230718E-3</v>
      </c>
      <c r="J336">
        <v>420.64</v>
      </c>
      <c r="K336" s="12">
        <v>399.36941246115157</v>
      </c>
    </row>
    <row r="337" spans="1:11">
      <c r="A337">
        <v>525</v>
      </c>
      <c r="B337">
        <v>3.7525358166189116</v>
      </c>
      <c r="C337">
        <v>6.7847783829787236</v>
      </c>
      <c r="D337">
        <v>300.53115423901943</v>
      </c>
      <c r="E337">
        <v>136.28771929824561</v>
      </c>
      <c r="F337">
        <v>8.5626801152737755E-2</v>
      </c>
      <c r="G337">
        <v>5.4199710564399435E-2</v>
      </c>
      <c r="H337">
        <v>953.48916201117322</v>
      </c>
      <c r="I337">
        <v>6.9317686057291531E-3</v>
      </c>
      <c r="J337">
        <v>420.99</v>
      </c>
      <c r="K337" s="12">
        <v>373.58231463667323</v>
      </c>
    </row>
    <row r="338" spans="1:11">
      <c r="A338">
        <v>526</v>
      </c>
      <c r="B338">
        <v>3.8025696275071637</v>
      </c>
      <c r="C338">
        <v>6.8068786382978725</v>
      </c>
      <c r="D338">
        <v>300.53115423901943</v>
      </c>
      <c r="E338">
        <v>102.21578947368421</v>
      </c>
      <c r="F338">
        <v>8.5626801152737755E-2</v>
      </c>
      <c r="G338">
        <v>5.4199710564399435E-2</v>
      </c>
      <c r="H338">
        <v>994.68931098696464</v>
      </c>
      <c r="I338">
        <v>6.7842841673093849E-3</v>
      </c>
      <c r="J338">
        <v>421.35</v>
      </c>
      <c r="K338" s="12">
        <v>380.19439100192409</v>
      </c>
    </row>
    <row r="339" spans="1:11">
      <c r="A339">
        <v>527</v>
      </c>
      <c r="B339">
        <v>3.8359255014326652</v>
      </c>
      <c r="C339">
        <v>6.8289788936170215</v>
      </c>
      <c r="D339">
        <v>270.47803881511749</v>
      </c>
      <c r="E339">
        <v>102.21578947368421</v>
      </c>
      <c r="F339">
        <v>8.5626801152737755E-2</v>
      </c>
      <c r="G339">
        <v>5.4199710564399435E-2</v>
      </c>
      <c r="H339">
        <v>1030.0037243947856</v>
      </c>
      <c r="I339">
        <v>6.8485722558513356E-3</v>
      </c>
      <c r="J339">
        <v>421.7</v>
      </c>
      <c r="K339" s="12">
        <v>374.24352227319827</v>
      </c>
    </row>
    <row r="340" spans="1:11">
      <c r="A340">
        <v>528</v>
      </c>
      <c r="B340">
        <v>3.8692813753581667</v>
      </c>
      <c r="C340">
        <v>6.840029021276596</v>
      </c>
      <c r="D340">
        <v>270.47803881511749</v>
      </c>
      <c r="E340">
        <v>102.21578947368421</v>
      </c>
      <c r="F340">
        <v>6.8501440922190196E-2</v>
      </c>
      <c r="G340">
        <v>5.4199710564399435E-2</v>
      </c>
      <c r="H340">
        <v>1059.4324022346368</v>
      </c>
      <c r="I340">
        <v>6.7048694696987404E-3</v>
      </c>
      <c r="J340">
        <v>422.06</v>
      </c>
      <c r="K340" s="12">
        <v>373.58231463667323</v>
      </c>
    </row>
    <row r="341" spans="1:11">
      <c r="A341">
        <v>529</v>
      </c>
      <c r="B341">
        <v>3.9193151862464184</v>
      </c>
      <c r="C341">
        <v>6.8621292765957449</v>
      </c>
      <c r="D341">
        <v>270.47803881511749</v>
      </c>
      <c r="E341">
        <v>102.21578947368421</v>
      </c>
      <c r="F341">
        <v>6.8501440922190196E-2</v>
      </c>
      <c r="G341">
        <v>5.4199710564399435E-2</v>
      </c>
      <c r="H341">
        <v>1077.0896089385474</v>
      </c>
      <c r="I341">
        <v>6.6027648584850536E-3</v>
      </c>
      <c r="J341">
        <v>422.42</v>
      </c>
      <c r="K341" s="12">
        <v>368.95386118099765</v>
      </c>
    </row>
    <row r="342" spans="1:11">
      <c r="A342">
        <v>530</v>
      </c>
      <c r="B342">
        <v>3.9693489971346705</v>
      </c>
      <c r="C342">
        <v>6.8842295319148938</v>
      </c>
      <c r="D342">
        <v>270.47803881511749</v>
      </c>
      <c r="E342">
        <v>102.21578947368421</v>
      </c>
      <c r="F342">
        <v>6.8501440922190196E-2</v>
      </c>
      <c r="G342">
        <v>5.4199710564399435E-2</v>
      </c>
      <c r="H342">
        <v>1094.7468156424582</v>
      </c>
      <c r="I342">
        <v>6.6065465107522266E-3</v>
      </c>
      <c r="J342">
        <v>422.77</v>
      </c>
      <c r="K342" s="12">
        <v>374.24352227319827</v>
      </c>
    </row>
    <row r="343" spans="1:11">
      <c r="A343">
        <v>531</v>
      </c>
      <c r="B343">
        <v>4.0193828080229226</v>
      </c>
      <c r="C343">
        <v>6.9063297872340428</v>
      </c>
      <c r="D343">
        <v>270.47803881511749</v>
      </c>
      <c r="E343">
        <v>102.21578947368421</v>
      </c>
      <c r="F343">
        <v>6.8501440922190196E-2</v>
      </c>
      <c r="G343">
        <v>5.4199710564399435E-2</v>
      </c>
      <c r="H343">
        <v>1106.5182867783985</v>
      </c>
      <c r="I343">
        <v>6.4968785950041937E-3</v>
      </c>
      <c r="J343">
        <v>423.13</v>
      </c>
      <c r="K343" s="12">
        <v>373.58231463667323</v>
      </c>
    </row>
    <row r="344" spans="1:11">
      <c r="A344">
        <v>532</v>
      </c>
      <c r="B344">
        <v>4.0694166189111751</v>
      </c>
      <c r="C344">
        <v>6.9284300425531917</v>
      </c>
      <c r="D344">
        <v>270.47803881511749</v>
      </c>
      <c r="E344">
        <v>102.21578947368421</v>
      </c>
      <c r="F344">
        <v>5.137608069164265E-2</v>
      </c>
      <c r="G344">
        <v>5.4199710564399435E-2</v>
      </c>
      <c r="H344">
        <v>1118.2897579143389</v>
      </c>
      <c r="I344">
        <v>6.4250272019278952E-3</v>
      </c>
      <c r="J344">
        <v>423.48</v>
      </c>
      <c r="K344" s="12">
        <v>385.48405209412471</v>
      </c>
    </row>
    <row r="345" spans="1:11">
      <c r="A345">
        <v>533</v>
      </c>
      <c r="B345">
        <v>4.1027724928366762</v>
      </c>
      <c r="C345">
        <v>6.9505302978723407</v>
      </c>
      <c r="D345">
        <v>240.42492339121557</v>
      </c>
      <c r="E345">
        <v>102.21578947368421</v>
      </c>
      <c r="F345">
        <v>5.137608069164265E-2</v>
      </c>
      <c r="G345">
        <v>5.4199710564399435E-2</v>
      </c>
      <c r="H345">
        <v>1130.0612290502793</v>
      </c>
      <c r="I345">
        <v>6.3267042429813831E-3</v>
      </c>
      <c r="J345">
        <v>423.84</v>
      </c>
      <c r="K345" s="12">
        <v>374.90472990972336</v>
      </c>
    </row>
    <row r="346" spans="1:11">
      <c r="A346">
        <v>534</v>
      </c>
      <c r="B346">
        <v>4.1528063037249288</v>
      </c>
      <c r="C346">
        <v>6.9726305531914896</v>
      </c>
      <c r="D346">
        <v>240.42492339121557</v>
      </c>
      <c r="E346">
        <v>102.21578947368421</v>
      </c>
      <c r="F346">
        <v>5.137608069164265E-2</v>
      </c>
      <c r="G346">
        <v>5.4199710564399435E-2</v>
      </c>
      <c r="H346">
        <v>1147.7184357541898</v>
      </c>
      <c r="I346">
        <v>6.2888877203096469E-3</v>
      </c>
      <c r="J346">
        <v>424.19</v>
      </c>
      <c r="K346" s="12">
        <v>389.45129791327525</v>
      </c>
    </row>
    <row r="347" spans="1:11">
      <c r="A347">
        <v>535</v>
      </c>
      <c r="B347">
        <v>4.2028401146131813</v>
      </c>
      <c r="C347">
        <v>7.0057809361702139</v>
      </c>
      <c r="D347">
        <v>240.42492339121557</v>
      </c>
      <c r="E347">
        <v>102.21578947368421</v>
      </c>
      <c r="F347">
        <v>5.137608069164265E-2</v>
      </c>
      <c r="G347">
        <v>5.4199710564399435E-2</v>
      </c>
      <c r="H347">
        <v>1177.147113594041</v>
      </c>
      <c r="I347">
        <v>6.2019097181646547E-3</v>
      </c>
      <c r="J347">
        <v>424.55</v>
      </c>
      <c r="K347" s="12">
        <v>367.63144590794741</v>
      </c>
    </row>
    <row r="348" spans="1:11">
      <c r="A348">
        <v>536</v>
      </c>
      <c r="B348">
        <v>4.252873925501433</v>
      </c>
      <c r="C348">
        <v>7.0278811914893629</v>
      </c>
      <c r="D348">
        <v>240.42492339121557</v>
      </c>
      <c r="E348">
        <v>102.21578947368421</v>
      </c>
      <c r="F348">
        <v>5.137608069164265E-2</v>
      </c>
      <c r="G348">
        <v>5.4199710564399435E-2</v>
      </c>
      <c r="H348">
        <v>1212.4615270018621</v>
      </c>
      <c r="I348">
        <v>6.1451849341570518E-3</v>
      </c>
      <c r="J348">
        <v>424.91</v>
      </c>
      <c r="K348" s="12">
        <v>392.09612845937556</v>
      </c>
    </row>
    <row r="349" spans="1:11">
      <c r="A349">
        <v>537</v>
      </c>
      <c r="B349">
        <v>4.3029077363896855</v>
      </c>
      <c r="C349">
        <v>7.0610315744680863</v>
      </c>
      <c r="D349">
        <v>210.37180796731363</v>
      </c>
      <c r="E349">
        <v>102.21578947368421</v>
      </c>
      <c r="F349">
        <v>5.137608069164265E-2</v>
      </c>
      <c r="G349">
        <v>5.4199710564399435E-2</v>
      </c>
      <c r="H349">
        <v>1259.5474115456238</v>
      </c>
      <c r="I349">
        <v>5.9863555389357611E-3</v>
      </c>
      <c r="J349">
        <v>425.26</v>
      </c>
      <c r="K349" s="12">
        <v>385.48405209412471</v>
      </c>
    </row>
    <row r="350" spans="1:11">
      <c r="A350">
        <v>538</v>
      </c>
      <c r="B350">
        <v>4.3529415472779371</v>
      </c>
      <c r="C350">
        <v>7.0831318297872352</v>
      </c>
      <c r="D350">
        <v>210.37180796731363</v>
      </c>
      <c r="E350">
        <v>102.21578947368421</v>
      </c>
      <c r="F350">
        <v>5.137608069164265E-2</v>
      </c>
      <c r="G350">
        <v>7.226628075253258E-2</v>
      </c>
      <c r="H350">
        <v>1312.5190316573558</v>
      </c>
      <c r="I350">
        <v>5.8729059709205543E-3</v>
      </c>
      <c r="J350">
        <v>425.62</v>
      </c>
      <c r="K350" s="12">
        <v>388.12888264022507</v>
      </c>
    </row>
    <row r="351" spans="1:11">
      <c r="A351">
        <v>539</v>
      </c>
      <c r="B351">
        <v>4.4029753581661897</v>
      </c>
      <c r="C351">
        <v>7.1052320851063842</v>
      </c>
      <c r="D351">
        <v>210.37180796731363</v>
      </c>
      <c r="E351">
        <v>102.21578947368421</v>
      </c>
      <c r="F351">
        <v>5.137608069164265E-2</v>
      </c>
      <c r="G351">
        <v>5.4199710564399435E-2</v>
      </c>
      <c r="H351">
        <v>1377.262122905028</v>
      </c>
      <c r="I351">
        <v>5.7027316188977429E-3</v>
      </c>
      <c r="J351">
        <v>425.97</v>
      </c>
      <c r="K351" s="12">
        <v>383.50042918454949</v>
      </c>
    </row>
    <row r="352" spans="1:11">
      <c r="A352">
        <v>540</v>
      </c>
      <c r="B352">
        <v>4.4363312320916908</v>
      </c>
      <c r="C352">
        <v>7.1273323404255331</v>
      </c>
      <c r="D352">
        <v>210.37180796731363</v>
      </c>
      <c r="E352">
        <v>102.21578947368421</v>
      </c>
      <c r="F352">
        <v>5.137608069164265E-2</v>
      </c>
      <c r="G352">
        <v>7.226628075253258E-2</v>
      </c>
      <c r="H352">
        <v>1442.0052141527001</v>
      </c>
      <c r="I352">
        <v>5.6384435303557931E-3</v>
      </c>
      <c r="J352">
        <v>426.33</v>
      </c>
      <c r="K352" s="12">
        <v>401.35303537072679</v>
      </c>
    </row>
    <row r="353" spans="1:11">
      <c r="A353">
        <v>541</v>
      </c>
      <c r="B353">
        <v>4.4863650429799433</v>
      </c>
      <c r="C353">
        <v>7.1383824680851076</v>
      </c>
      <c r="D353">
        <v>210.37180796731363</v>
      </c>
      <c r="E353">
        <v>102.21578947368421</v>
      </c>
      <c r="F353">
        <v>5.137608069164265E-2</v>
      </c>
      <c r="G353">
        <v>7.226628075253258E-2</v>
      </c>
      <c r="H353">
        <v>1512.6340409683426</v>
      </c>
      <c r="I353">
        <v>5.5628104850123216E-3</v>
      </c>
      <c r="J353">
        <v>426.68</v>
      </c>
      <c r="K353" s="12">
        <v>388.12888264022507</v>
      </c>
    </row>
    <row r="354" spans="1:11">
      <c r="A354">
        <v>542</v>
      </c>
      <c r="B354">
        <v>4.5363988538681959</v>
      </c>
      <c r="C354">
        <v>7.1604827234042565</v>
      </c>
      <c r="D354">
        <v>210.37180796731363</v>
      </c>
      <c r="E354">
        <v>102.21578947368421</v>
      </c>
      <c r="F354">
        <v>5.137608069164265E-2</v>
      </c>
      <c r="G354">
        <v>7.226628075253258E-2</v>
      </c>
      <c r="H354">
        <v>1583.2628677839853</v>
      </c>
      <c r="I354">
        <v>5.248933346836915E-3</v>
      </c>
      <c r="J354">
        <v>427.04</v>
      </c>
      <c r="K354" s="12">
        <v>399.36941246115157</v>
      </c>
    </row>
    <row r="355" spans="1:11">
      <c r="A355">
        <v>543</v>
      </c>
      <c r="B355">
        <v>4.569754727793697</v>
      </c>
      <c r="C355">
        <v>7.1825829787234055</v>
      </c>
      <c r="D355">
        <v>210.37180796731363</v>
      </c>
      <c r="E355">
        <v>102.21578947368421</v>
      </c>
      <c r="F355">
        <v>5.137608069164265E-2</v>
      </c>
      <c r="G355">
        <v>7.226628075253258E-2</v>
      </c>
      <c r="H355">
        <v>1648.0059590316575</v>
      </c>
      <c r="I355">
        <v>5.0863222993484522E-3</v>
      </c>
      <c r="J355">
        <v>427.39</v>
      </c>
      <c r="K355" s="12">
        <v>388.12888264022507</v>
      </c>
    </row>
    <row r="356" spans="1:11">
      <c r="A356">
        <v>544</v>
      </c>
      <c r="B356">
        <v>4.6031106017191989</v>
      </c>
      <c r="C356">
        <v>7.1936331063829799</v>
      </c>
      <c r="D356">
        <v>210.37180796731363</v>
      </c>
      <c r="E356">
        <v>102.21578947368421</v>
      </c>
      <c r="F356">
        <v>5.137608069164265E-2</v>
      </c>
      <c r="G356">
        <v>7.226628075253258E-2</v>
      </c>
      <c r="H356">
        <v>1700.977579143389</v>
      </c>
      <c r="I356">
        <v>5.0560690812110638E-3</v>
      </c>
      <c r="J356">
        <v>427.75</v>
      </c>
      <c r="K356" s="12">
        <v>376.22714518277354</v>
      </c>
    </row>
    <row r="357" spans="1:11">
      <c r="A357">
        <v>545</v>
      </c>
      <c r="B357">
        <v>4.6364664756447</v>
      </c>
      <c r="C357">
        <v>7.2046832340425544</v>
      </c>
      <c r="D357">
        <v>180.31869254341166</v>
      </c>
      <c r="E357">
        <v>102.21578947368421</v>
      </c>
      <c r="F357">
        <v>5.137608069164265E-2</v>
      </c>
      <c r="G357">
        <v>7.226628075253258E-2</v>
      </c>
      <c r="H357">
        <v>1742.1777281191805</v>
      </c>
      <c r="I357">
        <v>4.85185985878369E-3</v>
      </c>
      <c r="J357">
        <v>428.1</v>
      </c>
      <c r="K357" s="12">
        <v>390.77371318632544</v>
      </c>
    </row>
    <row r="358" spans="1:11">
      <c r="A358">
        <v>546</v>
      </c>
      <c r="B358">
        <v>4.6531444126074506</v>
      </c>
      <c r="C358">
        <v>7.2157333617021289</v>
      </c>
      <c r="D358">
        <v>180.31869254341166</v>
      </c>
      <c r="E358">
        <v>102.21578947368421</v>
      </c>
      <c r="F358">
        <v>5.137608069164265E-2</v>
      </c>
      <c r="G358">
        <v>7.226628075253258E-2</v>
      </c>
      <c r="H358">
        <v>1777.4921415270016</v>
      </c>
      <c r="I358">
        <v>4.7081570726310949E-3</v>
      </c>
      <c r="J358">
        <v>428.46</v>
      </c>
      <c r="K358" s="12">
        <v>380.19439100192409</v>
      </c>
    </row>
    <row r="359" spans="1:11">
      <c r="A359">
        <v>547</v>
      </c>
      <c r="B359">
        <v>4.6865002865329526</v>
      </c>
      <c r="C359">
        <v>7.2157333617021289</v>
      </c>
      <c r="D359">
        <v>180.31869254341166</v>
      </c>
      <c r="E359">
        <v>102.21578947368421</v>
      </c>
      <c r="F359">
        <v>5.137608069164265E-2</v>
      </c>
      <c r="G359">
        <v>7.226628075253258E-2</v>
      </c>
      <c r="H359">
        <v>1789.2636126629423</v>
      </c>
      <c r="I359">
        <v>4.5342010683411104E-3</v>
      </c>
      <c r="J359">
        <v>428.81</v>
      </c>
      <c r="K359" s="12">
        <v>380.19439100192409</v>
      </c>
    </row>
    <row r="360" spans="1:11">
      <c r="A360">
        <v>548</v>
      </c>
      <c r="B360">
        <v>4.7031782234957022</v>
      </c>
      <c r="C360">
        <v>7.2157333617021289</v>
      </c>
      <c r="D360">
        <v>180.31869254341166</v>
      </c>
      <c r="E360">
        <v>102.21578947368421</v>
      </c>
      <c r="F360">
        <v>5.137608069164265E-2</v>
      </c>
      <c r="G360">
        <v>7.226628075253258E-2</v>
      </c>
      <c r="H360">
        <v>1795.1493482309124</v>
      </c>
      <c r="I360">
        <v>4.3148652368450429E-3</v>
      </c>
      <c r="J360">
        <v>429.17</v>
      </c>
      <c r="K360" s="12">
        <v>379.533183365399</v>
      </c>
    </row>
    <row r="361" spans="1:11">
      <c r="A361">
        <v>549</v>
      </c>
      <c r="B361">
        <v>4.7198561604584528</v>
      </c>
      <c r="C361">
        <v>7.2267834893617033</v>
      </c>
      <c r="D361">
        <v>180.31869254341166</v>
      </c>
      <c r="E361">
        <v>102.21578947368421</v>
      </c>
      <c r="F361">
        <v>5.137608069164265E-2</v>
      </c>
      <c r="G361">
        <v>7.226628075253258E-2</v>
      </c>
      <c r="H361">
        <v>1789.2636126629423</v>
      </c>
      <c r="I361">
        <v>4.1673807984252747E-3</v>
      </c>
      <c r="J361">
        <v>429.52</v>
      </c>
      <c r="K361" s="12">
        <v>390.77371318632544</v>
      </c>
    </row>
    <row r="362" spans="1:11">
      <c r="A362">
        <v>550</v>
      </c>
      <c r="B362">
        <v>4.7198561604584528</v>
      </c>
      <c r="C362">
        <v>7.2157333617021289</v>
      </c>
      <c r="D362">
        <v>180.31869254341166</v>
      </c>
      <c r="E362">
        <v>102.21578947368421</v>
      </c>
      <c r="F362">
        <v>5.137608069164265E-2</v>
      </c>
      <c r="G362">
        <v>7.226628075253258E-2</v>
      </c>
      <c r="H362">
        <v>1777.4921415270016</v>
      </c>
      <c r="I362">
        <v>4.0123330554711579E-3</v>
      </c>
      <c r="J362">
        <v>429.88</v>
      </c>
      <c r="K362" s="12">
        <v>398.04699718810133</v>
      </c>
    </row>
    <row r="363" spans="1:11">
      <c r="A363">
        <v>551</v>
      </c>
      <c r="B363">
        <v>4.7198561604584528</v>
      </c>
      <c r="C363">
        <v>7.2046832340425544</v>
      </c>
      <c r="D363">
        <v>180.31869254341166</v>
      </c>
      <c r="E363">
        <v>102.21578947368421</v>
      </c>
      <c r="F363">
        <v>5.137608069164265E-2</v>
      </c>
      <c r="G363">
        <v>7.226628075253258E-2</v>
      </c>
      <c r="H363">
        <v>1765.7206703910613</v>
      </c>
      <c r="I363">
        <v>3.8459403557155208E-3</v>
      </c>
      <c r="J363">
        <v>430.23</v>
      </c>
      <c r="K363" s="12">
        <v>392.75733609590071</v>
      </c>
    </row>
    <row r="364" spans="1:11">
      <c r="A364">
        <v>552</v>
      </c>
      <c r="B364">
        <v>4.7198561604584528</v>
      </c>
      <c r="C364">
        <v>7.1936331063829799</v>
      </c>
      <c r="D364">
        <v>180.31869254341166</v>
      </c>
      <c r="E364">
        <v>102.21578947368421</v>
      </c>
      <c r="F364">
        <v>5.137608069164265E-2</v>
      </c>
      <c r="G364">
        <v>7.226628075253258E-2</v>
      </c>
      <c r="H364">
        <v>1759.8349348230911</v>
      </c>
      <c r="I364">
        <v>3.6228228719522798E-3</v>
      </c>
      <c r="J364">
        <v>430.59</v>
      </c>
      <c r="K364" s="12">
        <v>390.11250554980029</v>
      </c>
    </row>
    <row r="365" spans="1:11">
      <c r="A365">
        <v>553</v>
      </c>
      <c r="B365">
        <v>4.7198561604584528</v>
      </c>
      <c r="C365">
        <v>7.1825829787234055</v>
      </c>
      <c r="D365">
        <v>150.26557711950971</v>
      </c>
      <c r="E365">
        <v>102.21578947368421</v>
      </c>
      <c r="F365">
        <v>5.137608069164265E-2</v>
      </c>
      <c r="G365">
        <v>7.226628075253258E-2</v>
      </c>
      <c r="H365">
        <v>1759.8349348230911</v>
      </c>
      <c r="I365">
        <v>3.4677751289981639E-3</v>
      </c>
      <c r="J365">
        <v>430.94</v>
      </c>
      <c r="K365" s="12">
        <v>391.43492082285053</v>
      </c>
    </row>
    <row r="366" spans="1:11">
      <c r="A366">
        <v>554</v>
      </c>
      <c r="B366">
        <v>4.7031782234957022</v>
      </c>
      <c r="C366">
        <v>7.1604827234042565</v>
      </c>
      <c r="D366">
        <v>150.26557711950971</v>
      </c>
      <c r="E366">
        <v>102.21578947368421</v>
      </c>
      <c r="F366">
        <v>5.137608069164265E-2</v>
      </c>
      <c r="G366">
        <v>7.226628075253258E-2</v>
      </c>
      <c r="H366">
        <v>1771.6064059590315</v>
      </c>
      <c r="I366">
        <v>3.263565906570791E-3</v>
      </c>
      <c r="J366">
        <v>431.3</v>
      </c>
      <c r="K366" s="12">
        <v>390.11250554980029</v>
      </c>
    </row>
    <row r="367" spans="1:11">
      <c r="A367">
        <v>555</v>
      </c>
      <c r="B367">
        <v>4.7031782234957022</v>
      </c>
      <c r="C367">
        <v>7.149432595744682</v>
      </c>
      <c r="D367">
        <v>150.26557711950971</v>
      </c>
      <c r="E367">
        <v>102.21578947368421</v>
      </c>
      <c r="F367">
        <v>6.8501440922190196E-2</v>
      </c>
      <c r="G367">
        <v>9.0332850940665718E-2</v>
      </c>
      <c r="H367">
        <v>1795.1493482309124</v>
      </c>
      <c r="I367">
        <v>3.1576796430899312E-3</v>
      </c>
      <c r="J367">
        <v>431.65</v>
      </c>
      <c r="K367" s="12">
        <v>393.41854373242575</v>
      </c>
    </row>
    <row r="368" spans="1:11">
      <c r="A368">
        <v>556</v>
      </c>
      <c r="B368">
        <v>4.6698223495702011</v>
      </c>
      <c r="C368">
        <v>7.1162822127659586</v>
      </c>
      <c r="D368">
        <v>150.26557711950971</v>
      </c>
      <c r="E368">
        <v>102.21578947368421</v>
      </c>
      <c r="F368">
        <v>6.8501440922190196E-2</v>
      </c>
      <c r="G368">
        <v>9.0332850940665718E-2</v>
      </c>
      <c r="H368">
        <v>1836.3494972067037</v>
      </c>
      <c r="I368">
        <v>2.919435550257996E-3</v>
      </c>
      <c r="J368">
        <v>432.01</v>
      </c>
      <c r="K368" s="12">
        <v>389.45129791327525</v>
      </c>
    </row>
    <row r="369" spans="1:11">
      <c r="A369">
        <v>557</v>
      </c>
      <c r="B369">
        <v>4.6531444126074506</v>
      </c>
      <c r="C369">
        <v>7.0831318297872352</v>
      </c>
      <c r="D369">
        <v>150.26557711950971</v>
      </c>
      <c r="E369">
        <v>102.21578947368421</v>
      </c>
      <c r="F369">
        <v>6.8501440922190196E-2</v>
      </c>
      <c r="G369">
        <v>9.0332850940665718E-2</v>
      </c>
      <c r="H369">
        <v>1895.2068528864058</v>
      </c>
      <c r="I369">
        <v>2.8475841571816984E-3</v>
      </c>
      <c r="J369">
        <v>432.36</v>
      </c>
      <c r="K369" s="12">
        <v>400.69182773420169</v>
      </c>
    </row>
    <row r="370" spans="1:11">
      <c r="A370">
        <v>558</v>
      </c>
      <c r="B370">
        <v>4.6197885386819495</v>
      </c>
      <c r="C370">
        <v>7.0499814468085118</v>
      </c>
      <c r="D370">
        <v>150.26557711950971</v>
      </c>
      <c r="E370">
        <v>102.21578947368421</v>
      </c>
      <c r="F370">
        <v>6.8501440922190196E-2</v>
      </c>
      <c r="G370">
        <v>9.0332850940665718E-2</v>
      </c>
      <c r="H370">
        <v>1959.9499441340784</v>
      </c>
      <c r="I370">
        <v>2.6206850211512841E-3</v>
      </c>
      <c r="J370">
        <v>432.72</v>
      </c>
      <c r="K370" s="12">
        <v>399.36941246115157</v>
      </c>
    </row>
    <row r="371" spans="1:11">
      <c r="A371">
        <v>559</v>
      </c>
      <c r="B371">
        <v>4.5864326647564475</v>
      </c>
      <c r="C371">
        <v>7.0168310638297884</v>
      </c>
      <c r="D371">
        <v>150.26557711950971</v>
      </c>
      <c r="E371">
        <v>102.21578947368421</v>
      </c>
      <c r="F371">
        <v>6.8501440922190196E-2</v>
      </c>
      <c r="G371">
        <v>9.0332850940665718E-2</v>
      </c>
      <c r="H371">
        <v>2030.5787709497204</v>
      </c>
      <c r="I371">
        <v>2.4656372781971672E-3</v>
      </c>
      <c r="J371">
        <v>433.07</v>
      </c>
      <c r="K371" s="12">
        <v>382.17801391149931</v>
      </c>
    </row>
    <row r="372" spans="1:11">
      <c r="A372">
        <v>560</v>
      </c>
      <c r="B372">
        <v>4.5530767908309464</v>
      </c>
      <c r="C372">
        <v>6.9726305531914896</v>
      </c>
      <c r="D372">
        <v>150.26557711950971</v>
      </c>
      <c r="E372">
        <v>102.21578947368421</v>
      </c>
      <c r="F372">
        <v>8.5626801152737755E-2</v>
      </c>
      <c r="G372">
        <v>9.0332850940665718E-2</v>
      </c>
      <c r="H372">
        <v>2107.0933333333332</v>
      </c>
      <c r="I372">
        <v>2.3294977965789194E-3</v>
      </c>
      <c r="J372">
        <v>433.43</v>
      </c>
      <c r="K372" s="12">
        <v>415.89960337427863</v>
      </c>
    </row>
    <row r="373" spans="1:11">
      <c r="A373">
        <v>561</v>
      </c>
      <c r="B373">
        <v>4.5030429799426939</v>
      </c>
      <c r="C373">
        <v>6.9284300425531917</v>
      </c>
      <c r="D373">
        <v>150.26557711950971</v>
      </c>
      <c r="E373">
        <v>102.21578947368421</v>
      </c>
      <c r="F373">
        <v>6.8501440922190196E-2</v>
      </c>
      <c r="G373">
        <v>9.0332850940665718E-2</v>
      </c>
      <c r="H373">
        <v>2183.6078957169461</v>
      </c>
      <c r="I373">
        <v>2.1063803128156785E-3</v>
      </c>
      <c r="J373">
        <v>433.78</v>
      </c>
      <c r="K373" s="12">
        <v>407.30390409945255</v>
      </c>
    </row>
    <row r="374" spans="1:11">
      <c r="A374">
        <v>562</v>
      </c>
      <c r="B374">
        <v>4.4530091690544422</v>
      </c>
      <c r="C374">
        <v>6.8842295319148938</v>
      </c>
      <c r="D374">
        <v>120.21246169560779</v>
      </c>
      <c r="E374">
        <v>102.21578947368421</v>
      </c>
      <c r="F374">
        <v>8.5626801152737755E-2</v>
      </c>
      <c r="G374">
        <v>9.0332850940665718E-2</v>
      </c>
      <c r="H374">
        <v>2248.3509869646182</v>
      </c>
      <c r="I374">
        <v>2.0836903992126374E-3</v>
      </c>
      <c r="J374">
        <v>434.14</v>
      </c>
      <c r="K374" s="12">
        <v>389.45129791327525</v>
      </c>
    </row>
    <row r="375" spans="1:11">
      <c r="A375">
        <v>563</v>
      </c>
      <c r="B375">
        <v>4.4029753581661897</v>
      </c>
      <c r="C375">
        <v>6.840029021276596</v>
      </c>
      <c r="D375">
        <v>120.21246169560779</v>
      </c>
      <c r="E375">
        <v>68.143859649122803</v>
      </c>
      <c r="F375">
        <v>8.5626801152737755E-2</v>
      </c>
      <c r="G375">
        <v>0.10839942112879887</v>
      </c>
      <c r="H375">
        <v>2307.2083426443205</v>
      </c>
      <c r="I375">
        <v>1.8151930882433136E-3</v>
      </c>
      <c r="J375">
        <v>434.49</v>
      </c>
      <c r="K375" s="12">
        <v>387.46767500369998</v>
      </c>
    </row>
    <row r="376" spans="1:11">
      <c r="A376">
        <v>564</v>
      </c>
      <c r="B376">
        <v>4.3529415472779371</v>
      </c>
      <c r="C376">
        <v>6.7847783829787236</v>
      </c>
      <c r="D376">
        <v>150.26557711950971</v>
      </c>
      <c r="E376">
        <v>102.21578947368421</v>
      </c>
      <c r="F376">
        <v>8.5626801152737755E-2</v>
      </c>
      <c r="G376">
        <v>0.10839942112879887</v>
      </c>
      <c r="H376">
        <v>2354.294227188082</v>
      </c>
      <c r="I376">
        <v>1.7395600428998421E-3</v>
      </c>
      <c r="J376">
        <v>434.85</v>
      </c>
      <c r="K376" s="12">
        <v>403.99786591682715</v>
      </c>
    </row>
    <row r="377" spans="1:11">
      <c r="A377">
        <v>565</v>
      </c>
      <c r="B377">
        <v>4.2862297994269349</v>
      </c>
      <c r="C377">
        <v>6.7295277446808512</v>
      </c>
      <c r="D377">
        <v>120.21246169560779</v>
      </c>
      <c r="E377">
        <v>102.21578947368421</v>
      </c>
      <c r="F377">
        <v>8.5626801152737755E-2</v>
      </c>
      <c r="G377">
        <v>0.10839942112879887</v>
      </c>
      <c r="H377">
        <v>2383.7229050279329</v>
      </c>
      <c r="I377">
        <v>1.671490302090718E-3</v>
      </c>
      <c r="J377">
        <v>435.2</v>
      </c>
      <c r="K377" s="12">
        <v>406.64269646292746</v>
      </c>
    </row>
    <row r="378" spans="1:11">
      <c r="A378">
        <v>566</v>
      </c>
      <c r="B378">
        <v>4.2195180515759318</v>
      </c>
      <c r="C378">
        <v>6.6742771063829789</v>
      </c>
      <c r="D378">
        <v>120.21246169560779</v>
      </c>
      <c r="E378">
        <v>102.21578947368421</v>
      </c>
      <c r="F378">
        <v>8.5626801152737755E-2</v>
      </c>
      <c r="G378">
        <v>0.10839942112879887</v>
      </c>
      <c r="H378">
        <v>2389.6086405959031</v>
      </c>
      <c r="I378">
        <v>1.5391324727396429E-3</v>
      </c>
      <c r="J378">
        <v>435.55</v>
      </c>
      <c r="K378" s="12">
        <v>393.41854373242575</v>
      </c>
    </row>
    <row r="379" spans="1:11">
      <c r="A379">
        <v>567</v>
      </c>
      <c r="B379">
        <v>4.1528063037249288</v>
      </c>
      <c r="C379">
        <v>6.6079763404255321</v>
      </c>
      <c r="D379">
        <v>120.21246169560779</v>
      </c>
      <c r="E379">
        <v>102.21578947368421</v>
      </c>
      <c r="F379">
        <v>0.1027521613832853</v>
      </c>
      <c r="G379">
        <v>0.10839942112879887</v>
      </c>
      <c r="H379">
        <v>2377.8371694599628</v>
      </c>
      <c r="I379">
        <v>1.5391324727396429E-3</v>
      </c>
      <c r="J379">
        <v>435.91</v>
      </c>
      <c r="K379" s="12">
        <v>394.07975136895084</v>
      </c>
    </row>
    <row r="380" spans="1:11">
      <c r="A380">
        <v>568</v>
      </c>
      <c r="B380">
        <v>4.0694166189111751</v>
      </c>
      <c r="C380">
        <v>6.5416755744680852</v>
      </c>
      <c r="D380">
        <v>120.21246169560779</v>
      </c>
      <c r="E380">
        <v>102.21578947368421</v>
      </c>
      <c r="F380">
        <v>0.1027521613832853</v>
      </c>
      <c r="G380">
        <v>0.10839942112879887</v>
      </c>
      <c r="H380">
        <v>2336.6370204841714</v>
      </c>
      <c r="I380">
        <v>1.3840847297855265E-3</v>
      </c>
      <c r="J380">
        <v>436.26</v>
      </c>
      <c r="K380" s="12">
        <v>407.30390409945255</v>
      </c>
    </row>
    <row r="381" spans="1:11">
      <c r="A381">
        <v>569</v>
      </c>
      <c r="B381">
        <v>3.8692813753581667</v>
      </c>
      <c r="C381">
        <v>6.3869737872340426</v>
      </c>
      <c r="D381">
        <v>120.21246169560779</v>
      </c>
      <c r="E381">
        <v>102.21578947368421</v>
      </c>
      <c r="F381">
        <v>8.5626801152737755E-2</v>
      </c>
      <c r="G381">
        <v>9.0332850940665718E-2</v>
      </c>
      <c r="H381">
        <v>2248.3509869646182</v>
      </c>
      <c r="I381">
        <v>1.3235782935107497E-3</v>
      </c>
      <c r="J381">
        <v>436.62</v>
      </c>
      <c r="K381" s="12">
        <v>402.01424300725188</v>
      </c>
    </row>
    <row r="382" spans="1:11">
      <c r="A382">
        <v>570</v>
      </c>
      <c r="B382">
        <v>3.8526034383954162</v>
      </c>
      <c r="C382">
        <v>6.3538234042553192</v>
      </c>
      <c r="D382">
        <v>120.21246169560779</v>
      </c>
      <c r="E382">
        <v>68.143859649122803</v>
      </c>
      <c r="F382">
        <v>8.5626801152737755E-2</v>
      </c>
      <c r="G382">
        <v>0.10839942112879887</v>
      </c>
      <c r="H382">
        <v>2207.1508379888269</v>
      </c>
      <c r="I382">
        <v>1.1685305505566331E-3</v>
      </c>
      <c r="J382">
        <v>436.97</v>
      </c>
      <c r="K382" s="12">
        <v>407.30390409945255</v>
      </c>
    </row>
    <row r="383" spans="1:11">
      <c r="A383">
        <v>571</v>
      </c>
      <c r="B383">
        <v>3.8526034383954162</v>
      </c>
      <c r="C383">
        <v>6.3427732765957447</v>
      </c>
      <c r="D383">
        <v>120.21246169560779</v>
      </c>
      <c r="E383">
        <v>102.21578947368421</v>
      </c>
      <c r="F383">
        <v>0.1027521613832853</v>
      </c>
      <c r="G383">
        <v>0.12646599131693201</v>
      </c>
      <c r="H383">
        <v>2177.7221601489755</v>
      </c>
      <c r="I383">
        <v>1.0891158529459882E-3</v>
      </c>
      <c r="J383">
        <v>437.33</v>
      </c>
      <c r="K383" s="12">
        <v>403.99786591682715</v>
      </c>
    </row>
    <row r="384" spans="1:11">
      <c r="A384">
        <v>572</v>
      </c>
      <c r="B384">
        <v>3.7692137535816626</v>
      </c>
      <c r="C384">
        <v>6.2654223829787234</v>
      </c>
      <c r="D384">
        <v>120.21246169560779</v>
      </c>
      <c r="E384">
        <v>68.143859649122803</v>
      </c>
      <c r="F384">
        <v>0.1027521613832853</v>
      </c>
      <c r="G384">
        <v>0.12646599131693201</v>
      </c>
      <c r="H384">
        <v>2118.8648044692736</v>
      </c>
      <c r="I384">
        <v>1.0210461121368639E-3</v>
      </c>
      <c r="J384">
        <v>437.68</v>
      </c>
      <c r="K384" s="12">
        <v>403.99786591682715</v>
      </c>
    </row>
    <row r="385" spans="1:11">
      <c r="A385">
        <v>573</v>
      </c>
      <c r="B385">
        <v>3.6691461318051579</v>
      </c>
      <c r="C385">
        <v>6.188071489361703</v>
      </c>
      <c r="D385">
        <v>120.21246169560779</v>
      </c>
      <c r="E385">
        <v>102.21578947368421</v>
      </c>
      <c r="F385">
        <v>0.11987752161383285</v>
      </c>
      <c r="G385">
        <v>0.12646599131693201</v>
      </c>
      <c r="H385">
        <v>2065.8931843575415</v>
      </c>
      <c r="I385">
        <v>9.3784976225904531E-4</v>
      </c>
      <c r="J385">
        <v>438.03</v>
      </c>
      <c r="K385" s="12">
        <v>405.98148882640243</v>
      </c>
    </row>
    <row r="386" spans="1:11">
      <c r="A386">
        <v>574</v>
      </c>
      <c r="B386">
        <v>3.5857564469914043</v>
      </c>
      <c r="C386">
        <v>6.1107205957446817</v>
      </c>
      <c r="D386">
        <v>120.21246169560779</v>
      </c>
      <c r="E386">
        <v>102.21578947368421</v>
      </c>
      <c r="F386">
        <v>0.11987752161383285</v>
      </c>
      <c r="G386">
        <v>0.12646599131693201</v>
      </c>
      <c r="H386">
        <v>2024.6930353817502</v>
      </c>
      <c r="I386">
        <v>9.0381489185448324E-4</v>
      </c>
      <c r="J386">
        <v>438.39</v>
      </c>
      <c r="K386" s="12">
        <v>416.56081101080377</v>
      </c>
    </row>
    <row r="387" spans="1:11">
      <c r="A387">
        <v>575</v>
      </c>
      <c r="B387">
        <v>3.5190446991404012</v>
      </c>
      <c r="C387">
        <v>6.0444198297872349</v>
      </c>
      <c r="D387">
        <v>120.21246169560779</v>
      </c>
      <c r="E387">
        <v>102.21578947368421</v>
      </c>
      <c r="F387">
        <v>0.11987752161383285</v>
      </c>
      <c r="G387">
        <v>0.14453256150506516</v>
      </c>
      <c r="H387">
        <v>2007.0358286778398</v>
      </c>
      <c r="I387">
        <v>8.1683688970949112E-4</v>
      </c>
      <c r="J387">
        <v>438.74</v>
      </c>
      <c r="K387" s="12">
        <v>404.65907355335219</v>
      </c>
    </row>
    <row r="388" spans="1:11">
      <c r="A388">
        <v>576</v>
      </c>
      <c r="B388">
        <v>3.402299140401146</v>
      </c>
      <c r="C388">
        <v>5.9560188085106391</v>
      </c>
      <c r="D388">
        <v>120.21246169560779</v>
      </c>
      <c r="E388">
        <v>102.21578947368421</v>
      </c>
      <c r="F388">
        <v>0.11987752161383285</v>
      </c>
      <c r="G388">
        <v>0.14453256150506516</v>
      </c>
      <c r="H388">
        <v>1995.2643575418995</v>
      </c>
      <c r="I388">
        <v>7.9792862837362326E-4</v>
      </c>
      <c r="J388">
        <v>439.1</v>
      </c>
      <c r="K388" s="12">
        <v>407.30390409945255</v>
      </c>
    </row>
    <row r="389" spans="1:11">
      <c r="A389">
        <v>577</v>
      </c>
      <c r="B389">
        <v>3.3022315186246423</v>
      </c>
      <c r="C389">
        <v>5.8676177872340434</v>
      </c>
      <c r="D389">
        <v>120.21246169560779</v>
      </c>
      <c r="E389">
        <v>102.21578947368421</v>
      </c>
      <c r="F389">
        <v>0.11987752161383285</v>
      </c>
      <c r="G389">
        <v>0.14453256150506516</v>
      </c>
      <c r="H389">
        <v>2007.0358286778398</v>
      </c>
      <c r="I389">
        <v>8.0549193290797036E-4</v>
      </c>
      <c r="J389">
        <v>439.45</v>
      </c>
      <c r="K389" s="12">
        <v>411.93235755512814</v>
      </c>
    </row>
    <row r="390" spans="1:11">
      <c r="A390">
        <v>578</v>
      </c>
      <c r="B390">
        <v>3.2188418338108886</v>
      </c>
      <c r="C390">
        <v>5.7902668936170221</v>
      </c>
      <c r="D390">
        <v>120.21246169560779</v>
      </c>
      <c r="E390">
        <v>102.21578947368421</v>
      </c>
      <c r="F390">
        <v>0.13700288184438039</v>
      </c>
      <c r="G390">
        <v>0.16259913169319828</v>
      </c>
      <c r="H390">
        <v>2024.6930353817502</v>
      </c>
      <c r="I390">
        <v>6.9204236489276327E-4</v>
      </c>
      <c r="J390">
        <v>439.8</v>
      </c>
      <c r="K390" s="12">
        <v>415.23839573775354</v>
      </c>
    </row>
    <row r="391" spans="1:11">
      <c r="A391">
        <v>579</v>
      </c>
      <c r="B391">
        <v>3.1187742120343844</v>
      </c>
      <c r="C391">
        <v>5.7129160000000008</v>
      </c>
      <c r="D391">
        <v>120.21246169560779</v>
      </c>
      <c r="E391">
        <v>68.143859649122803</v>
      </c>
      <c r="F391">
        <v>0.13700288184438039</v>
      </c>
      <c r="G391">
        <v>0.16259913169319828</v>
      </c>
      <c r="H391">
        <v>2060.0074487895713</v>
      </c>
      <c r="I391">
        <v>6.2019097181646558E-4</v>
      </c>
      <c r="J391">
        <v>440.16</v>
      </c>
      <c r="K391" s="12">
        <v>410.60994228207801</v>
      </c>
    </row>
    <row r="392" spans="1:11">
      <c r="A392">
        <v>580</v>
      </c>
      <c r="B392">
        <v>3.0020286532951292</v>
      </c>
      <c r="C392">
        <v>5.6134648510638305</v>
      </c>
      <c r="D392">
        <v>120.21246169560779</v>
      </c>
      <c r="E392">
        <v>68.143859649122803</v>
      </c>
      <c r="F392">
        <v>0.13700288184438039</v>
      </c>
      <c r="G392">
        <v>0.16259913169319828</v>
      </c>
      <c r="H392">
        <v>2107.0933333333332</v>
      </c>
      <c r="I392">
        <v>6.4666253768668044E-4</v>
      </c>
      <c r="J392">
        <v>440.51</v>
      </c>
      <c r="K392" s="12">
        <v>415.89960337427863</v>
      </c>
    </row>
    <row r="393" spans="1:11">
      <c r="A393">
        <v>581</v>
      </c>
      <c r="B393">
        <v>2.9019610315186246</v>
      </c>
      <c r="C393">
        <v>5.5250638297872348</v>
      </c>
      <c r="D393">
        <v>120.21246169560779</v>
      </c>
      <c r="E393">
        <v>68.143859649122803</v>
      </c>
      <c r="F393">
        <v>0.13700288184438039</v>
      </c>
      <c r="G393">
        <v>0.16259913169319828</v>
      </c>
      <c r="H393">
        <v>2154.1792178770947</v>
      </c>
      <c r="I393">
        <v>5.4077627420582057E-4</v>
      </c>
      <c r="J393">
        <v>440.87</v>
      </c>
      <c r="K393" s="12">
        <v>427.14013319520512</v>
      </c>
    </row>
    <row r="394" spans="1:11">
      <c r="A394">
        <v>582</v>
      </c>
      <c r="B394">
        <v>2.7852154727793699</v>
      </c>
      <c r="C394">
        <v>5.4256126808510645</v>
      </c>
      <c r="D394">
        <v>120.21246169560779</v>
      </c>
      <c r="E394">
        <v>68.143859649122803</v>
      </c>
      <c r="F394">
        <v>0.13700288184438039</v>
      </c>
      <c r="G394">
        <v>0.16259913169319828</v>
      </c>
      <c r="H394">
        <v>2189.4936312849163</v>
      </c>
      <c r="I394">
        <v>5.3699462193864702E-4</v>
      </c>
      <c r="J394">
        <v>441.22</v>
      </c>
      <c r="K394" s="12">
        <v>418.54443392037899</v>
      </c>
    </row>
    <row r="395" spans="1:11">
      <c r="A395">
        <v>583</v>
      </c>
      <c r="B395">
        <v>2.7185037249283672</v>
      </c>
      <c r="C395">
        <v>5.3703620425531922</v>
      </c>
      <c r="D395">
        <v>120.21246169560779</v>
      </c>
      <c r="E395">
        <v>68.143859649122803</v>
      </c>
      <c r="F395">
        <v>0.13700288184438039</v>
      </c>
      <c r="G395">
        <v>0.18066570188133144</v>
      </c>
      <c r="H395">
        <v>2236.5795158286778</v>
      </c>
      <c r="I395">
        <v>6.1262766728211826E-4</v>
      </c>
      <c r="J395">
        <v>441.57</v>
      </c>
      <c r="K395" s="12">
        <v>427.80134083173016</v>
      </c>
    </row>
    <row r="396" spans="1:11">
      <c r="A396">
        <v>584</v>
      </c>
      <c r="B396">
        <v>2.6184361031518626</v>
      </c>
      <c r="C396">
        <v>5.2930111489361709</v>
      </c>
      <c r="D396">
        <v>90.159346271705829</v>
      </c>
      <c r="E396">
        <v>68.143859649122803</v>
      </c>
      <c r="F396">
        <v>0.13700288184438039</v>
      </c>
      <c r="G396">
        <v>0.18066570188133144</v>
      </c>
      <c r="H396">
        <v>2277.7796648044691</v>
      </c>
      <c r="I396">
        <v>5.5590288327451477E-4</v>
      </c>
      <c r="J396">
        <v>441.93</v>
      </c>
      <c r="K396" s="12">
        <v>427.14013319520512</v>
      </c>
    </row>
    <row r="397" spans="1:11">
      <c r="A397">
        <v>585</v>
      </c>
      <c r="B397">
        <v>2.535046418338109</v>
      </c>
      <c r="C397">
        <v>5.2046101276595742</v>
      </c>
      <c r="D397">
        <v>120.21246169560779</v>
      </c>
      <c r="E397">
        <v>102.21578947368421</v>
      </c>
      <c r="F397">
        <v>0.13700288184438039</v>
      </c>
      <c r="G397">
        <v>0.18066570188133144</v>
      </c>
      <c r="H397">
        <v>2301.3226070763503</v>
      </c>
      <c r="I397">
        <v>5.218680128699527E-4</v>
      </c>
      <c r="J397">
        <v>442.28</v>
      </c>
      <c r="K397" s="12">
        <v>436.39704010655635</v>
      </c>
    </row>
    <row r="398" spans="1:11">
      <c r="A398">
        <v>586</v>
      </c>
      <c r="B398">
        <v>2.4349787965616048</v>
      </c>
      <c r="C398">
        <v>5.1272592340425538</v>
      </c>
      <c r="D398">
        <v>90.159346271705829</v>
      </c>
      <c r="E398">
        <v>68.143859649122803</v>
      </c>
      <c r="F398">
        <v>0.13700288184438039</v>
      </c>
      <c r="G398">
        <v>0.19873227206946456</v>
      </c>
      <c r="H398">
        <v>2307.2083426443205</v>
      </c>
      <c r="I398">
        <v>4.7648818566386981E-4</v>
      </c>
      <c r="J398">
        <v>442.64</v>
      </c>
      <c r="K398" s="12">
        <v>436.39704010655635</v>
      </c>
    </row>
    <row r="399" spans="1:11">
      <c r="A399">
        <v>587</v>
      </c>
      <c r="B399">
        <v>2.3349111747851006</v>
      </c>
      <c r="C399">
        <v>5.038858212765958</v>
      </c>
      <c r="D399">
        <v>90.159346271705829</v>
      </c>
      <c r="E399">
        <v>68.143859649122803</v>
      </c>
      <c r="F399">
        <v>0.13700288184438039</v>
      </c>
      <c r="G399">
        <v>0.19873227206946456</v>
      </c>
      <c r="H399">
        <v>2295.4368715083797</v>
      </c>
      <c r="I399">
        <v>4.6136157659517555E-4</v>
      </c>
      <c r="J399">
        <v>442.99</v>
      </c>
      <c r="K399" s="12">
        <v>438.38066301613156</v>
      </c>
    </row>
    <row r="400" spans="1:11">
      <c r="A400">
        <v>588</v>
      </c>
      <c r="B400">
        <v>2.2503302087597223</v>
      </c>
      <c r="C400">
        <v>4.9646644984802437</v>
      </c>
      <c r="D400">
        <v>88.012695169998565</v>
      </c>
      <c r="E400">
        <v>65.710150375939847</v>
      </c>
      <c r="F400">
        <v>0.1443423219431865</v>
      </c>
      <c r="G400">
        <v>0.21034649576183587</v>
      </c>
      <c r="H400">
        <v>2222.2855865921788</v>
      </c>
      <c r="I400">
        <v>4.4245331525930769E-4</v>
      </c>
      <c r="J400">
        <v>443.34</v>
      </c>
      <c r="K400" s="12">
        <v>430.44617137783058</v>
      </c>
    </row>
    <row r="401" spans="1:11">
      <c r="A401">
        <v>589</v>
      </c>
      <c r="B401">
        <v>2.1657492427343437</v>
      </c>
      <c r="C401">
        <v>4.8904707841945294</v>
      </c>
      <c r="D401">
        <v>85.866044068291288</v>
      </c>
      <c r="E401">
        <v>63.276441102756891</v>
      </c>
      <c r="F401">
        <v>0.1516817620419926</v>
      </c>
      <c r="G401">
        <v>0.2219607194542072</v>
      </c>
      <c r="H401">
        <v>2149.1343016759774</v>
      </c>
      <c r="I401">
        <v>4.0463679258757196E-4</v>
      </c>
      <c r="J401">
        <v>443.7</v>
      </c>
      <c r="K401" s="12">
        <v>446.97636229095764</v>
      </c>
    </row>
    <row r="402" spans="1:11">
      <c r="A402">
        <v>590</v>
      </c>
      <c r="B402">
        <v>2.081168276708965</v>
      </c>
      <c r="C402">
        <v>4.8162770699088151</v>
      </c>
      <c r="D402">
        <v>83.71939296658401</v>
      </c>
      <c r="E402">
        <v>60.842731829573935</v>
      </c>
      <c r="F402">
        <v>0.15902120214079871</v>
      </c>
      <c r="G402">
        <v>0.23357494314657851</v>
      </c>
      <c r="H402">
        <v>2075.9830167597761</v>
      </c>
      <c r="I402">
        <v>4.9161479473256407E-4</v>
      </c>
      <c r="J402">
        <v>444.05</v>
      </c>
      <c r="K402" s="12">
        <v>448.95998520053297</v>
      </c>
    </row>
    <row r="403" spans="1:11">
      <c r="A403">
        <v>591</v>
      </c>
      <c r="B403">
        <v>1.9965873106835865</v>
      </c>
      <c r="C403">
        <v>4.7420833556230999</v>
      </c>
      <c r="D403">
        <v>81.572741864876733</v>
      </c>
      <c r="E403">
        <v>58.409022556390973</v>
      </c>
      <c r="F403">
        <v>0.16636064223960481</v>
      </c>
      <c r="G403">
        <v>0.24518916683894981</v>
      </c>
      <c r="H403">
        <v>2002.8317318435747</v>
      </c>
      <c r="I403">
        <v>3.8572853125170414E-4</v>
      </c>
      <c r="J403">
        <v>444.4</v>
      </c>
      <c r="K403" s="12">
        <v>448.95998520053297</v>
      </c>
    </row>
    <row r="404" spans="1:11">
      <c r="A404">
        <v>592</v>
      </c>
      <c r="B404">
        <v>1.9120063446582078</v>
      </c>
      <c r="C404">
        <v>4.6678896413373856</v>
      </c>
      <c r="D404">
        <v>79.426090763169455</v>
      </c>
      <c r="E404">
        <v>55.975313283208017</v>
      </c>
      <c r="F404">
        <v>0.17370008233841092</v>
      </c>
      <c r="G404">
        <v>0.25680339053132112</v>
      </c>
      <c r="H404">
        <v>1929.6804469273736</v>
      </c>
      <c r="I404">
        <v>3.9329183578605125E-4</v>
      </c>
      <c r="J404">
        <v>444.76</v>
      </c>
      <c r="K404" s="12">
        <v>451.60481574663328</v>
      </c>
    </row>
    <row r="405" spans="1:11">
      <c r="A405">
        <v>593</v>
      </c>
      <c r="B405">
        <v>1.8274253786328292</v>
      </c>
      <c r="C405">
        <v>4.5936959270516713</v>
      </c>
      <c r="D405">
        <v>77.279439661462177</v>
      </c>
      <c r="E405">
        <v>53.541604010025061</v>
      </c>
      <c r="F405">
        <v>0.18103952243721702</v>
      </c>
      <c r="G405">
        <v>0.26841761422369242</v>
      </c>
      <c r="H405">
        <v>1856.5291620111723</v>
      </c>
      <c r="I405">
        <v>4.2354505392343982E-4</v>
      </c>
      <c r="J405">
        <v>445.11</v>
      </c>
      <c r="K405" s="12">
        <v>444.33153174485733</v>
      </c>
    </row>
    <row r="406" spans="1:11">
      <c r="A406">
        <v>594</v>
      </c>
      <c r="B406">
        <v>1.7428444126074505</v>
      </c>
      <c r="C406">
        <v>4.519502212765957</v>
      </c>
      <c r="D406">
        <v>75.1327885597549</v>
      </c>
      <c r="E406">
        <v>51.107894736842098</v>
      </c>
      <c r="F406">
        <v>0.18837896253602313</v>
      </c>
      <c r="G406">
        <v>0.28003183791606373</v>
      </c>
      <c r="H406">
        <v>1783.3778770949709</v>
      </c>
      <c r="I406">
        <v>4.3867166299213408E-4</v>
      </c>
      <c r="J406">
        <v>445.46</v>
      </c>
      <c r="K406" s="12">
        <v>450.28240047358304</v>
      </c>
    </row>
    <row r="407" spans="1:11">
      <c r="A407">
        <v>595</v>
      </c>
      <c r="B407">
        <v>1.6582634465820718</v>
      </c>
      <c r="C407">
        <v>4.4453084984802427</v>
      </c>
      <c r="D407">
        <v>72.986137458047622</v>
      </c>
      <c r="E407">
        <v>48.674185463659143</v>
      </c>
      <c r="F407">
        <v>0.19571840263482923</v>
      </c>
      <c r="G407">
        <v>0.29164606160843504</v>
      </c>
      <c r="H407">
        <v>1710.2265921787698</v>
      </c>
      <c r="I407">
        <v>4.1220009712191911E-4</v>
      </c>
      <c r="J407">
        <v>445.82</v>
      </c>
      <c r="K407" s="12">
        <v>468.79621429628554</v>
      </c>
    </row>
    <row r="408" spans="1:11">
      <c r="A408">
        <v>596</v>
      </c>
      <c r="B408">
        <v>1.5736824805566931</v>
      </c>
      <c r="C408">
        <v>4.3711147841945284</v>
      </c>
      <c r="D408">
        <v>70.839486356340345</v>
      </c>
      <c r="E408">
        <v>46.24047619047618</v>
      </c>
      <c r="F408">
        <v>0.20305784273363534</v>
      </c>
      <c r="G408">
        <v>0.30326028530080634</v>
      </c>
      <c r="H408">
        <v>1637.0753072625685</v>
      </c>
      <c r="I408">
        <v>3.9329183578605125E-4</v>
      </c>
      <c r="J408">
        <v>446.17</v>
      </c>
      <c r="K408" s="12">
        <v>460.86172265798444</v>
      </c>
    </row>
    <row r="409" spans="1:11">
      <c r="A409">
        <v>597</v>
      </c>
      <c r="B409">
        <v>1.4891015145313145</v>
      </c>
      <c r="C409">
        <v>4.2969210699088132</v>
      </c>
      <c r="D409">
        <v>68.692835254633067</v>
      </c>
      <c r="E409">
        <v>43.806766917293224</v>
      </c>
      <c r="F409">
        <v>0.21039728283244144</v>
      </c>
      <c r="G409">
        <v>0.31487450899317765</v>
      </c>
      <c r="H409">
        <v>1563.9240223463671</v>
      </c>
      <c r="I409">
        <v>2.7606061550367061E-4</v>
      </c>
      <c r="J409">
        <v>446.52</v>
      </c>
      <c r="K409" s="12">
        <v>463.50655320408475</v>
      </c>
    </row>
    <row r="410" spans="1:11">
      <c r="A410">
        <v>598</v>
      </c>
      <c r="B410">
        <v>1.4045205485059358</v>
      </c>
      <c r="C410">
        <v>4.2227273556230989</v>
      </c>
      <c r="D410">
        <v>66.546184152925804</v>
      </c>
      <c r="E410">
        <v>41.373057644110268</v>
      </c>
      <c r="F410">
        <v>0.21773672293124754</v>
      </c>
      <c r="G410">
        <v>0.32648873268554895</v>
      </c>
      <c r="H410">
        <v>1490.772737430166</v>
      </c>
      <c r="I410">
        <v>3.7060192218300983E-4</v>
      </c>
      <c r="J410">
        <v>446.88</v>
      </c>
      <c r="K410" s="12">
        <v>474.74708302501125</v>
      </c>
    </row>
    <row r="411" spans="1:11">
      <c r="A411">
        <v>599</v>
      </c>
      <c r="B411">
        <v>1.3199395824805571</v>
      </c>
      <c r="C411">
        <v>4.1485336413373846</v>
      </c>
      <c r="D411">
        <v>64.399533051218526</v>
      </c>
      <c r="E411">
        <v>38.939348370927306</v>
      </c>
      <c r="F411">
        <v>0.22507616303005365</v>
      </c>
      <c r="G411">
        <v>0.33810295637792026</v>
      </c>
      <c r="H411">
        <v>1417.6214525139649</v>
      </c>
      <c r="I411">
        <v>3.5925696538148912E-4</v>
      </c>
      <c r="J411">
        <v>447.23</v>
      </c>
      <c r="K411" s="12">
        <v>486.64882048246278</v>
      </c>
    </row>
    <row r="412" spans="1:11">
      <c r="A412">
        <v>600</v>
      </c>
      <c r="B412">
        <v>1.2353586164551784</v>
      </c>
      <c r="C412">
        <v>4.0743399270516703</v>
      </c>
      <c r="D412">
        <v>62.252881949511242</v>
      </c>
      <c r="E412">
        <v>36.50563909774435</v>
      </c>
      <c r="F412">
        <v>0.23241560312885975</v>
      </c>
      <c r="G412">
        <v>0.34971718007029157</v>
      </c>
      <c r="H412">
        <v>1344.4701675977637</v>
      </c>
      <c r="I412">
        <v>3.5925696538148912E-4</v>
      </c>
      <c r="J412">
        <v>447.58</v>
      </c>
      <c r="K412" s="12">
        <v>471.44104484238585</v>
      </c>
    </row>
    <row r="413" spans="1:11">
      <c r="A413">
        <v>601</v>
      </c>
      <c r="B413">
        <v>1.1507776504297997</v>
      </c>
      <c r="C413">
        <v>4.0001462127659559</v>
      </c>
      <c r="D413">
        <v>60.106230847803971</v>
      </c>
      <c r="E413">
        <v>34.071929824561387</v>
      </c>
      <c r="F413">
        <v>0.23975504322766586</v>
      </c>
      <c r="G413">
        <v>0.36133140376266287</v>
      </c>
      <c r="H413">
        <v>1271.3188826815626</v>
      </c>
      <c r="I413">
        <v>4.0841844485474556E-4</v>
      </c>
      <c r="J413">
        <v>447.94</v>
      </c>
      <c r="K413" s="12">
        <v>478.7143288441618</v>
      </c>
    </row>
    <row r="414" spans="1:11">
      <c r="A414">
        <v>602</v>
      </c>
      <c r="B414">
        <v>1.1507776504297997</v>
      </c>
      <c r="C414">
        <v>4.0001462127659577</v>
      </c>
      <c r="D414">
        <v>60.106230847803893</v>
      </c>
      <c r="E414">
        <v>34.071929824561401</v>
      </c>
      <c r="F414">
        <v>0.23975504322766569</v>
      </c>
      <c r="G414">
        <v>0.36133140376266287</v>
      </c>
      <c r="H414">
        <v>1271.3188826815642</v>
      </c>
      <c r="I414">
        <v>3.365670517784477E-4</v>
      </c>
      <c r="J414">
        <v>448.29</v>
      </c>
      <c r="K414" s="12">
        <v>487.97123575551302</v>
      </c>
    </row>
    <row r="415" spans="1:11">
      <c r="A415">
        <v>603</v>
      </c>
      <c r="B415">
        <v>1.134099713467049</v>
      </c>
      <c r="C415">
        <v>3.9890960851063832</v>
      </c>
      <c r="D415">
        <v>180.31869254341166</v>
      </c>
      <c r="E415">
        <v>102.21578947368421</v>
      </c>
      <c r="F415">
        <v>0.27400576368876078</v>
      </c>
      <c r="G415">
        <v>0.36133140376266287</v>
      </c>
      <c r="H415">
        <v>1283.0903538175046</v>
      </c>
      <c r="I415">
        <v>3.2900374724410055E-4</v>
      </c>
      <c r="J415">
        <v>448.64</v>
      </c>
      <c r="K415" s="12">
        <v>495.24451975728886</v>
      </c>
    </row>
    <row r="416" spans="1:11">
      <c r="A416">
        <v>604</v>
      </c>
      <c r="B416">
        <v>1.0673879656160459</v>
      </c>
      <c r="C416">
        <v>3.9338454468085109</v>
      </c>
      <c r="D416">
        <v>90.159346271705829</v>
      </c>
      <c r="E416">
        <v>136.28771929824561</v>
      </c>
      <c r="F416">
        <v>0.23975504322766569</v>
      </c>
      <c r="G416">
        <v>0.36133140376266287</v>
      </c>
      <c r="H416">
        <v>1283.0903538175046</v>
      </c>
      <c r="I416">
        <v>4.008551403203984E-4</v>
      </c>
      <c r="J416">
        <v>449</v>
      </c>
      <c r="K416" s="12">
        <v>487.97123575551302</v>
      </c>
    </row>
    <row r="417" spans="1:11">
      <c r="A417">
        <v>605</v>
      </c>
      <c r="B417">
        <v>1.0173541547277938</v>
      </c>
      <c r="C417">
        <v>3.8675446808510641</v>
      </c>
      <c r="D417">
        <v>120.21246169560779</v>
      </c>
      <c r="E417">
        <v>136.28771929824561</v>
      </c>
      <c r="F417">
        <v>0.22262968299711813</v>
      </c>
      <c r="G417">
        <v>0.34326483357452975</v>
      </c>
      <c r="H417">
        <v>1300.7475605214152</v>
      </c>
      <c r="I417">
        <v>4.7648818566386981E-4</v>
      </c>
      <c r="J417">
        <v>449.35</v>
      </c>
      <c r="K417" s="12">
        <v>484.66519757288756</v>
      </c>
    </row>
    <row r="418" spans="1:11">
      <c r="A418">
        <v>606</v>
      </c>
      <c r="B418">
        <v>0.96732034383954169</v>
      </c>
      <c r="C418">
        <v>3.8233441702127662</v>
      </c>
      <c r="D418">
        <v>90.159346271705829</v>
      </c>
      <c r="E418">
        <v>68.143859649122803</v>
      </c>
      <c r="F418">
        <v>0.22262968299711813</v>
      </c>
      <c r="G418">
        <v>0.34326483357452975</v>
      </c>
      <c r="H418">
        <v>1294.861824953445</v>
      </c>
      <c r="I418">
        <v>3.5169366084714196E-4</v>
      </c>
      <c r="J418">
        <v>449.7</v>
      </c>
      <c r="K418" s="12">
        <v>507.80746485126548</v>
      </c>
    </row>
    <row r="419" spans="1:11">
      <c r="A419">
        <v>607</v>
      </c>
      <c r="B419">
        <v>0.93396446991404025</v>
      </c>
      <c r="C419">
        <v>3.7791436595744687</v>
      </c>
      <c r="D419">
        <v>90.159346271705829</v>
      </c>
      <c r="E419">
        <v>68.143859649122803</v>
      </c>
      <c r="F419">
        <v>0.23975504322766569</v>
      </c>
      <c r="G419">
        <v>0.36133140376266287</v>
      </c>
      <c r="H419">
        <v>1294.861824953445</v>
      </c>
      <c r="I419">
        <v>3.9707348805322485E-4</v>
      </c>
      <c r="J419">
        <v>450.05</v>
      </c>
      <c r="K419" s="12">
        <v>509.79108776084081</v>
      </c>
    </row>
    <row r="420" spans="1:11">
      <c r="A420">
        <v>608</v>
      </c>
      <c r="B420">
        <v>0.90060859598853871</v>
      </c>
      <c r="C420">
        <v>3.7459932765957453</v>
      </c>
      <c r="D420">
        <v>90.159346271705829</v>
      </c>
      <c r="E420">
        <v>68.143859649122803</v>
      </c>
      <c r="F420">
        <v>0.25688040345821322</v>
      </c>
      <c r="G420">
        <v>0.37939797395079605</v>
      </c>
      <c r="H420">
        <v>1288.9760893854748</v>
      </c>
      <c r="I420">
        <v>3.7816522671735699E-4</v>
      </c>
      <c r="J420">
        <v>450.41</v>
      </c>
      <c r="K420" s="12">
        <v>514.41954121651634</v>
      </c>
    </row>
    <row r="421" spans="1:11">
      <c r="A421">
        <v>609</v>
      </c>
      <c r="B421">
        <v>0.8505747851002865</v>
      </c>
      <c r="C421">
        <v>3.7017927659574474</v>
      </c>
      <c r="D421">
        <v>90.159346271705829</v>
      </c>
      <c r="E421">
        <v>102.21578947368421</v>
      </c>
      <c r="F421">
        <v>0.25688040345821322</v>
      </c>
      <c r="G421">
        <v>0.37939797395079605</v>
      </c>
      <c r="H421">
        <v>1283.0903538175046</v>
      </c>
      <c r="I421">
        <v>3.8572853125170414E-4</v>
      </c>
      <c r="J421">
        <v>450.76</v>
      </c>
      <c r="K421" s="12">
        <v>513.75833357999136</v>
      </c>
    </row>
    <row r="422" spans="1:11">
      <c r="A422">
        <v>610</v>
      </c>
      <c r="B422">
        <v>0.80054097421203452</v>
      </c>
      <c r="C422">
        <v>3.6575922553191496</v>
      </c>
      <c r="D422">
        <v>90.159346271705829</v>
      </c>
      <c r="E422">
        <v>68.143859649122803</v>
      </c>
      <c r="F422">
        <v>0.25688040345821322</v>
      </c>
      <c r="G422">
        <v>0.39746454413892912</v>
      </c>
      <c r="H422">
        <v>1253.6616759776537</v>
      </c>
      <c r="I422">
        <v>3.1765879044257984E-4</v>
      </c>
      <c r="J422">
        <v>451.11</v>
      </c>
      <c r="K422" s="12">
        <v>513.09712594346627</v>
      </c>
    </row>
    <row r="423" spans="1:11">
      <c r="A423">
        <v>611</v>
      </c>
      <c r="B423">
        <v>0.76718510028653297</v>
      </c>
      <c r="C423">
        <v>3.6133917446808517</v>
      </c>
      <c r="D423">
        <v>90.159346271705829</v>
      </c>
      <c r="E423">
        <v>68.143859649122803</v>
      </c>
      <c r="F423">
        <v>0.25688040345821322</v>
      </c>
      <c r="G423">
        <v>0.39746454413892912</v>
      </c>
      <c r="H423">
        <v>1230.1187337057727</v>
      </c>
      <c r="I423">
        <v>3.5547531311431557E-4</v>
      </c>
      <c r="J423">
        <v>451.47</v>
      </c>
      <c r="K423" s="12">
        <v>519.70920230871707</v>
      </c>
    </row>
    <row r="424" spans="1:11">
      <c r="A424">
        <v>612</v>
      </c>
      <c r="B424">
        <v>0.71715128939828077</v>
      </c>
      <c r="C424">
        <v>3.5802413617021283</v>
      </c>
      <c r="D424">
        <v>90.159346271705829</v>
      </c>
      <c r="E424">
        <v>68.143859649122803</v>
      </c>
      <c r="F424">
        <v>0.27400576368876078</v>
      </c>
      <c r="G424">
        <v>0.39746454413892912</v>
      </c>
      <c r="H424">
        <v>1194.8043202979516</v>
      </c>
      <c r="I424">
        <v>3.5169366084714196E-4</v>
      </c>
      <c r="J424">
        <v>451.82</v>
      </c>
      <c r="K424" s="12">
        <v>524.99886340091768</v>
      </c>
    </row>
    <row r="425" spans="1:11">
      <c r="A425">
        <v>613</v>
      </c>
      <c r="B425">
        <v>0.70047335243553022</v>
      </c>
      <c r="C425">
        <v>3.5470909787234048</v>
      </c>
      <c r="D425">
        <v>90.159346271705829</v>
      </c>
      <c r="E425">
        <v>68.143859649122803</v>
      </c>
      <c r="F425">
        <v>0.29113112391930834</v>
      </c>
      <c r="G425">
        <v>0.4155311143270623</v>
      </c>
      <c r="H425">
        <v>1147.7184357541898</v>
      </c>
      <c r="I425">
        <v>3.6303861764866267E-4</v>
      </c>
      <c r="J425">
        <v>452.17</v>
      </c>
      <c r="K425" s="12">
        <v>523.01524049134252</v>
      </c>
    </row>
    <row r="426" spans="1:11">
      <c r="A426">
        <v>614</v>
      </c>
      <c r="B426">
        <v>0.66711747851002867</v>
      </c>
      <c r="C426">
        <v>3.5139405957446814</v>
      </c>
      <c r="D426">
        <v>90.159346271705829</v>
      </c>
      <c r="E426">
        <v>68.143859649122803</v>
      </c>
      <c r="F426">
        <v>0.29113112391930834</v>
      </c>
      <c r="G426">
        <v>0.43359768451519548</v>
      </c>
      <c r="H426">
        <v>1094.7468156424582</v>
      </c>
      <c r="I426">
        <v>3.214404427097535E-4</v>
      </c>
      <c r="J426">
        <v>452.52</v>
      </c>
      <c r="K426" s="12">
        <v>542.19026195056995</v>
      </c>
    </row>
    <row r="427" spans="1:11">
      <c r="A427">
        <v>615</v>
      </c>
      <c r="B427">
        <v>0.63376160458452724</v>
      </c>
      <c r="C427">
        <v>3.491840340425532</v>
      </c>
      <c r="D427">
        <v>90.159346271705829</v>
      </c>
      <c r="E427">
        <v>68.143859649122803</v>
      </c>
      <c r="F427">
        <v>0.30825648414985585</v>
      </c>
      <c r="G427">
        <v>0.4516642547033286</v>
      </c>
      <c r="H427">
        <v>1030.0037243947856</v>
      </c>
      <c r="I427">
        <v>4.0463679258757196E-4</v>
      </c>
      <c r="J427">
        <v>452.88</v>
      </c>
      <c r="K427" s="12">
        <v>524.33765576439259</v>
      </c>
    </row>
    <row r="428" spans="1:11">
      <c r="A428">
        <v>616</v>
      </c>
      <c r="B428">
        <v>0.61708366762177658</v>
      </c>
      <c r="C428">
        <v>3.4586899574468086</v>
      </c>
      <c r="D428">
        <v>90.159346271705829</v>
      </c>
      <c r="E428">
        <v>68.143859649122803</v>
      </c>
      <c r="F428">
        <v>0.32538184438040341</v>
      </c>
      <c r="G428">
        <v>0.4516642547033286</v>
      </c>
      <c r="H428">
        <v>959.37489757914341</v>
      </c>
      <c r="I428">
        <v>3.1387713817540629E-4</v>
      </c>
      <c r="J428">
        <v>453.23</v>
      </c>
      <c r="K428" s="12">
        <v>541.52905431404486</v>
      </c>
    </row>
    <row r="429" spans="1:11">
      <c r="A429">
        <v>617</v>
      </c>
      <c r="B429">
        <v>0.58372779369627514</v>
      </c>
      <c r="C429">
        <v>3.4255395744680852</v>
      </c>
      <c r="D429">
        <v>90.159346271705829</v>
      </c>
      <c r="E429">
        <v>68.143859649122803</v>
      </c>
      <c r="F429">
        <v>0.32538184438040341</v>
      </c>
      <c r="G429">
        <v>0.46973082489146173</v>
      </c>
      <c r="H429">
        <v>888.74607076350082</v>
      </c>
      <c r="I429">
        <v>2.647156587021499E-4</v>
      </c>
      <c r="J429">
        <v>453.58</v>
      </c>
      <c r="K429" s="12">
        <v>555.41441468107166</v>
      </c>
    </row>
    <row r="430" spans="1:11">
      <c r="A430">
        <v>618</v>
      </c>
      <c r="B430">
        <v>0.56704985673352448</v>
      </c>
      <c r="C430">
        <v>3.4034393191489363</v>
      </c>
      <c r="D430">
        <v>90.159346271705829</v>
      </c>
      <c r="E430">
        <v>68.143859649122803</v>
      </c>
      <c r="F430">
        <v>0.32538184438040341</v>
      </c>
      <c r="G430">
        <v>0.46973082489146173</v>
      </c>
      <c r="H430">
        <v>812.23150837988828</v>
      </c>
      <c r="I430">
        <v>3.2900374724410055E-4</v>
      </c>
      <c r="J430">
        <v>453.93</v>
      </c>
      <c r="K430" s="12">
        <v>558.72045286369712</v>
      </c>
    </row>
    <row r="431" spans="1:11">
      <c r="A431">
        <v>619</v>
      </c>
      <c r="B431">
        <v>0.53369398280802294</v>
      </c>
      <c r="C431">
        <v>3.3813390638297873</v>
      </c>
      <c r="D431">
        <v>90.159346271705829</v>
      </c>
      <c r="E431">
        <v>68.143859649122803</v>
      </c>
      <c r="F431">
        <v>0.34250720461095102</v>
      </c>
      <c r="G431">
        <v>0.48779739507959485</v>
      </c>
      <c r="H431">
        <v>741.60268156424581</v>
      </c>
      <c r="I431">
        <v>2.9118722457236492E-4</v>
      </c>
      <c r="J431">
        <v>454.29</v>
      </c>
      <c r="K431" s="12">
        <v>554.75320704454657</v>
      </c>
    </row>
    <row r="432" spans="1:11">
      <c r="A432">
        <v>620</v>
      </c>
      <c r="B432">
        <v>0.51701604584527228</v>
      </c>
      <c r="C432">
        <v>3.3481886808510639</v>
      </c>
      <c r="D432">
        <v>90.159346271705829</v>
      </c>
      <c r="E432">
        <v>68.143859649122803</v>
      </c>
      <c r="F432">
        <v>0.35963256484149858</v>
      </c>
      <c r="G432">
        <v>0.50586396526772803</v>
      </c>
      <c r="H432">
        <v>676.85959031657353</v>
      </c>
      <c r="I432">
        <v>3.4034870404562126E-4</v>
      </c>
      <c r="J432">
        <v>454.64</v>
      </c>
      <c r="K432" s="12">
        <v>569.96098268462356</v>
      </c>
    </row>
    <row r="433" spans="1:11">
      <c r="A433">
        <v>621</v>
      </c>
      <c r="B433">
        <v>0.5003381088825215</v>
      </c>
      <c r="C433">
        <v>3.326088425531915</v>
      </c>
      <c r="D433">
        <v>90.159346271705829</v>
      </c>
      <c r="E433">
        <v>102.21578947368421</v>
      </c>
      <c r="F433">
        <v>0.35963256484149858</v>
      </c>
      <c r="G433">
        <v>0.52393053545586121</v>
      </c>
      <c r="H433">
        <v>612.11649906890125</v>
      </c>
      <c r="I433">
        <v>2.9496887683953842E-4</v>
      </c>
      <c r="J433">
        <v>454.99</v>
      </c>
      <c r="K433" s="12">
        <v>573.26702086724902</v>
      </c>
    </row>
    <row r="434" spans="1:11">
      <c r="A434">
        <v>622</v>
      </c>
      <c r="B434">
        <v>0.48366017191977084</v>
      </c>
      <c r="C434">
        <v>3.303988170212766</v>
      </c>
      <c r="D434">
        <v>90.159346271705829</v>
      </c>
      <c r="E434">
        <v>68.143859649122803</v>
      </c>
      <c r="F434">
        <v>0.37675792507204608</v>
      </c>
      <c r="G434">
        <v>0.54199710564399428</v>
      </c>
      <c r="H434">
        <v>559.14487895716945</v>
      </c>
      <c r="I434">
        <v>3.3278539951127421E-4</v>
      </c>
      <c r="J434">
        <v>455.34</v>
      </c>
      <c r="K434" s="12">
        <v>575.25064377682418</v>
      </c>
    </row>
    <row r="435" spans="1:11">
      <c r="A435">
        <v>623</v>
      </c>
      <c r="B435">
        <v>0.46698223495702013</v>
      </c>
      <c r="C435">
        <v>3.2818879148936171</v>
      </c>
      <c r="D435">
        <v>90.159346271705829</v>
      </c>
      <c r="E435">
        <v>68.143859649122803</v>
      </c>
      <c r="F435">
        <v>0.39388328530259364</v>
      </c>
      <c r="G435">
        <v>0.54199710564399428</v>
      </c>
      <c r="H435">
        <v>506.17325884543754</v>
      </c>
      <c r="I435">
        <v>4.008551403203984E-4</v>
      </c>
      <c r="J435">
        <v>455.7</v>
      </c>
      <c r="K435" s="12">
        <v>561.36528340979748</v>
      </c>
    </row>
    <row r="436" spans="1:11">
      <c r="A436">
        <v>624</v>
      </c>
      <c r="B436">
        <v>0.46698223495702013</v>
      </c>
      <c r="C436">
        <v>3.2708377872340426</v>
      </c>
      <c r="D436">
        <v>90.159346271705829</v>
      </c>
      <c r="E436">
        <v>68.143859649122803</v>
      </c>
      <c r="F436">
        <v>0.4110086455331412</v>
      </c>
      <c r="G436">
        <v>0.56006367583212746</v>
      </c>
      <c r="H436">
        <v>464.97310986964618</v>
      </c>
      <c r="I436">
        <v>3.7816522671735699E-4</v>
      </c>
      <c r="J436">
        <v>456.05</v>
      </c>
      <c r="K436" s="12">
        <v>593.76445759952662</v>
      </c>
    </row>
    <row r="437" spans="1:11">
      <c r="A437">
        <v>625</v>
      </c>
      <c r="B437">
        <v>0.45030429799426935</v>
      </c>
      <c r="C437">
        <v>3.2487375319148937</v>
      </c>
      <c r="D437">
        <v>90.159346271705829</v>
      </c>
      <c r="E437">
        <v>68.143859649122803</v>
      </c>
      <c r="F437">
        <v>0.42813400576368876</v>
      </c>
      <c r="G437">
        <v>0.57813024602026064</v>
      </c>
      <c r="H437">
        <v>429.65869646182489</v>
      </c>
      <c r="I437">
        <v>4.1220009712191911E-4</v>
      </c>
      <c r="J437">
        <v>456.4</v>
      </c>
      <c r="K437" s="12">
        <v>574.5894361402992</v>
      </c>
    </row>
    <row r="438" spans="1:11">
      <c r="A438">
        <v>626</v>
      </c>
      <c r="B438">
        <v>0.43362636103151864</v>
      </c>
      <c r="C438">
        <v>3.2266372765957447</v>
      </c>
      <c r="D438">
        <v>90.159346271705829</v>
      </c>
      <c r="E438">
        <v>68.143859649122803</v>
      </c>
      <c r="F438">
        <v>0.42813400576368876</v>
      </c>
      <c r="G438">
        <v>0.59619681620839382</v>
      </c>
      <c r="H438">
        <v>394.34428305400371</v>
      </c>
      <c r="I438">
        <v>2.9875052910671208E-4</v>
      </c>
      <c r="J438">
        <v>456.75</v>
      </c>
      <c r="K438" s="12">
        <v>603.68257214740288</v>
      </c>
    </row>
    <row r="439" spans="1:11">
      <c r="A439">
        <v>627</v>
      </c>
      <c r="B439">
        <v>0.41694842406876798</v>
      </c>
      <c r="C439">
        <v>3.2155871489361703</v>
      </c>
      <c r="D439">
        <v>90.159346271705829</v>
      </c>
      <c r="E439">
        <v>68.143859649122803</v>
      </c>
      <c r="F439">
        <v>0.44525936599423627</v>
      </c>
      <c r="G439">
        <v>0.61426338639652689</v>
      </c>
      <c r="H439">
        <v>364.91560521415266</v>
      </c>
      <c r="I439">
        <v>3.4034870404562126E-4</v>
      </c>
      <c r="J439">
        <v>457.11</v>
      </c>
      <c r="K439" s="12">
        <v>620.87397069705514</v>
      </c>
    </row>
    <row r="440" spans="1:11">
      <c r="A440">
        <v>628</v>
      </c>
      <c r="B440">
        <v>0.41694842406876798</v>
      </c>
      <c r="C440">
        <v>3.1934868936170213</v>
      </c>
      <c r="D440">
        <v>90.159346271705829</v>
      </c>
      <c r="E440">
        <v>68.143859649122803</v>
      </c>
      <c r="F440">
        <v>0.46238472622478383</v>
      </c>
      <c r="G440">
        <v>0.63232995658466007</v>
      </c>
      <c r="H440">
        <v>341.37266294227192</v>
      </c>
      <c r="I440">
        <v>3.25222094976927E-4</v>
      </c>
      <c r="J440">
        <v>457.46</v>
      </c>
      <c r="K440" s="12">
        <v>607.64981796655343</v>
      </c>
    </row>
    <row r="441" spans="1:11">
      <c r="A441">
        <v>629</v>
      </c>
      <c r="B441">
        <v>0.40027048710601726</v>
      </c>
      <c r="C441">
        <v>3.1824367659574468</v>
      </c>
      <c r="D441">
        <v>90.159346271705829</v>
      </c>
      <c r="E441">
        <v>68.143859649122803</v>
      </c>
      <c r="F441">
        <v>0.47951008645533139</v>
      </c>
      <c r="G441">
        <v>0.65039652677279314</v>
      </c>
      <c r="H441">
        <v>323.71545623836124</v>
      </c>
      <c r="I441">
        <v>2.9496887683953842E-4</v>
      </c>
      <c r="J441">
        <v>457.81</v>
      </c>
      <c r="K441" s="12">
        <v>601.69894923782761</v>
      </c>
    </row>
    <row r="442" spans="1:11">
      <c r="A442">
        <v>630</v>
      </c>
      <c r="B442">
        <v>0.40027048710601726</v>
      </c>
      <c r="C442">
        <v>3.1603365106382979</v>
      </c>
      <c r="D442">
        <v>90.159346271705829</v>
      </c>
      <c r="E442">
        <v>68.143859649122803</v>
      </c>
      <c r="F442">
        <v>0.49663544668587895</v>
      </c>
      <c r="G442">
        <v>0.66846309696092632</v>
      </c>
      <c r="H442">
        <v>311.94398510242081</v>
      </c>
      <c r="I442">
        <v>4.0463679258757196E-4</v>
      </c>
      <c r="J442">
        <v>458.16</v>
      </c>
      <c r="K442" s="12">
        <v>616.2455172413795</v>
      </c>
    </row>
    <row r="443" spans="1:11">
      <c r="A443">
        <v>631</v>
      </c>
      <c r="B443">
        <v>0.38359255014326649</v>
      </c>
      <c r="C443">
        <v>3.1492863829787234</v>
      </c>
      <c r="D443">
        <v>90.159346271705829</v>
      </c>
      <c r="E443">
        <v>68.143859649122803</v>
      </c>
      <c r="F443">
        <v>0.49663544668587895</v>
      </c>
      <c r="G443">
        <v>0.6865296671490595</v>
      </c>
      <c r="H443">
        <v>294.28677839851025</v>
      </c>
      <c r="I443">
        <v>3.0253218137388563E-4</v>
      </c>
      <c r="J443">
        <v>458.51</v>
      </c>
      <c r="K443" s="12">
        <v>620.87397069705514</v>
      </c>
    </row>
    <row r="444" spans="1:11">
      <c r="A444">
        <v>632</v>
      </c>
      <c r="B444">
        <v>0.38359255014326649</v>
      </c>
      <c r="C444">
        <v>3.138236255319149</v>
      </c>
      <c r="D444">
        <v>120.21246169560779</v>
      </c>
      <c r="E444">
        <v>102.21578947368421</v>
      </c>
      <c r="F444">
        <v>0.51376080691642645</v>
      </c>
      <c r="G444">
        <v>0.70459623733719257</v>
      </c>
      <c r="H444">
        <v>288.40104283054006</v>
      </c>
      <c r="I444">
        <v>2.9118722457236492E-4</v>
      </c>
      <c r="J444">
        <v>458.87</v>
      </c>
      <c r="K444" s="12">
        <v>636.74295397365711</v>
      </c>
    </row>
    <row r="445" spans="1:11">
      <c r="A445">
        <v>633</v>
      </c>
      <c r="B445">
        <v>0.36691461318051577</v>
      </c>
      <c r="C445">
        <v>3.1271861276595745</v>
      </c>
      <c r="D445">
        <v>90.159346271705829</v>
      </c>
      <c r="E445">
        <v>68.143859649122803</v>
      </c>
      <c r="F445">
        <v>0.53088616714697401</v>
      </c>
      <c r="G445">
        <v>0.72266280752532575</v>
      </c>
      <c r="H445">
        <v>276.62957169459963</v>
      </c>
      <c r="I445">
        <v>3.7060192218300983E-4</v>
      </c>
      <c r="J445">
        <v>459.22</v>
      </c>
      <c r="K445" s="12">
        <v>626.16363178925587</v>
      </c>
    </row>
    <row r="446" spans="1:11">
      <c r="A446">
        <v>634</v>
      </c>
      <c r="B446">
        <v>0.36691461318051577</v>
      </c>
      <c r="C446">
        <v>3.116136</v>
      </c>
      <c r="D446">
        <v>90.159346271705829</v>
      </c>
      <c r="E446">
        <v>68.143859649122803</v>
      </c>
      <c r="F446">
        <v>0.54801152737752157</v>
      </c>
      <c r="G446">
        <v>0.74072937771345893</v>
      </c>
      <c r="H446">
        <v>264.8581005586592</v>
      </c>
      <c r="I446">
        <v>3.9329183578605125E-4</v>
      </c>
      <c r="J446">
        <v>459.57</v>
      </c>
      <c r="K446" s="12">
        <v>644.01623797543311</v>
      </c>
    </row>
    <row r="447" spans="1:11">
      <c r="A447">
        <v>635</v>
      </c>
      <c r="B447">
        <v>0.36691461318051577</v>
      </c>
      <c r="C447">
        <v>3.105085872340426</v>
      </c>
      <c r="D447">
        <v>90.159346271705829</v>
      </c>
      <c r="E447">
        <v>68.143859649122803</v>
      </c>
      <c r="F447">
        <v>0.56513688760806913</v>
      </c>
      <c r="G447">
        <v>0.7587959479015921</v>
      </c>
      <c r="H447">
        <v>258.97236499068902</v>
      </c>
      <c r="I447">
        <v>4.1976340165626627E-4</v>
      </c>
      <c r="J447">
        <v>459.92</v>
      </c>
      <c r="K447" s="12">
        <v>622.19638597010533</v>
      </c>
    </row>
    <row r="448" spans="1:11">
      <c r="A448">
        <v>636</v>
      </c>
      <c r="B448">
        <v>0.36691461318051577</v>
      </c>
      <c r="C448">
        <v>3.0940357446808515</v>
      </c>
      <c r="D448">
        <v>90.159346271705829</v>
      </c>
      <c r="E448">
        <v>68.143859649122803</v>
      </c>
      <c r="F448">
        <v>0.58226224783861669</v>
      </c>
      <c r="G448">
        <v>0.79492908827785824</v>
      </c>
      <c r="H448">
        <v>253.08662942271877</v>
      </c>
      <c r="I448">
        <v>3.5925696538148912E-4</v>
      </c>
      <c r="J448">
        <v>460.27</v>
      </c>
      <c r="K448" s="12">
        <v>665.8360899807609</v>
      </c>
    </row>
    <row r="449" spans="1:11">
      <c r="A449">
        <v>637</v>
      </c>
      <c r="B449">
        <v>0.35023667621776511</v>
      </c>
      <c r="C449">
        <v>3.0719354893617026</v>
      </c>
      <c r="D449">
        <v>90.159346271705829</v>
      </c>
      <c r="E449">
        <v>68.143859649122803</v>
      </c>
      <c r="F449">
        <v>0.59938760806916425</v>
      </c>
      <c r="G449">
        <v>0.79492908827785824</v>
      </c>
      <c r="H449">
        <v>247.20089385474861</v>
      </c>
      <c r="I449">
        <v>3.214404427097535E-4</v>
      </c>
      <c r="J449">
        <v>460.63</v>
      </c>
      <c r="K449" s="12">
        <v>676.41541216516225</v>
      </c>
    </row>
    <row r="450" spans="1:11">
      <c r="A450">
        <v>638</v>
      </c>
      <c r="B450">
        <v>0.35023667621776511</v>
      </c>
      <c r="C450">
        <v>3.0608853617021281</v>
      </c>
      <c r="D450">
        <v>90.159346271705829</v>
      </c>
      <c r="E450">
        <v>68.143859649122803</v>
      </c>
      <c r="F450">
        <v>0.61651296829971169</v>
      </c>
      <c r="G450">
        <v>0.81299565846599142</v>
      </c>
      <c r="H450">
        <v>241.3151582867784</v>
      </c>
      <c r="I450">
        <v>3.9707348805322485E-4</v>
      </c>
      <c r="J450">
        <v>460.98</v>
      </c>
      <c r="K450" s="12">
        <v>652.61193725025919</v>
      </c>
    </row>
    <row r="451" spans="1:11">
      <c r="A451">
        <v>639</v>
      </c>
      <c r="B451">
        <v>0.35023667621776511</v>
      </c>
      <c r="C451">
        <v>3.0498352340425536</v>
      </c>
      <c r="D451">
        <v>90.159346271705829</v>
      </c>
      <c r="E451">
        <v>68.143859649122803</v>
      </c>
      <c r="F451">
        <v>0.63363832853025925</v>
      </c>
      <c r="G451">
        <v>0.84912879884225778</v>
      </c>
      <c r="H451">
        <v>241.3151582867784</v>
      </c>
      <c r="I451">
        <v>2.7984226777084422E-4</v>
      </c>
      <c r="J451">
        <v>461.33</v>
      </c>
      <c r="K451" s="12">
        <v>662.53005179813545</v>
      </c>
    </row>
    <row r="452" spans="1:11">
      <c r="A452">
        <v>640</v>
      </c>
      <c r="B452">
        <v>0.35023667621776511</v>
      </c>
      <c r="C452">
        <v>3.0387851063829792</v>
      </c>
      <c r="D452">
        <v>90.159346271705829</v>
      </c>
      <c r="E452">
        <v>68.143859649122803</v>
      </c>
      <c r="F452">
        <v>0.65076368876080681</v>
      </c>
      <c r="G452">
        <v>0.86719536903039096</v>
      </c>
      <c r="H452">
        <v>235.42942271880818</v>
      </c>
      <c r="I452">
        <v>3.3278539951127421E-4</v>
      </c>
      <c r="J452">
        <v>461.68</v>
      </c>
      <c r="K452" s="12">
        <v>659.22401361550999</v>
      </c>
    </row>
    <row r="453" spans="1:11">
      <c r="A453">
        <v>641</v>
      </c>
      <c r="B453">
        <v>0.35023667621776511</v>
      </c>
      <c r="C453">
        <v>3.0277349787234047</v>
      </c>
      <c r="D453">
        <v>90.159346271705829</v>
      </c>
      <c r="E453">
        <v>68.143859649122803</v>
      </c>
      <c r="F453">
        <v>0.66788904899135437</v>
      </c>
      <c r="G453">
        <v>0.88526193921852403</v>
      </c>
      <c r="H453">
        <v>235.42942271880818</v>
      </c>
      <c r="I453">
        <v>3.8572853125170414E-4</v>
      </c>
      <c r="J453">
        <v>462.03</v>
      </c>
      <c r="K453" s="12">
        <v>675.75420452863716</v>
      </c>
    </row>
    <row r="454" spans="1:11">
      <c r="A454">
        <v>642</v>
      </c>
      <c r="B454">
        <v>0.33355873925501434</v>
      </c>
      <c r="C454">
        <v>3.0166848510638302</v>
      </c>
      <c r="D454">
        <v>90.159346271705829</v>
      </c>
      <c r="E454">
        <v>68.143859649122803</v>
      </c>
      <c r="F454">
        <v>0.68501440922190204</v>
      </c>
      <c r="G454">
        <v>0.92139507959479028</v>
      </c>
      <c r="H454">
        <v>229.54368715083797</v>
      </c>
      <c r="I454">
        <v>3.0253218137388563E-4</v>
      </c>
      <c r="J454">
        <v>462.38</v>
      </c>
      <c r="K454" s="12">
        <v>710.79820926446666</v>
      </c>
    </row>
    <row r="455" spans="1:11">
      <c r="A455">
        <v>643</v>
      </c>
      <c r="B455">
        <v>0.33355873925501434</v>
      </c>
      <c r="C455">
        <v>3.0166848510638302</v>
      </c>
      <c r="D455">
        <v>90.159346271705829</v>
      </c>
      <c r="E455">
        <v>68.143859649122803</v>
      </c>
      <c r="F455">
        <v>0.71926512968299716</v>
      </c>
      <c r="G455">
        <v>0.93946164978292346</v>
      </c>
      <c r="H455">
        <v>223.65795158286778</v>
      </c>
      <c r="I455">
        <v>3.1009548590823279E-4</v>
      </c>
      <c r="J455">
        <v>462.74</v>
      </c>
      <c r="K455" s="12">
        <v>691.62318780523924</v>
      </c>
    </row>
    <row r="456" spans="1:11">
      <c r="A456">
        <v>644</v>
      </c>
      <c r="B456">
        <v>0.33355873925501434</v>
      </c>
      <c r="C456">
        <v>2.9945845957446813</v>
      </c>
      <c r="D456">
        <v>90.159346271705829</v>
      </c>
      <c r="E456">
        <v>68.143859649122803</v>
      </c>
      <c r="F456">
        <v>0.73639048991354461</v>
      </c>
      <c r="G456">
        <v>0.95752821997105664</v>
      </c>
      <c r="H456">
        <v>223.65795158286778</v>
      </c>
      <c r="I456">
        <v>3.1009548590823279E-4</v>
      </c>
      <c r="J456">
        <v>463.09</v>
      </c>
      <c r="K456" s="12">
        <v>705.50854817226605</v>
      </c>
    </row>
    <row r="457" spans="1:11">
      <c r="A457">
        <v>645</v>
      </c>
      <c r="B457">
        <v>0.33355873925501434</v>
      </c>
      <c r="C457">
        <v>2.9945845957446813</v>
      </c>
      <c r="D457">
        <v>90.159346271705829</v>
      </c>
      <c r="E457">
        <v>68.143859649122803</v>
      </c>
      <c r="F457">
        <v>0.75351585014409217</v>
      </c>
      <c r="G457">
        <v>0.99366136034732289</v>
      </c>
      <c r="H457">
        <v>217.77221601489757</v>
      </c>
      <c r="I457">
        <v>3.365670517784477E-4</v>
      </c>
      <c r="J457">
        <v>463.44</v>
      </c>
      <c r="K457" s="12">
        <v>714.76545508361721</v>
      </c>
    </row>
    <row r="458" spans="1:11">
      <c r="A458">
        <v>646</v>
      </c>
      <c r="B458">
        <v>0.31688080229226362</v>
      </c>
      <c r="C458">
        <v>2.9724843404255323</v>
      </c>
      <c r="D458">
        <v>90.159346271705829</v>
      </c>
      <c r="E458">
        <v>68.143859649122803</v>
      </c>
      <c r="F458">
        <v>0.77064121037463973</v>
      </c>
      <c r="G458">
        <v>1.0117279305354561</v>
      </c>
      <c r="H458">
        <v>217.77221601489757</v>
      </c>
      <c r="I458">
        <v>3.5925696538148912E-4</v>
      </c>
      <c r="J458">
        <v>463.79</v>
      </c>
      <c r="K458" s="12">
        <v>712.78183217404205</v>
      </c>
    </row>
    <row r="459" spans="1:11">
      <c r="A459">
        <v>647</v>
      </c>
      <c r="B459">
        <v>0.31688080229226362</v>
      </c>
      <c r="C459">
        <v>2.9614342127659579</v>
      </c>
      <c r="D459">
        <v>90.159346271705829</v>
      </c>
      <c r="E459">
        <v>68.143859649122803</v>
      </c>
      <c r="F459">
        <v>0.78776657060518729</v>
      </c>
      <c r="G459">
        <v>1.0297945007235891</v>
      </c>
      <c r="H459">
        <v>211.88648044692735</v>
      </c>
      <c r="I459">
        <v>3.3278539951127421E-4</v>
      </c>
      <c r="J459">
        <v>464.14</v>
      </c>
      <c r="K459" s="12">
        <v>716.74907799319249</v>
      </c>
    </row>
    <row r="460" spans="1:11">
      <c r="A460">
        <v>648</v>
      </c>
      <c r="B460">
        <v>0.31688080229226362</v>
      </c>
      <c r="C460">
        <v>2.9614342127659579</v>
      </c>
      <c r="D460">
        <v>90.159346271705829</v>
      </c>
      <c r="E460">
        <v>68.143859649122803</v>
      </c>
      <c r="F460">
        <v>0.82201729106628241</v>
      </c>
      <c r="G460">
        <v>1.0659276410998555</v>
      </c>
      <c r="H460">
        <v>211.88648044692735</v>
      </c>
      <c r="I460">
        <v>4.008551403203984E-4</v>
      </c>
      <c r="J460">
        <v>464.49</v>
      </c>
      <c r="K460" s="12">
        <v>716.08787035666739</v>
      </c>
    </row>
    <row r="461" spans="1:11">
      <c r="A461">
        <v>649</v>
      </c>
      <c r="B461">
        <v>0.31688080229226362</v>
      </c>
      <c r="C461">
        <v>2.9503840851063834</v>
      </c>
      <c r="D461">
        <v>90.159346271705829</v>
      </c>
      <c r="E461">
        <v>68.143859649122803</v>
      </c>
      <c r="F461">
        <v>0.83914265129682997</v>
      </c>
      <c r="G461">
        <v>1.0839942112879886</v>
      </c>
      <c r="H461">
        <v>206.00074487895719</v>
      </c>
      <c r="I461">
        <v>3.1387713817540629E-4</v>
      </c>
      <c r="J461">
        <v>464.84</v>
      </c>
      <c r="K461" s="12">
        <v>717.41028562971758</v>
      </c>
    </row>
    <row r="462" spans="1:11">
      <c r="A462">
        <v>650</v>
      </c>
      <c r="B462">
        <v>0.31688080229226362</v>
      </c>
      <c r="C462">
        <v>2.9393339574468089</v>
      </c>
      <c r="D462">
        <v>90.159346271705829</v>
      </c>
      <c r="E462">
        <v>68.143859649122803</v>
      </c>
      <c r="F462">
        <v>0.87339337175792497</v>
      </c>
      <c r="G462">
        <v>1.1201273516642549</v>
      </c>
      <c r="H462">
        <v>206.00074487895719</v>
      </c>
      <c r="I462">
        <v>3.6303861764866267E-4</v>
      </c>
      <c r="J462">
        <v>465.2</v>
      </c>
      <c r="K462" s="12">
        <v>716.74907799319249</v>
      </c>
    </row>
    <row r="463" spans="1:11">
      <c r="A463">
        <v>651</v>
      </c>
      <c r="B463">
        <v>0.31688080229226362</v>
      </c>
      <c r="C463">
        <v>2.9282838297872344</v>
      </c>
      <c r="D463">
        <v>90.159346271705829</v>
      </c>
      <c r="E463">
        <v>68.143859649122803</v>
      </c>
      <c r="F463">
        <v>0.89051873198847253</v>
      </c>
      <c r="G463">
        <v>1.1562604920405213</v>
      </c>
      <c r="H463">
        <v>200.11500931098698</v>
      </c>
      <c r="I463">
        <v>3.9707348805322485E-4</v>
      </c>
      <c r="J463">
        <v>465.55</v>
      </c>
      <c r="K463" s="12">
        <v>731.29564599674438</v>
      </c>
    </row>
    <row r="464" spans="1:11">
      <c r="A464">
        <v>652</v>
      </c>
      <c r="B464">
        <v>0.31688080229226362</v>
      </c>
      <c r="C464">
        <v>2.91723370212766</v>
      </c>
      <c r="D464">
        <v>90.159346271705829</v>
      </c>
      <c r="E464">
        <v>68.143859649122803</v>
      </c>
      <c r="F464">
        <v>0.90764409221902009</v>
      </c>
      <c r="G464">
        <v>1.1743270622286544</v>
      </c>
      <c r="H464">
        <v>200.11500931098698</v>
      </c>
      <c r="I464">
        <v>3.214404427097535E-4</v>
      </c>
      <c r="J464">
        <v>465.9</v>
      </c>
      <c r="K464" s="12">
        <v>741.87496818114573</v>
      </c>
    </row>
    <row r="465" spans="1:11">
      <c r="A465">
        <v>653</v>
      </c>
      <c r="B465">
        <v>0.3002028653295129</v>
      </c>
      <c r="C465">
        <v>2.91723370212766</v>
      </c>
      <c r="D465">
        <v>90.159346271705829</v>
      </c>
      <c r="E465">
        <v>68.143859649122803</v>
      </c>
      <c r="F465">
        <v>0.94189481268011521</v>
      </c>
      <c r="G465">
        <v>1.2104602026049207</v>
      </c>
      <c r="H465">
        <v>194.22927374301676</v>
      </c>
      <c r="I465">
        <v>2.9118722457236492E-4</v>
      </c>
      <c r="J465">
        <v>466.25</v>
      </c>
      <c r="K465" s="12">
        <v>745.84221400029617</v>
      </c>
    </row>
    <row r="466" spans="1:11">
      <c r="A466">
        <v>654</v>
      </c>
      <c r="B466">
        <v>0.3002028653295129</v>
      </c>
      <c r="C466">
        <v>2.9061835744680855</v>
      </c>
      <c r="D466">
        <v>90.159346271705829</v>
      </c>
      <c r="E466">
        <v>68.143859649122803</v>
      </c>
      <c r="F466">
        <v>0.95902017291066277</v>
      </c>
      <c r="G466">
        <v>1.2285267727930538</v>
      </c>
      <c r="H466">
        <v>194.22927374301676</v>
      </c>
      <c r="I466">
        <v>3.3278539951127421E-4</v>
      </c>
      <c r="J466">
        <v>466.6</v>
      </c>
      <c r="K466" s="12">
        <v>743.85859109072101</v>
      </c>
    </row>
    <row r="467" spans="1:11">
      <c r="A467">
        <v>655</v>
      </c>
      <c r="B467">
        <v>0.3002028653295129</v>
      </c>
      <c r="C467">
        <v>2.895133446808511</v>
      </c>
      <c r="D467">
        <v>90.159346271705829</v>
      </c>
      <c r="E467">
        <v>68.143859649122803</v>
      </c>
      <c r="F467">
        <v>0.99327089337175789</v>
      </c>
      <c r="G467">
        <v>1.2646599131693201</v>
      </c>
      <c r="H467">
        <v>194.22927374301676</v>
      </c>
      <c r="I467">
        <v>3.4034870404562126E-4</v>
      </c>
      <c r="J467">
        <v>466.95</v>
      </c>
      <c r="K467" s="12">
        <v>757.7439514577477</v>
      </c>
    </row>
    <row r="468" spans="1:11">
      <c r="A468">
        <v>656</v>
      </c>
      <c r="B468">
        <v>0.3002028653295129</v>
      </c>
      <c r="C468">
        <v>2.8840833191489366</v>
      </c>
      <c r="D468">
        <v>90.159346271705829</v>
      </c>
      <c r="E468">
        <v>68.143859649122803</v>
      </c>
      <c r="F468">
        <v>1.0103962536023054</v>
      </c>
      <c r="G468">
        <v>1.3007930535455863</v>
      </c>
      <c r="H468">
        <v>188.34353817504655</v>
      </c>
      <c r="I468">
        <v>3.5925696538148912E-4</v>
      </c>
      <c r="J468">
        <v>467.3</v>
      </c>
      <c r="K468" s="12">
        <v>772.9517270978248</v>
      </c>
    </row>
    <row r="469" spans="1:11">
      <c r="A469">
        <v>657</v>
      </c>
      <c r="B469">
        <v>0.3002028653295129</v>
      </c>
      <c r="C469">
        <v>2.8840833191489366</v>
      </c>
      <c r="D469">
        <v>90.159346271705829</v>
      </c>
      <c r="E469">
        <v>68.143859649122803</v>
      </c>
      <c r="F469">
        <v>1.0446469740634006</v>
      </c>
      <c r="G469">
        <v>1.3369261939218526</v>
      </c>
      <c r="H469">
        <v>188.34353817504655</v>
      </c>
      <c r="I469">
        <v>3.1765879044257984E-4</v>
      </c>
      <c r="J469">
        <v>467.65</v>
      </c>
      <c r="K469" s="12">
        <v>780.22501109960058</v>
      </c>
    </row>
    <row r="470" spans="1:11">
      <c r="A470">
        <v>658</v>
      </c>
      <c r="B470">
        <v>0.3002028653295129</v>
      </c>
      <c r="C470">
        <v>2.8730331914893621</v>
      </c>
      <c r="D470">
        <v>90.159346271705829</v>
      </c>
      <c r="E470">
        <v>68.143859649122803</v>
      </c>
      <c r="F470">
        <v>1.061772334293948</v>
      </c>
      <c r="G470">
        <v>1.373059334298119</v>
      </c>
      <c r="H470">
        <v>188.34353817504655</v>
      </c>
      <c r="I470">
        <v>3.4034870404562126E-4</v>
      </c>
      <c r="J470">
        <v>468</v>
      </c>
      <c r="K470" s="12">
        <v>783.53104928222604</v>
      </c>
    </row>
    <row r="471" spans="1:11">
      <c r="A471">
        <v>659</v>
      </c>
      <c r="B471">
        <v>0.3002028653295129</v>
      </c>
      <c r="C471">
        <v>2.8619830638297876</v>
      </c>
      <c r="D471">
        <v>90.159346271705829</v>
      </c>
      <c r="E471">
        <v>68.143859649122803</v>
      </c>
      <c r="F471">
        <v>1.0960230547550431</v>
      </c>
      <c r="G471">
        <v>1.4091924746743851</v>
      </c>
      <c r="H471">
        <v>188.34353817504655</v>
      </c>
      <c r="I471">
        <v>3.5547531311431557E-4</v>
      </c>
      <c r="J471">
        <v>468.36</v>
      </c>
      <c r="K471" s="12">
        <v>787.49829510137658</v>
      </c>
    </row>
    <row r="472" spans="1:11">
      <c r="A472">
        <v>660</v>
      </c>
      <c r="B472">
        <v>0.3002028653295129</v>
      </c>
      <c r="C472">
        <v>2.8509329361702132</v>
      </c>
      <c r="D472">
        <v>90.159346271705829</v>
      </c>
      <c r="E472">
        <v>68.143859649122803</v>
      </c>
      <c r="F472">
        <v>1.1131484149855908</v>
      </c>
      <c r="G472">
        <v>1.4272590448625184</v>
      </c>
      <c r="H472">
        <v>182.45780260707633</v>
      </c>
      <c r="I472">
        <v>3.0253218137388563E-4</v>
      </c>
      <c r="J472">
        <v>468.71</v>
      </c>
      <c r="K472" s="12">
        <v>792.12674855705222</v>
      </c>
    </row>
    <row r="473" spans="1:11">
      <c r="A473">
        <v>661</v>
      </c>
      <c r="B473">
        <v>0.3002028653295129</v>
      </c>
      <c r="C473">
        <v>2.8398828085106387</v>
      </c>
      <c r="D473">
        <v>90.159346271705829</v>
      </c>
      <c r="E473">
        <v>68.143859649122803</v>
      </c>
      <c r="F473">
        <v>1.1302737752161383</v>
      </c>
      <c r="G473">
        <v>1.4633921852387848</v>
      </c>
      <c r="H473">
        <v>182.45780260707633</v>
      </c>
      <c r="I473">
        <v>3.1765879044257984E-4</v>
      </c>
      <c r="J473">
        <v>469.06</v>
      </c>
      <c r="K473" s="12">
        <v>798.73882492230314</v>
      </c>
    </row>
    <row r="474" spans="1:11">
      <c r="A474">
        <v>662</v>
      </c>
      <c r="B474">
        <v>0.3002028653295129</v>
      </c>
      <c r="C474">
        <v>2.8398828085106387</v>
      </c>
      <c r="D474">
        <v>90.159346271705829</v>
      </c>
      <c r="E474">
        <v>68.143859649122803</v>
      </c>
      <c r="F474">
        <v>1.1645244956772334</v>
      </c>
      <c r="G474">
        <v>1.5175918958031842</v>
      </c>
      <c r="H474">
        <v>182.45780260707633</v>
      </c>
      <c r="I474">
        <v>2.8740557230519132E-4</v>
      </c>
      <c r="J474">
        <v>469.41</v>
      </c>
      <c r="K474" s="12">
        <v>797.41640964925284</v>
      </c>
    </row>
    <row r="475" spans="1:11">
      <c r="A475">
        <v>663</v>
      </c>
      <c r="B475">
        <v>0.3002028653295129</v>
      </c>
      <c r="C475">
        <v>2.8288326808510642</v>
      </c>
      <c r="D475">
        <v>90.159346271705829</v>
      </c>
      <c r="E475">
        <v>68.143859649122803</v>
      </c>
      <c r="F475">
        <v>1.1987752161383285</v>
      </c>
      <c r="G475">
        <v>1.5537250361794503</v>
      </c>
      <c r="H475">
        <v>182.45780260707633</v>
      </c>
      <c r="I475">
        <v>2.7984226777084422E-4</v>
      </c>
      <c r="J475">
        <v>469.76</v>
      </c>
      <c r="K475" s="12">
        <v>815.93022347195529</v>
      </c>
    </row>
    <row r="476" spans="1:11">
      <c r="A476">
        <v>664</v>
      </c>
      <c r="B476">
        <v>0.28352492836676224</v>
      </c>
      <c r="C476">
        <v>2.8177825531914897</v>
      </c>
      <c r="D476">
        <v>90.159346271705829</v>
      </c>
      <c r="E476">
        <v>68.143859649122803</v>
      </c>
      <c r="F476">
        <v>1.2159005763688759</v>
      </c>
      <c r="G476">
        <v>1.5898581765557165</v>
      </c>
      <c r="H476">
        <v>176.57206703910614</v>
      </c>
      <c r="I476">
        <v>2.9118722457236492E-4</v>
      </c>
      <c r="J476">
        <v>470.11</v>
      </c>
      <c r="K476" s="12">
        <v>827.83196092940682</v>
      </c>
    </row>
    <row r="477" spans="1:11">
      <c r="A477">
        <v>665</v>
      </c>
      <c r="B477">
        <v>0.28352492836676224</v>
      </c>
      <c r="C477">
        <v>2.8177825531914897</v>
      </c>
      <c r="D477">
        <v>90.159346271705829</v>
      </c>
      <c r="E477">
        <v>68.143859649122803</v>
      </c>
      <c r="F477">
        <v>1.2501512968299711</v>
      </c>
      <c r="G477">
        <v>1.6259913169319828</v>
      </c>
      <c r="H477">
        <v>176.57206703910614</v>
      </c>
      <c r="I477">
        <v>4.1220009712191911E-4</v>
      </c>
      <c r="J477">
        <v>470.46</v>
      </c>
      <c r="K477" s="12">
        <v>827.83196092940682</v>
      </c>
    </row>
    <row r="478" spans="1:11">
      <c r="A478">
        <v>666</v>
      </c>
      <c r="B478">
        <v>0.28352492836676224</v>
      </c>
      <c r="C478">
        <v>2.8067324255319153</v>
      </c>
      <c r="D478">
        <v>90.159346271705829</v>
      </c>
      <c r="E478">
        <v>68.143859649122803</v>
      </c>
      <c r="F478">
        <v>1.2672766570605185</v>
      </c>
      <c r="G478">
        <v>1.6621244573082492</v>
      </c>
      <c r="H478">
        <v>176.57206703910614</v>
      </c>
      <c r="I478">
        <v>3.7060192218300983E-4</v>
      </c>
      <c r="J478">
        <v>470.81</v>
      </c>
      <c r="K478" s="12">
        <v>835.10524493118271</v>
      </c>
    </row>
    <row r="479" spans="1:11">
      <c r="A479">
        <v>667</v>
      </c>
      <c r="B479">
        <v>0.3002028653295129</v>
      </c>
      <c r="C479">
        <v>2.7956822978723408</v>
      </c>
      <c r="D479">
        <v>90.159346271705829</v>
      </c>
      <c r="E479">
        <v>68.143859649122803</v>
      </c>
      <c r="F479">
        <v>1.3015273775216136</v>
      </c>
      <c r="G479">
        <v>1.7163241678726486</v>
      </c>
      <c r="H479">
        <v>176.57206703910614</v>
      </c>
      <c r="I479">
        <v>2.7227896323649706E-4</v>
      </c>
      <c r="J479">
        <v>471.16</v>
      </c>
      <c r="K479" s="12">
        <v>844.36215184253399</v>
      </c>
    </row>
    <row r="480" spans="1:11">
      <c r="A480">
        <v>668</v>
      </c>
      <c r="B480">
        <v>0.28352492836676224</v>
      </c>
      <c r="C480">
        <v>2.7956822978723408</v>
      </c>
      <c r="D480">
        <v>90.159346271705829</v>
      </c>
      <c r="E480">
        <v>68.143859649122803</v>
      </c>
      <c r="F480">
        <v>1.3357780979827087</v>
      </c>
      <c r="G480">
        <v>1.752457308248915</v>
      </c>
      <c r="H480">
        <v>176.57206703910614</v>
      </c>
      <c r="I480">
        <v>2.9496887683953842E-4</v>
      </c>
      <c r="J480">
        <v>471.51</v>
      </c>
      <c r="K480" s="12">
        <v>839.07249075033337</v>
      </c>
    </row>
    <row r="481" spans="1:11">
      <c r="A481">
        <v>669</v>
      </c>
      <c r="B481">
        <v>0.3002028653295129</v>
      </c>
      <c r="C481">
        <v>2.7846321702127663</v>
      </c>
      <c r="D481">
        <v>90.159346271705829</v>
      </c>
      <c r="E481">
        <v>68.143859649122803</v>
      </c>
      <c r="F481">
        <v>1.3529034582132564</v>
      </c>
      <c r="G481">
        <v>1.7885904486251814</v>
      </c>
      <c r="H481">
        <v>176.57206703910614</v>
      </c>
      <c r="I481">
        <v>3.6303861764866267E-4</v>
      </c>
      <c r="J481">
        <v>471.86</v>
      </c>
      <c r="K481" s="12">
        <v>847.66819002515945</v>
      </c>
    </row>
    <row r="482" spans="1:11">
      <c r="A482">
        <v>670</v>
      </c>
      <c r="B482">
        <v>0.3002028653295129</v>
      </c>
      <c r="C482">
        <v>2.7735820425531919</v>
      </c>
      <c r="D482">
        <v>90.159346271705829</v>
      </c>
      <c r="E482">
        <v>68.143859649122803</v>
      </c>
      <c r="F482">
        <v>1.3871541786743515</v>
      </c>
      <c r="G482">
        <v>1.8427901591895806</v>
      </c>
      <c r="H482">
        <v>170.68633147113596</v>
      </c>
      <c r="I482">
        <v>2.9875052910671208E-4</v>
      </c>
      <c r="J482">
        <v>472.21</v>
      </c>
      <c r="K482" s="12">
        <v>849.65181293473461</v>
      </c>
    </row>
    <row r="483" spans="1:11">
      <c r="A483">
        <v>671</v>
      </c>
      <c r="B483">
        <v>0.28352492836676224</v>
      </c>
      <c r="C483">
        <v>2.7625319148936174</v>
      </c>
      <c r="D483">
        <v>90.159346271705829</v>
      </c>
      <c r="E483">
        <v>68.143859649122803</v>
      </c>
      <c r="F483">
        <v>1.4214048991354467</v>
      </c>
      <c r="G483">
        <v>1.8789232995658469</v>
      </c>
      <c r="H483">
        <v>170.68633147113596</v>
      </c>
      <c r="I483">
        <v>3.0631383364105913E-4</v>
      </c>
      <c r="J483">
        <v>472.56</v>
      </c>
      <c r="K483" s="12">
        <v>861.55355039218614</v>
      </c>
    </row>
    <row r="484" spans="1:11">
      <c r="A484">
        <v>672</v>
      </c>
      <c r="B484">
        <v>0.28352492836676224</v>
      </c>
      <c r="C484">
        <v>2.7625319148936174</v>
      </c>
      <c r="D484">
        <v>90.159346271705829</v>
      </c>
      <c r="E484">
        <v>68.143859649122803</v>
      </c>
      <c r="F484">
        <v>1.4385302593659943</v>
      </c>
      <c r="G484">
        <v>1.9150564399421133</v>
      </c>
      <c r="H484">
        <v>170.68633147113596</v>
      </c>
      <c r="I484">
        <v>2.8740557230519132E-4</v>
      </c>
      <c r="J484">
        <v>472.92</v>
      </c>
      <c r="K484" s="12">
        <v>863.53717330176141</v>
      </c>
    </row>
    <row r="485" spans="1:11">
      <c r="A485">
        <v>673</v>
      </c>
      <c r="B485">
        <v>0.28352492836676224</v>
      </c>
      <c r="C485">
        <v>2.7514817872340429</v>
      </c>
      <c r="D485">
        <v>90.159346271705829</v>
      </c>
      <c r="E485">
        <v>68.143859649122803</v>
      </c>
      <c r="F485">
        <v>1.4727809798270892</v>
      </c>
      <c r="G485">
        <v>1.9692561505065127</v>
      </c>
      <c r="H485">
        <v>164.80059590316574</v>
      </c>
      <c r="I485">
        <v>3.7060192218300983E-4</v>
      </c>
      <c r="J485">
        <v>473.27</v>
      </c>
      <c r="K485" s="12">
        <v>870.14924966701221</v>
      </c>
    </row>
    <row r="486" spans="1:11">
      <c r="A486">
        <v>674</v>
      </c>
      <c r="B486">
        <v>0.28352492836676224</v>
      </c>
      <c r="C486">
        <v>2.7404316595744684</v>
      </c>
      <c r="D486">
        <v>90.159346271705829</v>
      </c>
      <c r="E486">
        <v>68.143859649122803</v>
      </c>
      <c r="F486">
        <v>1.5070317002881843</v>
      </c>
      <c r="G486">
        <v>2.0053892908827788</v>
      </c>
      <c r="H486">
        <v>170.68633147113596</v>
      </c>
      <c r="I486">
        <v>3.4034870404562126E-4</v>
      </c>
      <c r="J486">
        <v>473.62</v>
      </c>
      <c r="K486" s="12">
        <v>880.72857185141368</v>
      </c>
    </row>
    <row r="487" spans="1:11">
      <c r="A487">
        <v>675</v>
      </c>
      <c r="B487">
        <v>0.28352492836676224</v>
      </c>
      <c r="C487">
        <v>2.7404316595744684</v>
      </c>
      <c r="D487">
        <v>90.159346271705829</v>
      </c>
      <c r="E487">
        <v>68.143859649122803</v>
      </c>
      <c r="F487">
        <v>1.5241570605187318</v>
      </c>
      <c r="G487">
        <v>2.0595890014471783</v>
      </c>
      <c r="H487">
        <v>164.80059590316574</v>
      </c>
      <c r="I487">
        <v>3.25222094976927E-4</v>
      </c>
      <c r="J487">
        <v>473.97</v>
      </c>
      <c r="K487" s="12">
        <v>879.40615657836349</v>
      </c>
    </row>
    <row r="488" spans="1:11">
      <c r="A488">
        <v>676</v>
      </c>
      <c r="B488">
        <v>0.28352492836676224</v>
      </c>
      <c r="C488">
        <v>2.729381531914894</v>
      </c>
      <c r="D488">
        <v>90.159346271705829</v>
      </c>
      <c r="E488">
        <v>68.143859649122803</v>
      </c>
      <c r="F488">
        <v>1.5584077809798269</v>
      </c>
      <c r="G488">
        <v>2.0957221418234449</v>
      </c>
      <c r="H488">
        <v>164.80059590316574</v>
      </c>
      <c r="I488">
        <v>3.1387713817540629E-4</v>
      </c>
      <c r="J488">
        <v>474.32</v>
      </c>
      <c r="K488" s="12">
        <v>886.01823294361441</v>
      </c>
    </row>
    <row r="489" spans="1:11">
      <c r="A489">
        <v>677</v>
      </c>
      <c r="B489">
        <v>0.28352492836676224</v>
      </c>
      <c r="C489">
        <v>2.7183314042553195</v>
      </c>
      <c r="D489">
        <v>90.159346271705829</v>
      </c>
      <c r="E489">
        <v>68.143859649122803</v>
      </c>
      <c r="F489">
        <v>1.5755331412103746</v>
      </c>
      <c r="G489">
        <v>2.1499218523878438</v>
      </c>
      <c r="H489">
        <v>158.91486033519553</v>
      </c>
      <c r="I489">
        <v>4.0841844485474556E-4</v>
      </c>
      <c r="J489">
        <v>474.67</v>
      </c>
      <c r="K489" s="12">
        <v>901.22600858369128</v>
      </c>
    </row>
    <row r="490" spans="1:11">
      <c r="A490">
        <v>678</v>
      </c>
      <c r="B490">
        <v>0.26684699140401147</v>
      </c>
      <c r="C490">
        <v>2.707281276595745</v>
      </c>
      <c r="D490">
        <v>90.159346271705829</v>
      </c>
      <c r="E490">
        <v>68.143859649122803</v>
      </c>
      <c r="F490">
        <v>1.592658501440922</v>
      </c>
      <c r="G490">
        <v>2.1860549927641104</v>
      </c>
      <c r="H490">
        <v>158.91486033519553</v>
      </c>
      <c r="I490">
        <v>4.3867166299213408E-4</v>
      </c>
      <c r="J490">
        <v>475.02</v>
      </c>
      <c r="K490" s="12">
        <v>889.32427112623975</v>
      </c>
    </row>
    <row r="491" spans="1:11">
      <c r="A491">
        <v>679</v>
      </c>
      <c r="B491">
        <v>0.28352492836676224</v>
      </c>
      <c r="C491">
        <v>2.6962311489361706</v>
      </c>
      <c r="D491">
        <v>90.159346271705829</v>
      </c>
      <c r="E491">
        <v>68.143859649122803</v>
      </c>
      <c r="F491">
        <v>1.6269092219020171</v>
      </c>
      <c r="G491">
        <v>2.2402547033285098</v>
      </c>
      <c r="H491">
        <v>153.02912476722531</v>
      </c>
      <c r="I491">
        <v>2.6849731096932351E-4</v>
      </c>
      <c r="J491">
        <v>475.37</v>
      </c>
      <c r="K491" s="12">
        <v>915.11136895071809</v>
      </c>
    </row>
    <row r="492" spans="1:11">
      <c r="A492">
        <v>680</v>
      </c>
      <c r="B492">
        <v>0.26684699140401147</v>
      </c>
      <c r="C492">
        <v>2.6962311489361706</v>
      </c>
      <c r="D492">
        <v>90.159346271705829</v>
      </c>
      <c r="E492">
        <v>68.143859649122803</v>
      </c>
      <c r="F492">
        <v>1.6440345821325648</v>
      </c>
      <c r="G492">
        <v>2.2944544138929093</v>
      </c>
      <c r="H492">
        <v>158.91486033519553</v>
      </c>
      <c r="I492">
        <v>3.2900374724410055E-4</v>
      </c>
      <c r="J492">
        <v>475.72</v>
      </c>
      <c r="K492" s="12">
        <v>901.88721622021637</v>
      </c>
    </row>
    <row r="493" spans="1:11">
      <c r="A493">
        <v>681</v>
      </c>
      <c r="B493">
        <v>0.26684699140401147</v>
      </c>
      <c r="C493">
        <v>2.6741308936170216</v>
      </c>
      <c r="D493">
        <v>90.159346271705829</v>
      </c>
      <c r="E493">
        <v>68.143859649122803</v>
      </c>
      <c r="F493">
        <v>1.6611599423631123</v>
      </c>
      <c r="G493">
        <v>2.3486541244573087</v>
      </c>
      <c r="H493">
        <v>153.02912476722531</v>
      </c>
      <c r="I493">
        <v>3.4413035631279486E-4</v>
      </c>
      <c r="J493">
        <v>476.07</v>
      </c>
      <c r="K493" s="12">
        <v>908.49929258546717</v>
      </c>
    </row>
    <row r="494" spans="1:11">
      <c r="A494">
        <v>682</v>
      </c>
      <c r="B494">
        <v>0.26684699140401147</v>
      </c>
      <c r="C494">
        <v>2.6741308936170216</v>
      </c>
      <c r="D494">
        <v>90.159346271705829</v>
      </c>
      <c r="E494">
        <v>68.143859649122803</v>
      </c>
      <c r="F494">
        <v>1.6954106628242074</v>
      </c>
      <c r="G494">
        <v>2.3847872648335753</v>
      </c>
      <c r="H494">
        <v>153.02912476722531</v>
      </c>
      <c r="I494">
        <v>3.9707348805322485E-4</v>
      </c>
      <c r="J494">
        <v>476.42</v>
      </c>
      <c r="K494" s="12">
        <v>936.93122095604588</v>
      </c>
    </row>
    <row r="495" spans="1:11">
      <c r="A495">
        <v>683</v>
      </c>
      <c r="B495">
        <v>0.26684699140401147</v>
      </c>
      <c r="C495">
        <v>2.6630807659574471</v>
      </c>
      <c r="D495">
        <v>60.106230847803893</v>
      </c>
      <c r="E495">
        <v>34.071929824561401</v>
      </c>
      <c r="F495">
        <v>1.7125360230547551</v>
      </c>
      <c r="G495">
        <v>2.4389869753979747</v>
      </c>
      <c r="H495">
        <v>147.14338919925513</v>
      </c>
      <c r="I495">
        <v>4.2354505392343982E-4</v>
      </c>
      <c r="J495">
        <v>476.77</v>
      </c>
      <c r="K495" s="12">
        <v>930.98035222732017</v>
      </c>
    </row>
    <row r="496" spans="1:11">
      <c r="A496">
        <v>684</v>
      </c>
      <c r="B496">
        <v>0.26684699140401147</v>
      </c>
      <c r="C496">
        <v>2.6630807659574471</v>
      </c>
      <c r="D496">
        <v>90.159346271705829</v>
      </c>
      <c r="E496">
        <v>68.143859649122803</v>
      </c>
      <c r="F496">
        <v>1.7467867435158499</v>
      </c>
      <c r="G496">
        <v>2.5112532561505074</v>
      </c>
      <c r="H496">
        <v>153.02912476722531</v>
      </c>
      <c r="I496">
        <v>3.7438357445018344E-4</v>
      </c>
      <c r="J496">
        <v>477.12</v>
      </c>
      <c r="K496" s="12">
        <v>932.30276750037024</v>
      </c>
    </row>
    <row r="497" spans="1:11">
      <c r="A497">
        <v>685</v>
      </c>
      <c r="B497">
        <v>0.26684699140401147</v>
      </c>
      <c r="C497">
        <v>2.6520306382978727</v>
      </c>
      <c r="D497">
        <v>60.106230847803893</v>
      </c>
      <c r="E497">
        <v>68.143859649122803</v>
      </c>
      <c r="F497">
        <v>1.7639121037463974</v>
      </c>
      <c r="G497">
        <v>2.5473863965267731</v>
      </c>
      <c r="H497">
        <v>147.14338919925513</v>
      </c>
      <c r="I497">
        <v>3.5547531311431557E-4</v>
      </c>
      <c r="J497">
        <v>477.47</v>
      </c>
      <c r="K497" s="12">
        <v>928.99672931774501</v>
      </c>
    </row>
    <row r="498" spans="1:11">
      <c r="A498">
        <v>686</v>
      </c>
      <c r="B498">
        <v>0.26684699140401147</v>
      </c>
      <c r="C498">
        <v>2.6409805106382982</v>
      </c>
      <c r="D498">
        <v>90.159346271705829</v>
      </c>
      <c r="E498">
        <v>68.143859649122803</v>
      </c>
      <c r="F498">
        <v>1.7810374639769451</v>
      </c>
      <c r="G498">
        <v>2.6015861070911726</v>
      </c>
      <c r="H498">
        <v>147.14338919925513</v>
      </c>
      <c r="I498">
        <v>3.5925696538148912E-4</v>
      </c>
      <c r="J498">
        <v>477.82</v>
      </c>
      <c r="K498" s="12">
        <v>932.30276750037024</v>
      </c>
    </row>
    <row r="499" spans="1:11">
      <c r="A499">
        <v>687</v>
      </c>
      <c r="B499">
        <v>0.26684699140401147</v>
      </c>
      <c r="C499">
        <v>2.6409805106382982</v>
      </c>
      <c r="D499">
        <v>90.159346271705829</v>
      </c>
      <c r="E499">
        <v>68.143859649122803</v>
      </c>
      <c r="F499">
        <v>1.7981628242074925</v>
      </c>
      <c r="G499">
        <v>2.6738523878437053</v>
      </c>
      <c r="H499">
        <v>141.25765363128491</v>
      </c>
      <c r="I499">
        <v>3.25222094976927E-4</v>
      </c>
      <c r="J499">
        <v>478.17</v>
      </c>
      <c r="K499" s="12">
        <v>954.12261950569814</v>
      </c>
    </row>
    <row r="500" spans="1:11">
      <c r="A500">
        <v>688</v>
      </c>
      <c r="B500">
        <v>0.25016905444126075</v>
      </c>
      <c r="C500">
        <v>2.6188802553191493</v>
      </c>
      <c r="D500">
        <v>90.159346271705829</v>
      </c>
      <c r="E500">
        <v>68.143859649122803</v>
      </c>
      <c r="F500">
        <v>1.8324135446685879</v>
      </c>
      <c r="G500">
        <v>2.7280520984081047</v>
      </c>
      <c r="H500">
        <v>141.25765363128491</v>
      </c>
      <c r="I500">
        <v>2.647156587021499E-4</v>
      </c>
      <c r="J500">
        <v>478.52</v>
      </c>
      <c r="K500" s="12">
        <v>948.17175077697232</v>
      </c>
    </row>
    <row r="501" spans="1:11">
      <c r="A501">
        <v>689</v>
      </c>
      <c r="B501">
        <v>0.25016905444126075</v>
      </c>
      <c r="C501">
        <v>2.6188802553191493</v>
      </c>
      <c r="D501">
        <v>60.106230847803893</v>
      </c>
      <c r="E501">
        <v>68.143859649122803</v>
      </c>
      <c r="F501">
        <v>1.8495389048991353</v>
      </c>
      <c r="G501">
        <v>2.7822518089725041</v>
      </c>
      <c r="H501">
        <v>141.25765363128491</v>
      </c>
      <c r="I501">
        <v>3.5925696538148912E-4</v>
      </c>
      <c r="J501">
        <v>478.87</v>
      </c>
      <c r="K501" s="12">
        <v>972.63643332840059</v>
      </c>
    </row>
    <row r="502" spans="1:11">
      <c r="A502">
        <v>690</v>
      </c>
      <c r="B502">
        <v>0.25016905444126075</v>
      </c>
      <c r="C502">
        <v>2.6078301276595748</v>
      </c>
      <c r="D502">
        <v>90.159346271705829</v>
      </c>
      <c r="E502">
        <v>34.071929824561401</v>
      </c>
      <c r="F502">
        <v>1.8495389048991353</v>
      </c>
      <c r="G502">
        <v>2.8364515195369036</v>
      </c>
      <c r="H502">
        <v>135.37191806331469</v>
      </c>
      <c r="I502">
        <v>2.6093400643497635E-4</v>
      </c>
      <c r="J502">
        <v>479.22</v>
      </c>
      <c r="K502" s="12">
        <v>973.95884860145054</v>
      </c>
    </row>
    <row r="503" spans="1:11">
      <c r="A503">
        <v>691</v>
      </c>
      <c r="B503">
        <v>0.25016905444126075</v>
      </c>
      <c r="C503">
        <v>2.5967799999999999</v>
      </c>
      <c r="D503">
        <v>90.159346271705829</v>
      </c>
      <c r="E503">
        <v>68.143859649122803</v>
      </c>
      <c r="F503">
        <v>1.8837896253602304</v>
      </c>
      <c r="G503">
        <v>2.890651230101303</v>
      </c>
      <c r="H503">
        <v>135.37191806331469</v>
      </c>
      <c r="I503">
        <v>2.9496887683953842E-4</v>
      </c>
      <c r="J503">
        <v>479.57</v>
      </c>
      <c r="K503" s="12">
        <v>973.95884860145054</v>
      </c>
    </row>
    <row r="504" spans="1:11">
      <c r="A504">
        <v>692</v>
      </c>
      <c r="B504">
        <v>0.25016905444126075</v>
      </c>
      <c r="C504">
        <v>2.5967799999999999</v>
      </c>
      <c r="D504">
        <v>90.159346271705829</v>
      </c>
      <c r="E504">
        <v>68.143859649122803</v>
      </c>
      <c r="F504">
        <v>1.9009149855907781</v>
      </c>
      <c r="G504">
        <v>2.9629175108538357</v>
      </c>
      <c r="H504">
        <v>129.48618249534451</v>
      </c>
      <c r="I504">
        <v>4.3110835845778698E-4</v>
      </c>
      <c r="J504">
        <v>479.92</v>
      </c>
      <c r="K504" s="12">
        <v>991.81145478762789</v>
      </c>
    </row>
    <row r="505" spans="1:11">
      <c r="A505">
        <v>693</v>
      </c>
      <c r="B505">
        <v>0.25016905444126075</v>
      </c>
      <c r="C505">
        <v>2.5857298723404258</v>
      </c>
      <c r="D505">
        <v>90.159346271705829</v>
      </c>
      <c r="E505">
        <v>68.143859649122803</v>
      </c>
      <c r="F505">
        <v>1.9180403458213255</v>
      </c>
      <c r="G505">
        <v>3.0171172214182351</v>
      </c>
      <c r="H505">
        <v>135.37191806331469</v>
      </c>
      <c r="I505">
        <v>3.7438357445018344E-4</v>
      </c>
      <c r="J505">
        <v>480.27</v>
      </c>
      <c r="K505" s="12">
        <v>990.48903951457771</v>
      </c>
    </row>
    <row r="506" spans="1:11">
      <c r="A506">
        <v>694</v>
      </c>
      <c r="B506">
        <v>0.23349111747851006</v>
      </c>
      <c r="C506">
        <v>2.5746797446808514</v>
      </c>
      <c r="D506">
        <v>90.159346271705829</v>
      </c>
      <c r="E506">
        <v>68.143859649122803</v>
      </c>
      <c r="F506">
        <v>1.9180403458213255</v>
      </c>
      <c r="G506">
        <v>3.0713169319826346</v>
      </c>
      <c r="H506">
        <v>135.37191806331469</v>
      </c>
      <c r="I506">
        <v>3.1765879044257984E-4</v>
      </c>
      <c r="J506">
        <v>480.62</v>
      </c>
      <c r="K506" s="12">
        <v>990.48903951457771</v>
      </c>
    </row>
    <row r="507" spans="1:11">
      <c r="A507">
        <v>695</v>
      </c>
      <c r="B507">
        <v>0.23349111747851006</v>
      </c>
      <c r="C507">
        <v>2.5636296170212769</v>
      </c>
      <c r="D507">
        <v>60.106230847803893</v>
      </c>
      <c r="E507">
        <v>34.071929824561401</v>
      </c>
      <c r="F507">
        <v>1.9351657060518732</v>
      </c>
      <c r="G507">
        <v>3.1255166425470335</v>
      </c>
      <c r="H507">
        <v>123.60044692737431</v>
      </c>
      <c r="I507">
        <v>3.9707348805322485E-4</v>
      </c>
      <c r="J507">
        <v>480.97</v>
      </c>
      <c r="K507" s="12">
        <v>1001.7295693355043</v>
      </c>
    </row>
    <row r="508" spans="1:11">
      <c r="A508">
        <v>696</v>
      </c>
      <c r="B508">
        <v>0.23349111747851006</v>
      </c>
      <c r="C508">
        <v>2.5525794893617024</v>
      </c>
      <c r="D508">
        <v>90.159346271705829</v>
      </c>
      <c r="E508">
        <v>68.143859649122803</v>
      </c>
      <c r="F508">
        <v>1.9351657060518732</v>
      </c>
      <c r="G508">
        <v>3.1977829232995663</v>
      </c>
      <c r="H508">
        <v>123.60044692737431</v>
      </c>
      <c r="I508">
        <v>2.7606061550367061E-4</v>
      </c>
      <c r="J508">
        <v>481.32</v>
      </c>
      <c r="K508" s="12">
        <v>998.42353115287881</v>
      </c>
    </row>
    <row r="509" spans="1:11">
      <c r="A509">
        <v>697</v>
      </c>
      <c r="B509">
        <v>0.23349111747851006</v>
      </c>
      <c r="C509">
        <v>2.5525794893617024</v>
      </c>
      <c r="D509">
        <v>90.159346271705829</v>
      </c>
      <c r="E509">
        <v>68.143859649122803</v>
      </c>
      <c r="F509">
        <v>1.9351657060518732</v>
      </c>
      <c r="G509">
        <v>3.270049204052099</v>
      </c>
      <c r="H509">
        <v>123.60044692737431</v>
      </c>
      <c r="I509">
        <v>3.2900374724410055E-4</v>
      </c>
      <c r="J509">
        <v>481.67</v>
      </c>
      <c r="K509" s="12">
        <v>998.42353115287881</v>
      </c>
    </row>
    <row r="510" spans="1:11">
      <c r="A510">
        <v>698</v>
      </c>
      <c r="B510">
        <v>0.21681318051575932</v>
      </c>
      <c r="C510">
        <v>2.541529361702128</v>
      </c>
      <c r="D510">
        <v>60.106230847803893</v>
      </c>
      <c r="E510">
        <v>68.143859649122803</v>
      </c>
      <c r="F510">
        <v>1.9351657060518732</v>
      </c>
      <c r="G510">
        <v>3.3242489146164984</v>
      </c>
      <c r="H510">
        <v>117.71471135940409</v>
      </c>
      <c r="I510">
        <v>3.895101835188777E-4</v>
      </c>
      <c r="J510">
        <v>482.02</v>
      </c>
      <c r="K510" s="12">
        <v>1010.9864762468555</v>
      </c>
    </row>
    <row r="511" spans="1:11">
      <c r="A511">
        <v>699</v>
      </c>
      <c r="B511">
        <v>0.21681318051575932</v>
      </c>
      <c r="C511">
        <v>2.5304792340425535</v>
      </c>
      <c r="D511">
        <v>90.159346271705829</v>
      </c>
      <c r="E511">
        <v>68.143859649122803</v>
      </c>
      <c r="F511">
        <v>1.9351657060518732</v>
      </c>
      <c r="G511">
        <v>3.3965151953690311</v>
      </c>
      <c r="H511">
        <v>117.71471135940409</v>
      </c>
      <c r="I511">
        <v>4.008551403203984E-4</v>
      </c>
      <c r="J511">
        <v>482.36</v>
      </c>
      <c r="K511" s="12">
        <v>1015.614929702531</v>
      </c>
    </row>
    <row r="512" spans="1:11">
      <c r="A512">
        <v>700</v>
      </c>
      <c r="B512">
        <v>0.21681318051575932</v>
      </c>
      <c r="C512">
        <v>2.519429106382979</v>
      </c>
      <c r="D512">
        <v>60.106230847803893</v>
      </c>
      <c r="E512">
        <v>68.143859649122803</v>
      </c>
      <c r="F512">
        <v>1.9351657060518732</v>
      </c>
      <c r="G512">
        <v>3.4507149059334306</v>
      </c>
      <c r="H512">
        <v>117.71471135940409</v>
      </c>
      <c r="I512">
        <v>3.895101835188777E-4</v>
      </c>
      <c r="J512">
        <v>482.71</v>
      </c>
      <c r="K512" s="12">
        <v>1037.434781707859</v>
      </c>
    </row>
    <row r="513" spans="1:11">
      <c r="A513">
        <v>701</v>
      </c>
      <c r="B513">
        <v>0.21681318051575932</v>
      </c>
      <c r="C513">
        <v>2.5083789787234045</v>
      </c>
      <c r="D513">
        <v>90.159346271705829</v>
      </c>
      <c r="E513">
        <v>68.143859649122803</v>
      </c>
      <c r="F513">
        <v>1.9351657060518732</v>
      </c>
      <c r="G513">
        <v>3.50491461649783</v>
      </c>
      <c r="H513">
        <v>117.71471135940409</v>
      </c>
      <c r="I513">
        <v>2.647156587021499E-4</v>
      </c>
      <c r="J513">
        <v>483.06</v>
      </c>
      <c r="K513" s="12">
        <v>1026.8554595234575</v>
      </c>
    </row>
    <row r="514" spans="1:11">
      <c r="A514">
        <v>702</v>
      </c>
      <c r="B514">
        <v>0.20013524355300863</v>
      </c>
      <c r="C514">
        <v>2.5083789787234045</v>
      </c>
      <c r="D514">
        <v>60.106230847803893</v>
      </c>
      <c r="E514">
        <v>68.143859649122803</v>
      </c>
      <c r="F514">
        <v>1.9180403458213255</v>
      </c>
      <c r="G514">
        <v>3.5771808972503627</v>
      </c>
      <c r="H514">
        <v>117.71471135940409</v>
      </c>
      <c r="I514">
        <v>3.4034870404562126E-4</v>
      </c>
      <c r="J514">
        <v>483.41</v>
      </c>
      <c r="K514" s="12">
        <v>1031.483912979133</v>
      </c>
    </row>
    <row r="515" spans="1:11">
      <c r="A515">
        <v>703</v>
      </c>
      <c r="B515">
        <v>0.20013524355300863</v>
      </c>
      <c r="C515">
        <v>2.4973288510638301</v>
      </c>
      <c r="D515">
        <v>60.106230847803893</v>
      </c>
      <c r="E515">
        <v>68.143859649122803</v>
      </c>
      <c r="F515">
        <v>1.9180403458213255</v>
      </c>
      <c r="G515">
        <v>3.6494471780028954</v>
      </c>
      <c r="H515">
        <v>111.82897579143389</v>
      </c>
      <c r="I515">
        <v>3.0631383364105913E-4</v>
      </c>
      <c r="J515">
        <v>483.76</v>
      </c>
      <c r="K515" s="12">
        <v>1023.5494213408321</v>
      </c>
    </row>
    <row r="516" spans="1:11">
      <c r="A516">
        <v>704</v>
      </c>
      <c r="B516">
        <v>0.20013524355300863</v>
      </c>
      <c r="C516">
        <v>2.4862787234042556</v>
      </c>
      <c r="D516">
        <v>90.159346271705829</v>
      </c>
      <c r="E516">
        <v>68.143859649122803</v>
      </c>
      <c r="F516">
        <v>1.9009149855907781</v>
      </c>
      <c r="G516">
        <v>3.7217134587554273</v>
      </c>
      <c r="H516">
        <v>111.82897579143389</v>
      </c>
      <c r="I516">
        <v>3.2900374724410055E-4</v>
      </c>
      <c r="J516">
        <v>484.11</v>
      </c>
      <c r="K516" s="12">
        <v>1054.6261802575111</v>
      </c>
    </row>
    <row r="517" spans="1:11">
      <c r="A517">
        <v>705</v>
      </c>
      <c r="B517">
        <v>0.20013524355300863</v>
      </c>
      <c r="C517">
        <v>2.4752285957446811</v>
      </c>
      <c r="D517">
        <v>60.106230847803893</v>
      </c>
      <c r="E517">
        <v>68.143859649122803</v>
      </c>
      <c r="F517">
        <v>1.9009149855907781</v>
      </c>
      <c r="G517">
        <v>3.79397973950796</v>
      </c>
      <c r="H517">
        <v>111.82897579143389</v>
      </c>
      <c r="I517">
        <v>3.1009548590823279E-4</v>
      </c>
      <c r="J517">
        <v>484.46</v>
      </c>
      <c r="K517" s="12">
        <v>1046.69168861921</v>
      </c>
    </row>
    <row r="518" spans="1:11">
      <c r="A518">
        <v>706</v>
      </c>
      <c r="B518">
        <v>0.20013524355300863</v>
      </c>
      <c r="C518">
        <v>2.4752285957446811</v>
      </c>
      <c r="D518">
        <v>60.106230847803893</v>
      </c>
      <c r="E518">
        <v>68.143859649122803</v>
      </c>
      <c r="F518">
        <v>1.9009149855907781</v>
      </c>
      <c r="G518">
        <v>3.8662460202604927</v>
      </c>
      <c r="H518">
        <v>105.94324022346368</v>
      </c>
      <c r="I518">
        <v>2.4958904963345564E-4</v>
      </c>
      <c r="J518">
        <v>484.81</v>
      </c>
      <c r="K518" s="12">
        <v>1069.8339558975881</v>
      </c>
    </row>
    <row r="519" spans="1:11">
      <c r="A519">
        <v>707</v>
      </c>
      <c r="B519">
        <v>0.20013524355300863</v>
      </c>
      <c r="C519">
        <v>2.4531283404255322</v>
      </c>
      <c r="D519">
        <v>90.159346271705829</v>
      </c>
      <c r="E519">
        <v>68.143859649122803</v>
      </c>
      <c r="F519">
        <v>1.9009149855907781</v>
      </c>
      <c r="G519">
        <v>3.9385123010130254</v>
      </c>
      <c r="H519">
        <v>105.94324022346368</v>
      </c>
      <c r="I519">
        <v>3.5547531311431557E-4</v>
      </c>
      <c r="J519">
        <v>485.16</v>
      </c>
      <c r="K519" s="12">
        <v>1070.4951635341131</v>
      </c>
    </row>
    <row r="520" spans="1:11">
      <c r="A520">
        <v>708</v>
      </c>
      <c r="B520">
        <v>0.20013524355300863</v>
      </c>
      <c r="C520">
        <v>2.4531283404255322</v>
      </c>
      <c r="D520">
        <v>60.106230847803893</v>
      </c>
      <c r="E520">
        <v>68.143859649122803</v>
      </c>
      <c r="F520">
        <v>1.9009149855907781</v>
      </c>
      <c r="G520">
        <v>4.0107785817655577</v>
      </c>
      <c r="H520">
        <v>100.05750465549349</v>
      </c>
      <c r="I520">
        <v>2.7227896323649706E-4</v>
      </c>
      <c r="J520">
        <v>485.51</v>
      </c>
      <c r="K520" s="12">
        <v>1081.0744857185146</v>
      </c>
    </row>
    <row r="521" spans="1:11">
      <c r="A521">
        <v>709</v>
      </c>
      <c r="B521">
        <v>0.18345730659025788</v>
      </c>
      <c r="C521">
        <v>2.4420782127659577</v>
      </c>
      <c r="D521">
        <v>60.106230847803893</v>
      </c>
      <c r="E521">
        <v>34.071929824561401</v>
      </c>
      <c r="F521">
        <v>1.9009149855907781</v>
      </c>
      <c r="G521">
        <v>4.0830448625180908</v>
      </c>
      <c r="H521">
        <v>100.05750465549349</v>
      </c>
      <c r="I521">
        <v>3.6303861764866267E-4</v>
      </c>
      <c r="J521">
        <v>485.86</v>
      </c>
      <c r="K521" s="12">
        <v>1065.8667100784376</v>
      </c>
    </row>
    <row r="522" spans="1:11">
      <c r="A522">
        <v>710</v>
      </c>
      <c r="B522">
        <v>0.18345730659025788</v>
      </c>
      <c r="C522">
        <v>2.4310280851063832</v>
      </c>
      <c r="D522">
        <v>60.106230847803893</v>
      </c>
      <c r="E522">
        <v>34.071929824561401</v>
      </c>
      <c r="F522">
        <v>1.8837896253602304</v>
      </c>
      <c r="G522">
        <v>4.1553111432706231</v>
      </c>
      <c r="H522">
        <v>100.05750465549349</v>
      </c>
      <c r="I522">
        <v>2.6849731096932351E-4</v>
      </c>
      <c r="J522">
        <v>486.21</v>
      </c>
      <c r="K522" s="12">
        <v>1077.107239899364</v>
      </c>
    </row>
    <row r="523" spans="1:11">
      <c r="A523">
        <v>711</v>
      </c>
      <c r="B523">
        <v>0.18345730659025788</v>
      </c>
      <c r="C523">
        <v>2.4199779574468088</v>
      </c>
      <c r="D523">
        <v>60.106230847803893</v>
      </c>
      <c r="E523">
        <v>68.143859649122803</v>
      </c>
      <c r="F523">
        <v>1.8837896253602304</v>
      </c>
      <c r="G523">
        <v>4.2275774240231563</v>
      </c>
      <c r="H523">
        <v>100.05750465549349</v>
      </c>
      <c r="I523">
        <v>3.0253218137388563E-4</v>
      </c>
      <c r="J523">
        <v>486.56</v>
      </c>
      <c r="K523" s="12">
        <v>1089.6701849933406</v>
      </c>
    </row>
    <row r="524" spans="1:11">
      <c r="A524">
        <v>712</v>
      </c>
      <c r="B524">
        <v>0.16677936962750717</v>
      </c>
      <c r="C524">
        <v>2.4199779574468088</v>
      </c>
      <c r="D524">
        <v>60.106230847803893</v>
      </c>
      <c r="E524">
        <v>34.071929824561401</v>
      </c>
      <c r="F524">
        <v>1.8837896253602304</v>
      </c>
      <c r="G524">
        <v>4.2998437047756877</v>
      </c>
      <c r="H524">
        <v>88.286033519553072</v>
      </c>
      <c r="I524">
        <v>2.8362392003801771E-4</v>
      </c>
      <c r="J524">
        <v>486.9</v>
      </c>
      <c r="K524" s="12">
        <v>1080.4132780819893</v>
      </c>
    </row>
    <row r="525" spans="1:11">
      <c r="A525">
        <v>713</v>
      </c>
      <c r="B525">
        <v>0.16677936962750717</v>
      </c>
      <c r="C525">
        <v>2.4089278297872343</v>
      </c>
      <c r="D525">
        <v>60.106230847803893</v>
      </c>
      <c r="E525">
        <v>68.143859649122803</v>
      </c>
      <c r="F525">
        <v>1.9009149855907781</v>
      </c>
      <c r="G525">
        <v>4.3540434153400875</v>
      </c>
      <c r="H525">
        <v>94.171769087523273</v>
      </c>
      <c r="I525">
        <v>2.9496887683953842E-4</v>
      </c>
      <c r="J525">
        <v>487.25</v>
      </c>
      <c r="K525" s="12">
        <v>1084.3805239011399</v>
      </c>
    </row>
    <row r="526" spans="1:11">
      <c r="A526">
        <v>714</v>
      </c>
      <c r="B526">
        <v>0.16677936962750717</v>
      </c>
      <c r="C526">
        <v>2.3978777021276598</v>
      </c>
      <c r="D526">
        <v>90.159346271705829</v>
      </c>
      <c r="E526">
        <v>68.143859649122803</v>
      </c>
      <c r="F526">
        <v>1.8837896253602304</v>
      </c>
      <c r="G526">
        <v>4.4443762662807531</v>
      </c>
      <c r="H526">
        <v>94.171769087523273</v>
      </c>
      <c r="I526">
        <v>2.3446244056476133E-4</v>
      </c>
      <c r="J526">
        <v>487.6</v>
      </c>
      <c r="K526" s="12">
        <v>1088.3477697202904</v>
      </c>
    </row>
    <row r="527" spans="1:11">
      <c r="A527">
        <v>715</v>
      </c>
      <c r="B527">
        <v>0.16677936962750717</v>
      </c>
      <c r="C527">
        <v>2.3868275744680854</v>
      </c>
      <c r="D527">
        <v>60.106230847803893</v>
      </c>
      <c r="E527">
        <v>34.071929824561401</v>
      </c>
      <c r="F527">
        <v>1.9009149855907781</v>
      </c>
      <c r="G527">
        <v>4.5166425470332863</v>
      </c>
      <c r="H527">
        <v>88.286033519553072</v>
      </c>
      <c r="I527">
        <v>3.3278539951127421E-4</v>
      </c>
      <c r="J527">
        <v>487.95</v>
      </c>
      <c r="K527" s="12">
        <v>1094.2986384490162</v>
      </c>
    </row>
    <row r="528" spans="1:11">
      <c r="A528">
        <v>716</v>
      </c>
      <c r="B528">
        <v>0.16677936962750717</v>
      </c>
      <c r="C528">
        <v>2.3868275744680854</v>
      </c>
      <c r="D528">
        <v>60.106230847803893</v>
      </c>
      <c r="E528">
        <v>68.143859649122803</v>
      </c>
      <c r="F528">
        <v>1.9009149855907781</v>
      </c>
      <c r="G528">
        <v>4.5889088277858185</v>
      </c>
      <c r="H528">
        <v>88.286033519553072</v>
      </c>
      <c r="I528">
        <v>2.8740557230519132E-4</v>
      </c>
      <c r="J528">
        <v>488.3</v>
      </c>
      <c r="K528" s="12">
        <v>1103.5555453603674</v>
      </c>
    </row>
    <row r="529" spans="1:11">
      <c r="A529">
        <v>717</v>
      </c>
      <c r="B529">
        <v>0.16677936962750717</v>
      </c>
      <c r="C529">
        <v>2.3757774468085109</v>
      </c>
      <c r="D529">
        <v>90.159346271705829</v>
      </c>
      <c r="E529">
        <v>68.143859649122803</v>
      </c>
      <c r="F529">
        <v>1.9009149855907781</v>
      </c>
      <c r="G529">
        <v>4.6611751085383508</v>
      </c>
      <c r="H529">
        <v>88.286033519553072</v>
      </c>
      <c r="I529">
        <v>3.0253218137388563E-4</v>
      </c>
      <c r="J529">
        <v>488.65</v>
      </c>
      <c r="K529" s="12">
        <v>1110.1676217256181</v>
      </c>
    </row>
    <row r="530" spans="1:11">
      <c r="A530">
        <v>718</v>
      </c>
      <c r="B530">
        <v>0.16677936962750717</v>
      </c>
      <c r="C530">
        <v>2.3647273191489364</v>
      </c>
      <c r="D530">
        <v>90.159346271705829</v>
      </c>
      <c r="E530">
        <v>68.143859649122803</v>
      </c>
      <c r="F530">
        <v>1.9009149855907781</v>
      </c>
      <c r="G530">
        <v>4.7515079594790173</v>
      </c>
      <c r="H530">
        <v>88.286033519553072</v>
      </c>
      <c r="I530">
        <v>3.2900374724410055E-4</v>
      </c>
      <c r="J530">
        <v>489</v>
      </c>
      <c r="K530" s="12">
        <v>1114.1348675447689</v>
      </c>
    </row>
    <row r="531" spans="1:11">
      <c r="A531">
        <v>719</v>
      </c>
      <c r="B531">
        <v>0.15010143266475645</v>
      </c>
      <c r="C531">
        <v>2.3536771914893619</v>
      </c>
      <c r="D531">
        <v>90.159346271705829</v>
      </c>
      <c r="E531">
        <v>68.143859649122803</v>
      </c>
      <c r="F531">
        <v>1.9009149855907781</v>
      </c>
      <c r="G531">
        <v>4.8237742402315495</v>
      </c>
      <c r="H531">
        <v>82.400297951582871</v>
      </c>
      <c r="I531">
        <v>2.0420922242737278E-4</v>
      </c>
      <c r="J531">
        <v>489.35</v>
      </c>
      <c r="K531" s="12">
        <v>1153.1461180997487</v>
      </c>
    </row>
    <row r="532" spans="1:11">
      <c r="A532">
        <v>720</v>
      </c>
      <c r="B532">
        <v>0.16677936962750717</v>
      </c>
      <c r="C532">
        <v>2.3536771914893619</v>
      </c>
      <c r="D532">
        <v>90.159346271705829</v>
      </c>
      <c r="E532">
        <v>68.143859649122803</v>
      </c>
      <c r="F532">
        <v>1.9180403458213255</v>
      </c>
      <c r="G532">
        <v>4.9141070911722151</v>
      </c>
      <c r="H532">
        <v>82.400297951582871</v>
      </c>
      <c r="I532">
        <v>3.3278539951127421E-4</v>
      </c>
      <c r="J532">
        <v>489.7</v>
      </c>
      <c r="K532" s="12">
        <v>1143.8892111883974</v>
      </c>
    </row>
    <row r="533" spans="1:11">
      <c r="A533">
        <v>721</v>
      </c>
      <c r="B533">
        <v>0.15010143266475645</v>
      </c>
      <c r="C533">
        <v>2.3426270638297875</v>
      </c>
      <c r="D533">
        <v>60.106230847803893</v>
      </c>
      <c r="E533">
        <v>68.143859649122803</v>
      </c>
      <c r="F533">
        <v>1.9351657060518732</v>
      </c>
      <c r="G533">
        <v>4.9863733719247483</v>
      </c>
      <c r="H533">
        <v>76.514562383612656</v>
      </c>
      <c r="I533">
        <v>2.7984226777084422E-4</v>
      </c>
      <c r="J533">
        <v>490.04</v>
      </c>
      <c r="K533" s="12">
        <v>1150.5012875536484</v>
      </c>
    </row>
    <row r="534" spans="1:11">
      <c r="A534">
        <v>722</v>
      </c>
      <c r="B534">
        <v>0.13342349570200573</v>
      </c>
      <c r="C534">
        <v>2.3205268085106385</v>
      </c>
      <c r="D534">
        <v>60.106230847803893</v>
      </c>
      <c r="E534">
        <v>68.143859649122803</v>
      </c>
      <c r="F534">
        <v>1.9351657060518732</v>
      </c>
      <c r="G534">
        <v>5.0586396526772806</v>
      </c>
      <c r="H534">
        <v>76.514562383612656</v>
      </c>
      <c r="I534">
        <v>3.5925696538148912E-4</v>
      </c>
      <c r="J534">
        <v>490.39</v>
      </c>
      <c r="K534" s="12">
        <v>1133.9710966405214</v>
      </c>
    </row>
    <row r="535" spans="1:11">
      <c r="A535">
        <v>723</v>
      </c>
      <c r="B535">
        <v>0.15010143266475645</v>
      </c>
      <c r="C535">
        <v>2.3205268085106385</v>
      </c>
      <c r="D535">
        <v>60.106230847803893</v>
      </c>
      <c r="E535">
        <v>68.143859649122803</v>
      </c>
      <c r="F535">
        <v>1.9351657060518732</v>
      </c>
      <c r="G535">
        <v>5.1489725036179452</v>
      </c>
      <c r="H535">
        <v>76.514562383612656</v>
      </c>
      <c r="I535">
        <v>3.8194687898453054E-4</v>
      </c>
      <c r="J535">
        <v>490.74</v>
      </c>
      <c r="K535" s="12">
        <v>1159.0969868284747</v>
      </c>
    </row>
    <row r="536" spans="1:11">
      <c r="A536">
        <v>724</v>
      </c>
      <c r="B536">
        <v>0.13342349570200573</v>
      </c>
      <c r="C536">
        <v>2.3094766808510641</v>
      </c>
      <c r="D536">
        <v>60.106230847803893</v>
      </c>
      <c r="E536">
        <v>68.143859649122803</v>
      </c>
      <c r="F536">
        <v>1.9522910662824207</v>
      </c>
      <c r="G536">
        <v>5.2212387843704784</v>
      </c>
      <c r="H536">
        <v>70.628826815642455</v>
      </c>
      <c r="I536">
        <v>2.3446244056476133E-4</v>
      </c>
      <c r="J536">
        <v>491.09</v>
      </c>
      <c r="K536" s="12">
        <v>1149.1788722805984</v>
      </c>
    </row>
    <row r="537" spans="1:11">
      <c r="A537">
        <v>725</v>
      </c>
      <c r="B537">
        <v>0.13342349570200573</v>
      </c>
      <c r="C537">
        <v>2.2984265531914896</v>
      </c>
      <c r="D537">
        <v>60.106230847803893</v>
      </c>
      <c r="E537">
        <v>34.071929824561401</v>
      </c>
      <c r="F537">
        <v>1.9522910662824207</v>
      </c>
      <c r="G537">
        <v>5.2935050651230107</v>
      </c>
      <c r="H537">
        <v>70.628826815642455</v>
      </c>
      <c r="I537">
        <v>3.1009548590823279E-4</v>
      </c>
      <c r="J537">
        <v>491.44</v>
      </c>
      <c r="K537" s="12">
        <v>1174.3047624685516</v>
      </c>
    </row>
    <row r="538" spans="1:11">
      <c r="A538">
        <v>726</v>
      </c>
      <c r="B538">
        <v>0.13342349570200573</v>
      </c>
      <c r="C538">
        <v>2.2984265531914896</v>
      </c>
      <c r="D538">
        <v>90.159346271705829</v>
      </c>
      <c r="E538">
        <v>34.071929824561401</v>
      </c>
      <c r="F538">
        <v>1.9694164265129683</v>
      </c>
      <c r="G538">
        <v>5.3838379160636762</v>
      </c>
      <c r="H538">
        <v>70.628826815642455</v>
      </c>
      <c r="I538">
        <v>3.1387713817540629E-4</v>
      </c>
      <c r="J538">
        <v>491.79</v>
      </c>
      <c r="K538" s="12">
        <v>1167.6926861033007</v>
      </c>
    </row>
    <row r="539" spans="1:11">
      <c r="A539">
        <v>727</v>
      </c>
      <c r="B539">
        <v>0.13342349570200573</v>
      </c>
      <c r="C539">
        <v>2.2873764255319151</v>
      </c>
      <c r="D539">
        <v>60.106230847803893</v>
      </c>
      <c r="E539">
        <v>34.071929824561401</v>
      </c>
      <c r="F539">
        <v>1.9694164265129683</v>
      </c>
      <c r="G539">
        <v>5.4561041968162094</v>
      </c>
      <c r="H539">
        <v>64.743091247672254</v>
      </c>
      <c r="I539">
        <v>3.4413035631279486E-4</v>
      </c>
      <c r="J539">
        <v>492.13</v>
      </c>
      <c r="K539" s="12">
        <v>1176.2883853781268</v>
      </c>
    </row>
    <row r="540" spans="1:11">
      <c r="A540">
        <v>728</v>
      </c>
      <c r="B540">
        <v>0.15010143266475645</v>
      </c>
      <c r="C540">
        <v>2.2873764255319151</v>
      </c>
      <c r="D540">
        <v>60.106230847803893</v>
      </c>
      <c r="E540">
        <v>34.071929824561401</v>
      </c>
      <c r="F540">
        <v>1.9865417867435158</v>
      </c>
      <c r="G540">
        <v>5.5645036179450083</v>
      </c>
      <c r="H540">
        <v>64.743091247672254</v>
      </c>
      <c r="I540">
        <v>4.537982720608284E-4</v>
      </c>
      <c r="J540">
        <v>492.48</v>
      </c>
      <c r="K540" s="12">
        <v>1174.3047624685516</v>
      </c>
    </row>
    <row r="541" spans="1:11">
      <c r="A541">
        <v>729</v>
      </c>
      <c r="B541">
        <v>0.11674555873925503</v>
      </c>
      <c r="C541">
        <v>2.2763262978723406</v>
      </c>
      <c r="D541">
        <v>60.106230847803893</v>
      </c>
      <c r="E541">
        <v>68.143859649122803</v>
      </c>
      <c r="F541">
        <v>1.9865417867435158</v>
      </c>
      <c r="G541">
        <v>5.6367698986975405</v>
      </c>
      <c r="H541">
        <v>64.743091247672254</v>
      </c>
      <c r="I541">
        <v>3.2900374724410055E-4</v>
      </c>
      <c r="J541">
        <v>492.83</v>
      </c>
      <c r="K541" s="12">
        <v>1184.2228770164279</v>
      </c>
    </row>
    <row r="542" spans="1:11">
      <c r="A542">
        <v>730</v>
      </c>
      <c r="B542">
        <v>0.11674555873925503</v>
      </c>
      <c r="C542">
        <v>2.2652761702127662</v>
      </c>
      <c r="D542">
        <v>60.106230847803893</v>
      </c>
      <c r="E542">
        <v>34.071929824561401</v>
      </c>
      <c r="F542">
        <v>2.0036671469740632</v>
      </c>
      <c r="G542">
        <v>5.7090361794500737</v>
      </c>
      <c r="H542">
        <v>64.743091247672254</v>
      </c>
      <c r="I542">
        <v>3.1387713817540629E-4</v>
      </c>
      <c r="J542">
        <v>493.18</v>
      </c>
      <c r="K542" s="12">
        <v>1189.5125381086284</v>
      </c>
    </row>
    <row r="543" spans="1:11">
      <c r="A543">
        <v>731</v>
      </c>
      <c r="B543">
        <v>0.11674555873925503</v>
      </c>
      <c r="C543">
        <v>2.2542260425531917</v>
      </c>
      <c r="D543">
        <v>90.159346271705829</v>
      </c>
      <c r="E543">
        <v>68.143859649122803</v>
      </c>
      <c r="F543">
        <v>2.0036671469740632</v>
      </c>
      <c r="G543">
        <v>5.7993690303907393</v>
      </c>
      <c r="H543">
        <v>64.743091247672254</v>
      </c>
      <c r="I543">
        <v>3.25222094976927E-4</v>
      </c>
      <c r="J543">
        <v>493.53</v>
      </c>
      <c r="K543" s="12">
        <v>1178.9332159242269</v>
      </c>
    </row>
    <row r="544" spans="1:11">
      <c r="A544">
        <v>732</v>
      </c>
      <c r="B544">
        <v>0.11674555873925503</v>
      </c>
      <c r="C544">
        <v>2.2431759148936172</v>
      </c>
      <c r="D544">
        <v>60.106230847803893</v>
      </c>
      <c r="E544">
        <v>68.143859649122803</v>
      </c>
      <c r="F544">
        <v>2.0207925072046109</v>
      </c>
      <c r="G544">
        <v>5.8716353111432715</v>
      </c>
      <c r="H544">
        <v>52.971620111731838</v>
      </c>
      <c r="I544">
        <v>3.1387713817540629E-4</v>
      </c>
      <c r="J544">
        <v>493.88</v>
      </c>
      <c r="K544" s="12">
        <v>1196.1246144738793</v>
      </c>
    </row>
    <row r="545" spans="1:11">
      <c r="A545">
        <v>733</v>
      </c>
      <c r="B545">
        <v>0.11674555873925503</v>
      </c>
      <c r="C545">
        <v>2.2431759148936172</v>
      </c>
      <c r="D545">
        <v>60.106230847803893</v>
      </c>
      <c r="E545">
        <v>68.143859649122803</v>
      </c>
      <c r="F545">
        <v>2.0379178674351581</v>
      </c>
      <c r="G545">
        <v>5.961968162083938</v>
      </c>
      <c r="H545">
        <v>58.857355679702046</v>
      </c>
      <c r="I545">
        <v>2.7984226777084422E-4</v>
      </c>
      <c r="J545">
        <v>494.22</v>
      </c>
      <c r="K545" s="12">
        <v>1199.4306526565049</v>
      </c>
    </row>
    <row r="546" spans="1:11">
      <c r="A546">
        <v>734</v>
      </c>
      <c r="B546">
        <v>0.11674555873925503</v>
      </c>
      <c r="C546">
        <v>2.2321257872340428</v>
      </c>
      <c r="D546">
        <v>60.106230847803893</v>
      </c>
      <c r="E546">
        <v>68.143859649122803</v>
      </c>
      <c r="F546">
        <v>2.0379178674351581</v>
      </c>
      <c r="G546">
        <v>6.016167872648337</v>
      </c>
      <c r="H546">
        <v>58.857355679702046</v>
      </c>
      <c r="I546">
        <v>2.7227896323649706E-4</v>
      </c>
      <c r="J546">
        <v>494.57</v>
      </c>
      <c r="K546" s="12">
        <v>1187.5289151990532</v>
      </c>
    </row>
    <row r="547" spans="1:11">
      <c r="A547">
        <v>735</v>
      </c>
      <c r="B547">
        <v>0.10006762177650431</v>
      </c>
      <c r="C547">
        <v>2.2210756595744683</v>
      </c>
      <c r="D547">
        <v>60.106230847803893</v>
      </c>
      <c r="E547">
        <v>68.143859649122803</v>
      </c>
      <c r="F547">
        <v>2.0550432276657058</v>
      </c>
      <c r="G547">
        <v>6.1065007235890034</v>
      </c>
      <c r="H547">
        <v>52.971620111731838</v>
      </c>
      <c r="I547">
        <v>2.5715235416780274E-4</v>
      </c>
      <c r="J547">
        <v>494.92</v>
      </c>
      <c r="K547" s="12">
        <v>1205.3815213852304</v>
      </c>
    </row>
    <row r="548" spans="1:11">
      <c r="A548">
        <v>736</v>
      </c>
      <c r="B548">
        <v>0.11674555873925503</v>
      </c>
      <c r="C548">
        <v>2.2210756595744683</v>
      </c>
      <c r="D548">
        <v>60.106230847803893</v>
      </c>
      <c r="E548">
        <v>34.071929824561401</v>
      </c>
      <c r="F548">
        <v>2.0550432276657058</v>
      </c>
      <c r="G548">
        <v>6.196833574529669</v>
      </c>
      <c r="H548">
        <v>52.971620111731838</v>
      </c>
      <c r="I548">
        <v>2.6093400643497635E-4</v>
      </c>
      <c r="J548">
        <v>495.27</v>
      </c>
      <c r="K548" s="12">
        <v>1212.6548053870065</v>
      </c>
    </row>
    <row r="549" spans="1:11">
      <c r="A549">
        <v>737</v>
      </c>
      <c r="B549">
        <v>0.10006762177650431</v>
      </c>
      <c r="C549">
        <v>2.2100255319148938</v>
      </c>
      <c r="D549">
        <v>60.106230847803893</v>
      </c>
      <c r="E549">
        <v>68.143859649122803</v>
      </c>
      <c r="F549">
        <v>2.0721685878962535</v>
      </c>
      <c r="G549">
        <v>6.2871664254703337</v>
      </c>
      <c r="H549">
        <v>52.971620111731838</v>
      </c>
      <c r="I549">
        <v>2.8362392003801771E-4</v>
      </c>
      <c r="J549">
        <v>495.62</v>
      </c>
      <c r="K549" s="12">
        <v>1197.4470297469295</v>
      </c>
    </row>
    <row r="550" spans="1:11">
      <c r="A550">
        <v>738</v>
      </c>
      <c r="B550">
        <v>0.10006762177650431</v>
      </c>
      <c r="C550">
        <v>2.2100255319148938</v>
      </c>
      <c r="D550">
        <v>60.106230847803893</v>
      </c>
      <c r="E550">
        <v>68.143859649122803</v>
      </c>
      <c r="F550">
        <v>2.0892939481268011</v>
      </c>
      <c r="G550">
        <v>6.3774992764109992</v>
      </c>
      <c r="H550">
        <v>52.971620111731838</v>
      </c>
      <c r="I550">
        <v>3.8572853125170414E-4</v>
      </c>
      <c r="J550">
        <v>495.97</v>
      </c>
      <c r="K550" s="12">
        <v>1216.622051206157</v>
      </c>
    </row>
    <row r="551" spans="1:11">
      <c r="A551">
        <v>739</v>
      </c>
      <c r="B551">
        <v>0.10006762177650431</v>
      </c>
      <c r="C551">
        <v>2.1989754042553193</v>
      </c>
      <c r="D551">
        <v>60.106230847803893</v>
      </c>
      <c r="E551">
        <v>68.143859649122803</v>
      </c>
      <c r="F551">
        <v>2.0892939481268011</v>
      </c>
      <c r="G551">
        <v>6.4497655571635324</v>
      </c>
      <c r="H551">
        <v>47.085884543761637</v>
      </c>
      <c r="I551">
        <v>3.1765879044257984E-4</v>
      </c>
      <c r="J551">
        <v>496.31</v>
      </c>
      <c r="K551" s="12">
        <v>1215.2996359331069</v>
      </c>
    </row>
    <row r="552" spans="1:11">
      <c r="A552">
        <v>740</v>
      </c>
      <c r="B552">
        <v>8.3389684813753584E-2</v>
      </c>
      <c r="C552">
        <v>2.1879252765957449</v>
      </c>
      <c r="D552">
        <v>60.106230847803893</v>
      </c>
      <c r="E552">
        <v>34.071929824561401</v>
      </c>
      <c r="F552">
        <v>2.0892939481268011</v>
      </c>
      <c r="G552">
        <v>6.5220318379160647</v>
      </c>
      <c r="H552">
        <v>47.085884543761637</v>
      </c>
      <c r="I552">
        <v>3.9707348805322485E-4</v>
      </c>
      <c r="J552">
        <v>496.66</v>
      </c>
      <c r="K552" s="12">
        <v>1213.3160130235315</v>
      </c>
    </row>
    <row r="553" spans="1:11">
      <c r="A553">
        <v>741</v>
      </c>
      <c r="B553">
        <v>0.10006762177650431</v>
      </c>
      <c r="C553">
        <v>2.1768751489361704</v>
      </c>
      <c r="D553">
        <v>60.106230847803893</v>
      </c>
      <c r="E553">
        <v>34.071929824561401</v>
      </c>
      <c r="F553">
        <v>2.123544668587896</v>
      </c>
      <c r="G553">
        <v>6.6123646888567302</v>
      </c>
      <c r="H553">
        <v>47.085884543761637</v>
      </c>
      <c r="I553">
        <v>3.5925696538148912E-4</v>
      </c>
      <c r="J553">
        <v>497.01</v>
      </c>
      <c r="K553" s="12">
        <v>1211.3323901139563</v>
      </c>
    </row>
    <row r="554" spans="1:11">
      <c r="A554">
        <v>742</v>
      </c>
      <c r="B554">
        <v>8.3389684813753584E-2</v>
      </c>
      <c r="C554">
        <v>2.1768751489361704</v>
      </c>
      <c r="D554">
        <v>90.159346271705829</v>
      </c>
      <c r="E554">
        <v>34.071929824561401</v>
      </c>
      <c r="F554">
        <v>2.123544668587896</v>
      </c>
      <c r="G554">
        <v>6.6846309696092634</v>
      </c>
      <c r="H554">
        <v>47.085884543761637</v>
      </c>
      <c r="I554">
        <v>4.1220009712191911E-4</v>
      </c>
      <c r="J554">
        <v>497.36</v>
      </c>
      <c r="K554" s="12">
        <v>1210.0099748409061</v>
      </c>
    </row>
    <row r="555" spans="1:11">
      <c r="A555">
        <v>743</v>
      </c>
      <c r="B555">
        <v>8.3389684813753584E-2</v>
      </c>
      <c r="C555">
        <v>2.1658250212765959</v>
      </c>
      <c r="D555">
        <v>90.159346271705829</v>
      </c>
      <c r="E555">
        <v>68.143859649122803</v>
      </c>
      <c r="F555">
        <v>2.1406700288184437</v>
      </c>
      <c r="G555">
        <v>6.774963820549929</v>
      </c>
      <c r="H555">
        <v>47.085884543761637</v>
      </c>
      <c r="I555">
        <v>3.2900374724410055E-4</v>
      </c>
      <c r="J555">
        <v>497.7</v>
      </c>
      <c r="K555" s="12">
        <v>1221.9117122983575</v>
      </c>
    </row>
    <row r="556" spans="1:11">
      <c r="A556">
        <v>744</v>
      </c>
      <c r="B556">
        <v>8.3389684813753584E-2</v>
      </c>
      <c r="C556">
        <v>2.1658250212765959</v>
      </c>
      <c r="D556">
        <v>60.106230847803893</v>
      </c>
      <c r="E556">
        <v>34.071929824561401</v>
      </c>
      <c r="F556">
        <v>2.1406700288184437</v>
      </c>
      <c r="G556">
        <v>6.8652966714905945</v>
      </c>
      <c r="H556">
        <v>41.200148975791436</v>
      </c>
      <c r="I556">
        <v>3.7060192218300983E-4</v>
      </c>
      <c r="J556">
        <v>498.05</v>
      </c>
      <c r="K556" s="12">
        <v>1221.9117122983575</v>
      </c>
    </row>
    <row r="557" spans="1:11">
      <c r="A557">
        <v>745</v>
      </c>
      <c r="B557">
        <v>0.10006762177650431</v>
      </c>
      <c r="C557">
        <v>2.1547748936170215</v>
      </c>
      <c r="D557">
        <v>60.106230847803893</v>
      </c>
      <c r="E557">
        <v>68.143859649122803</v>
      </c>
      <c r="F557">
        <v>2.1577953890489914</v>
      </c>
      <c r="G557">
        <v>6.955629522431261</v>
      </c>
      <c r="H557">
        <v>41.200148975791436</v>
      </c>
      <c r="I557">
        <v>3.0631383364105913E-4</v>
      </c>
      <c r="J557">
        <v>498.4</v>
      </c>
      <c r="K557" s="12">
        <v>1215.2996359331069</v>
      </c>
    </row>
    <row r="558" spans="1:11">
      <c r="A558">
        <v>746</v>
      </c>
      <c r="B558">
        <v>8.3389684813753584E-2</v>
      </c>
      <c r="C558">
        <v>2.143724765957447</v>
      </c>
      <c r="D558">
        <v>60.106230847803893</v>
      </c>
      <c r="E558">
        <v>68.143859649122803</v>
      </c>
      <c r="F558">
        <v>2.1577953890489914</v>
      </c>
      <c r="G558">
        <v>7.00982923299566</v>
      </c>
      <c r="H558">
        <v>41.200148975791436</v>
      </c>
      <c r="I558">
        <v>4.3110835845778698E-4</v>
      </c>
      <c r="J558">
        <v>498.75</v>
      </c>
      <c r="K558" s="12">
        <v>1237.7806955749597</v>
      </c>
    </row>
    <row r="559" spans="1:11">
      <c r="A559">
        <v>747</v>
      </c>
      <c r="B559">
        <v>8.3389684813753584E-2</v>
      </c>
      <c r="C559">
        <v>2.1326746382978725</v>
      </c>
      <c r="D559">
        <v>60.106230847803893</v>
      </c>
      <c r="E559">
        <v>34.071929824561401</v>
      </c>
      <c r="F559">
        <v>2.1749207492795386</v>
      </c>
      <c r="G559">
        <v>7.1182286541244588</v>
      </c>
      <c r="H559">
        <v>41.200148975791436</v>
      </c>
      <c r="I559">
        <v>2.647156587021499E-4</v>
      </c>
      <c r="J559">
        <v>499.1</v>
      </c>
      <c r="K559" s="12">
        <v>1237.7806955749597</v>
      </c>
    </row>
    <row r="560" spans="1:11">
      <c r="A560">
        <v>748</v>
      </c>
      <c r="B560">
        <v>6.6711747851002867E-2</v>
      </c>
      <c r="C560">
        <v>2.121624510638298</v>
      </c>
      <c r="D560">
        <v>60.106230847803893</v>
      </c>
      <c r="E560">
        <v>68.143859649122803</v>
      </c>
      <c r="F560">
        <v>2.1749207492795386</v>
      </c>
      <c r="G560">
        <v>7.190494934876992</v>
      </c>
      <c r="H560">
        <v>41.200148975791436</v>
      </c>
      <c r="I560">
        <v>3.25222094976927E-4</v>
      </c>
      <c r="J560">
        <v>499.44</v>
      </c>
      <c r="K560" s="12">
        <v>1239.1031108480099</v>
      </c>
    </row>
    <row r="561" spans="1:11">
      <c r="A561">
        <v>749</v>
      </c>
      <c r="B561">
        <v>6.6711747851002867E-2</v>
      </c>
      <c r="C561">
        <v>2.121624510638298</v>
      </c>
      <c r="D561">
        <v>60.106230847803893</v>
      </c>
      <c r="E561">
        <v>68.143859649122803</v>
      </c>
      <c r="F561">
        <v>2.1749207492795386</v>
      </c>
      <c r="G561">
        <v>7.2627612156295243</v>
      </c>
      <c r="H561">
        <v>41.200148975791436</v>
      </c>
      <c r="I561">
        <v>4.4245331525930769E-4</v>
      </c>
      <c r="J561">
        <v>499.79</v>
      </c>
      <c r="K561" s="12">
        <v>1237.1194879384345</v>
      </c>
    </row>
    <row r="562" spans="1:11">
      <c r="A562">
        <v>750</v>
      </c>
      <c r="B562">
        <v>6.6711747851002867E-2</v>
      </c>
      <c r="C562">
        <v>2.121624510638298</v>
      </c>
      <c r="D562">
        <v>60.106230847803893</v>
      </c>
      <c r="E562">
        <v>34.071929824561401</v>
      </c>
      <c r="F562">
        <v>2.1920461095100863</v>
      </c>
      <c r="G562">
        <v>7.3530940665701889</v>
      </c>
      <c r="H562">
        <v>35.314413407821228</v>
      </c>
      <c r="I562">
        <v>4.8405149019821697E-4</v>
      </c>
      <c r="J562">
        <v>500.14</v>
      </c>
      <c r="K562" s="12">
        <v>1249.6824330324112</v>
      </c>
    </row>
    <row r="563" spans="1:11">
      <c r="A563">
        <v>751</v>
      </c>
      <c r="B563">
        <v>6.6711747851002867E-2</v>
      </c>
      <c r="C563">
        <v>2.1105743829787236</v>
      </c>
      <c r="D563">
        <v>60.106230847803893</v>
      </c>
      <c r="E563">
        <v>68.143859649122803</v>
      </c>
      <c r="F563">
        <v>2.1920461095100863</v>
      </c>
      <c r="G563">
        <v>7.4434269175108545</v>
      </c>
      <c r="H563">
        <v>35.314413407821228</v>
      </c>
      <c r="I563">
        <v>1.663926997556371E-4</v>
      </c>
      <c r="J563">
        <v>500.49</v>
      </c>
      <c r="K563" s="12">
        <v>1246.3763948497858</v>
      </c>
    </row>
    <row r="564" spans="1:11">
      <c r="A564">
        <v>752</v>
      </c>
      <c r="B564">
        <v>6.6711747851002867E-2</v>
      </c>
      <c r="C564">
        <v>2.0995242553191491</v>
      </c>
      <c r="D564">
        <v>60.106230847803893</v>
      </c>
      <c r="E564">
        <v>34.071929824561401</v>
      </c>
      <c r="F564">
        <v>2.2091714697406339</v>
      </c>
      <c r="G564">
        <v>7.5156931982633877</v>
      </c>
      <c r="H564">
        <v>35.314413407821228</v>
      </c>
      <c r="I564">
        <v>3.1765879044257984E-4</v>
      </c>
      <c r="J564">
        <v>500.83</v>
      </c>
      <c r="K564" s="12">
        <v>1252.9884712150367</v>
      </c>
    </row>
    <row r="565" spans="1:11">
      <c r="A565">
        <v>753</v>
      </c>
      <c r="B565">
        <v>6.6711747851002867E-2</v>
      </c>
      <c r="C565">
        <v>2.0995242553191491</v>
      </c>
      <c r="D565">
        <v>60.106230847803893</v>
      </c>
      <c r="E565">
        <v>34.071929824561401</v>
      </c>
      <c r="F565">
        <v>2.2091714697406339</v>
      </c>
      <c r="G565">
        <v>7.6060260492040532</v>
      </c>
      <c r="H565">
        <v>35.314413407821228</v>
      </c>
      <c r="I565">
        <v>3.4791200857996841E-4</v>
      </c>
      <c r="J565">
        <v>501.18</v>
      </c>
      <c r="K565" s="12">
        <v>1239.1031108480099</v>
      </c>
    </row>
    <row r="566" spans="1:11">
      <c r="A566">
        <v>754</v>
      </c>
      <c r="B566">
        <v>6.6711747851002867E-2</v>
      </c>
      <c r="C566">
        <v>2.0884741276595746</v>
      </c>
      <c r="D566">
        <v>60.106230847803893</v>
      </c>
      <c r="E566">
        <v>34.071929824561401</v>
      </c>
      <c r="F566">
        <v>2.2262968299711816</v>
      </c>
      <c r="G566">
        <v>7.6782923299565855</v>
      </c>
      <c r="H566">
        <v>29.428677839851023</v>
      </c>
      <c r="I566">
        <v>3.5925696538148912E-4</v>
      </c>
      <c r="J566">
        <v>501.53</v>
      </c>
      <c r="K566" s="12">
        <v>1247.0376024863108</v>
      </c>
    </row>
    <row r="567" spans="1:11">
      <c r="A567">
        <v>755</v>
      </c>
      <c r="B567">
        <v>5.0033810888252157E-2</v>
      </c>
      <c r="C567">
        <v>2.0774240000000002</v>
      </c>
      <c r="D567">
        <v>90.159346271705829</v>
      </c>
      <c r="E567">
        <v>68.143859649122803</v>
      </c>
      <c r="F567">
        <v>2.2262968299711816</v>
      </c>
      <c r="G567">
        <v>7.7505586107091187</v>
      </c>
      <c r="H567">
        <v>35.314413407821228</v>
      </c>
      <c r="I567">
        <v>3.214404427097535E-4</v>
      </c>
      <c r="J567">
        <v>501.88</v>
      </c>
      <c r="K567" s="12">
        <v>1261.5841704898628</v>
      </c>
    </row>
    <row r="568" spans="1:11">
      <c r="A568">
        <v>756</v>
      </c>
      <c r="B568">
        <v>6.6711747851002867E-2</v>
      </c>
      <c r="C568">
        <v>2.0774240000000002</v>
      </c>
      <c r="D568">
        <v>60.106230847803893</v>
      </c>
      <c r="E568">
        <v>68.143859649122803</v>
      </c>
      <c r="F568">
        <v>2.2262968299711816</v>
      </c>
      <c r="G568">
        <v>7.8228248914616509</v>
      </c>
      <c r="H568">
        <v>29.428677839851023</v>
      </c>
      <c r="I568">
        <v>2.7227896323649706E-4</v>
      </c>
      <c r="J568">
        <v>502.22</v>
      </c>
      <c r="K568" s="12">
        <v>1260.9229628533378</v>
      </c>
    </row>
    <row r="569" spans="1:11">
      <c r="A569">
        <v>757</v>
      </c>
      <c r="B569">
        <v>6.6711747851002867E-2</v>
      </c>
      <c r="C569">
        <v>2.0663738723404257</v>
      </c>
      <c r="D569">
        <v>60.106230847803893</v>
      </c>
      <c r="E569">
        <v>34.071929824561401</v>
      </c>
      <c r="F569">
        <v>2.2262968299711816</v>
      </c>
      <c r="G569">
        <v>7.9131577424023174</v>
      </c>
      <c r="H569">
        <v>29.428677839851023</v>
      </c>
      <c r="I569">
        <v>2.5337070190062919E-4</v>
      </c>
      <c r="J569">
        <v>502.57</v>
      </c>
      <c r="K569" s="12">
        <v>1253.6496788515617</v>
      </c>
    </row>
    <row r="570" spans="1:11">
      <c r="A570">
        <v>758</v>
      </c>
      <c r="B570">
        <v>5.0033810888252157E-2</v>
      </c>
      <c r="C570">
        <v>2.0663738723404257</v>
      </c>
      <c r="D570">
        <v>60.106230847803893</v>
      </c>
      <c r="E570">
        <v>68.143859649122803</v>
      </c>
      <c r="F570">
        <v>2.2262968299711816</v>
      </c>
      <c r="G570">
        <v>7.9854240231548497</v>
      </c>
      <c r="H570">
        <v>29.428677839851023</v>
      </c>
      <c r="I570">
        <v>4.1976340165626627E-4</v>
      </c>
      <c r="J570">
        <v>502.92</v>
      </c>
      <c r="K570" s="12">
        <v>1271.5022850377391</v>
      </c>
    </row>
    <row r="571" spans="1:11">
      <c r="A571">
        <v>759</v>
      </c>
      <c r="B571">
        <v>6.6711747851002867E-2</v>
      </c>
      <c r="C571">
        <v>2.0663738723404257</v>
      </c>
      <c r="D571">
        <v>60.106230847803893</v>
      </c>
      <c r="E571">
        <v>34.071929824561401</v>
      </c>
      <c r="F571">
        <v>2.2434221902017293</v>
      </c>
      <c r="G571">
        <v>8.0757568740955161</v>
      </c>
      <c r="H571">
        <v>29.428677839851023</v>
      </c>
      <c r="I571">
        <v>3.3278539951127421E-4</v>
      </c>
      <c r="J571">
        <v>503.26</v>
      </c>
      <c r="K571" s="12">
        <v>1248.360017759361</v>
      </c>
    </row>
    <row r="572" spans="1:11">
      <c r="A572">
        <v>760</v>
      </c>
      <c r="B572">
        <v>6.6711747851002867E-2</v>
      </c>
      <c r="C572">
        <v>2.0442736170212767</v>
      </c>
      <c r="D572">
        <v>60.106230847803893</v>
      </c>
      <c r="E572">
        <v>68.143859649122803</v>
      </c>
      <c r="F572">
        <v>2.2434221902017293</v>
      </c>
      <c r="G572">
        <v>8.1480231548480475</v>
      </c>
      <c r="H572">
        <v>29.428677839851023</v>
      </c>
      <c r="I572">
        <v>3.0631383364105913E-4</v>
      </c>
      <c r="J572">
        <v>503.61</v>
      </c>
      <c r="K572" s="12">
        <v>1249.0212253958862</v>
      </c>
    </row>
    <row r="573" spans="1:11">
      <c r="A573">
        <v>761</v>
      </c>
      <c r="B573">
        <v>5.0033810888252157E-2</v>
      </c>
      <c r="C573">
        <v>2.0442736170212767</v>
      </c>
      <c r="D573">
        <v>60.106230847803893</v>
      </c>
      <c r="E573">
        <v>68.143859649122803</v>
      </c>
      <c r="F573">
        <v>2.2434221902017293</v>
      </c>
      <c r="G573">
        <v>8.2383560057887131</v>
      </c>
      <c r="H573">
        <v>23.542942271880818</v>
      </c>
      <c r="I573">
        <v>3.4413035631279486E-4</v>
      </c>
      <c r="J573">
        <v>503.96</v>
      </c>
      <c r="K573" s="12">
        <v>1262.2453781263878</v>
      </c>
    </row>
    <row r="574" spans="1:11">
      <c r="A574">
        <v>762</v>
      </c>
      <c r="B574">
        <v>5.0033810888252157E-2</v>
      </c>
      <c r="C574">
        <v>2.0332234893617023</v>
      </c>
      <c r="D574">
        <v>60.106230847803893</v>
      </c>
      <c r="E574">
        <v>34.071929824561401</v>
      </c>
      <c r="F574">
        <v>2.2434221902017293</v>
      </c>
      <c r="G574">
        <v>8.3106222865412462</v>
      </c>
      <c r="H574">
        <v>23.542942271880818</v>
      </c>
      <c r="I574">
        <v>1.8151930882433134E-4</v>
      </c>
      <c r="J574">
        <v>504.31</v>
      </c>
      <c r="K574" s="12">
        <v>1258.2781323072372</v>
      </c>
    </row>
    <row r="575" spans="1:11">
      <c r="A575">
        <v>763</v>
      </c>
      <c r="B575">
        <v>5.0033810888252157E-2</v>
      </c>
      <c r="C575">
        <v>2.0221733617021278</v>
      </c>
      <c r="D575">
        <v>60.106230847803893</v>
      </c>
      <c r="E575">
        <v>68.143859649122803</v>
      </c>
      <c r="F575">
        <v>2.2434221902017293</v>
      </c>
      <c r="G575">
        <v>8.3828885672937794</v>
      </c>
      <c r="H575">
        <v>23.542942271880818</v>
      </c>
      <c r="I575">
        <v>2.9496887683953842E-4</v>
      </c>
      <c r="J575">
        <v>504.65</v>
      </c>
      <c r="K575" s="12">
        <v>1257.6169246707123</v>
      </c>
    </row>
    <row r="576" spans="1:11">
      <c r="A576">
        <v>764</v>
      </c>
      <c r="B576">
        <v>5.0033810888252157E-2</v>
      </c>
      <c r="C576">
        <v>2.0221733617021278</v>
      </c>
      <c r="D576">
        <v>60.106230847803893</v>
      </c>
      <c r="E576">
        <v>68.143859649122803</v>
      </c>
      <c r="F576">
        <v>2.2434221902017293</v>
      </c>
      <c r="G576">
        <v>8.4551548480463126</v>
      </c>
      <c r="H576">
        <v>23.542942271880818</v>
      </c>
      <c r="I576">
        <v>2.0420922242737278E-4</v>
      </c>
      <c r="J576">
        <v>505</v>
      </c>
      <c r="K576" s="12">
        <v>1262.906585762913</v>
      </c>
    </row>
    <row r="577" spans="1:11">
      <c r="A577">
        <v>765</v>
      </c>
      <c r="B577">
        <v>5.0033810888252157E-2</v>
      </c>
      <c r="C577">
        <v>2.0221733617021278</v>
      </c>
      <c r="D577">
        <v>60.106230847803893</v>
      </c>
      <c r="E577">
        <v>34.071929824561401</v>
      </c>
      <c r="F577">
        <v>2.2262968299711816</v>
      </c>
      <c r="G577">
        <v>8.5454876989869764</v>
      </c>
      <c r="H577">
        <v>23.542942271880818</v>
      </c>
      <c r="I577">
        <v>2.5337070190062919E-4</v>
      </c>
      <c r="J577">
        <v>505.35</v>
      </c>
      <c r="K577" s="12">
        <v>1247.0376024863108</v>
      </c>
    </row>
    <row r="578" spans="1:11">
      <c r="A578">
        <v>766</v>
      </c>
      <c r="B578">
        <v>5.0033810888252157E-2</v>
      </c>
      <c r="C578">
        <v>2.0111232340425533</v>
      </c>
      <c r="D578">
        <v>60.106230847803893</v>
      </c>
      <c r="E578">
        <v>68.143859649122803</v>
      </c>
      <c r="F578">
        <v>2.2262968299711816</v>
      </c>
      <c r="G578">
        <v>8.6177539797395095</v>
      </c>
      <c r="H578">
        <v>23.542942271880818</v>
      </c>
      <c r="I578">
        <v>3.7438357445018344E-4</v>
      </c>
      <c r="J578">
        <v>505.69</v>
      </c>
      <c r="K578" s="12">
        <v>1267.5350392185885</v>
      </c>
    </row>
    <row r="579" spans="1:11">
      <c r="A579">
        <v>767</v>
      </c>
      <c r="B579">
        <v>5.0033810888252157E-2</v>
      </c>
      <c r="C579">
        <v>2.0111232340425533</v>
      </c>
      <c r="D579">
        <v>60.106230847803893</v>
      </c>
      <c r="E579">
        <v>68.143859649122803</v>
      </c>
      <c r="F579">
        <v>2.2262968299711816</v>
      </c>
      <c r="G579">
        <v>8.6900202604920427</v>
      </c>
      <c r="H579">
        <v>23.542942271880818</v>
      </c>
      <c r="I579">
        <v>3.0631383364105913E-4</v>
      </c>
      <c r="J579">
        <v>506.04</v>
      </c>
      <c r="K579" s="12">
        <v>1262.906585762913</v>
      </c>
    </row>
    <row r="580" spans="1:11">
      <c r="A580">
        <v>768</v>
      </c>
      <c r="B580">
        <v>5.0033810888252157E-2</v>
      </c>
      <c r="C580">
        <v>2.0000731063829789</v>
      </c>
      <c r="D580">
        <v>60.106230847803893</v>
      </c>
      <c r="E580">
        <v>34.071929824561401</v>
      </c>
      <c r="F580">
        <v>2.2262968299711816</v>
      </c>
      <c r="G580">
        <v>8.7622865412445741</v>
      </c>
      <c r="H580">
        <v>23.542942271880818</v>
      </c>
      <c r="I580">
        <v>3.5169366084714196E-4</v>
      </c>
      <c r="J580">
        <v>506.39</v>
      </c>
      <c r="K580" s="12">
        <v>1253.6496788515617</v>
      </c>
    </row>
    <row r="581" spans="1:11">
      <c r="A581">
        <v>769</v>
      </c>
      <c r="B581">
        <v>5.0033810888252157E-2</v>
      </c>
      <c r="C581">
        <v>2.0000731063829789</v>
      </c>
      <c r="D581">
        <v>60.106230847803893</v>
      </c>
      <c r="E581">
        <v>34.071929824561401</v>
      </c>
      <c r="F581">
        <v>2.2091714697406339</v>
      </c>
      <c r="G581">
        <v>8.8345528219971072</v>
      </c>
      <c r="H581">
        <v>23.542942271880818</v>
      </c>
      <c r="I581">
        <v>2.7984226777084422E-4</v>
      </c>
      <c r="J581">
        <v>506.73</v>
      </c>
      <c r="K581" s="12">
        <v>1264.2290010359632</v>
      </c>
    </row>
    <row r="582" spans="1:11">
      <c r="A582">
        <v>770</v>
      </c>
      <c r="B582">
        <v>5.0033810888252157E-2</v>
      </c>
      <c r="C582">
        <v>1.9890229787234044</v>
      </c>
      <c r="D582">
        <v>60.106230847803893</v>
      </c>
      <c r="E582">
        <v>34.071929824561401</v>
      </c>
      <c r="F582">
        <v>2.2091714697406339</v>
      </c>
      <c r="G582">
        <v>8.9248856729377728</v>
      </c>
      <c r="H582">
        <v>23.542942271880818</v>
      </c>
      <c r="I582">
        <v>4.2354505392343982E-4</v>
      </c>
      <c r="J582">
        <v>507.08</v>
      </c>
      <c r="K582" s="12">
        <v>1255.6333017611371</v>
      </c>
    </row>
    <row r="583" spans="1:11">
      <c r="A583">
        <v>771</v>
      </c>
      <c r="B583">
        <v>3.3355873925501434E-2</v>
      </c>
      <c r="C583">
        <v>1.9779728510638299</v>
      </c>
      <c r="D583">
        <v>90.159346271705829</v>
      </c>
      <c r="E583">
        <v>68.143859649122803</v>
      </c>
      <c r="F583">
        <v>2.2091714697406339</v>
      </c>
      <c r="G583">
        <v>8.9790853835021718</v>
      </c>
      <c r="H583">
        <v>23.542942271880818</v>
      </c>
      <c r="I583">
        <v>3.8194687898453054E-4</v>
      </c>
      <c r="J583">
        <v>507.43</v>
      </c>
      <c r="K583" s="12">
        <v>1267.5350392185885</v>
      </c>
    </row>
    <row r="584" spans="1:11">
      <c r="A584">
        <v>772</v>
      </c>
      <c r="B584">
        <v>3.3355873925501434E-2</v>
      </c>
      <c r="C584">
        <v>1.9779728510638299</v>
      </c>
      <c r="D584">
        <v>60.106230847803893</v>
      </c>
      <c r="E584">
        <v>68.143859649122803</v>
      </c>
      <c r="F584">
        <v>2.1920461095100863</v>
      </c>
      <c r="G584">
        <v>9.0513516642547049</v>
      </c>
      <c r="H584">
        <v>23.542942271880818</v>
      </c>
      <c r="I584">
        <v>3.2900374724410055E-4</v>
      </c>
      <c r="J584">
        <v>507.77</v>
      </c>
      <c r="K584" s="12">
        <v>1258.9393399437624</v>
      </c>
    </row>
    <row r="585" spans="1:11">
      <c r="A585">
        <v>773</v>
      </c>
      <c r="B585">
        <v>3.3355873925501434E-2</v>
      </c>
      <c r="C585">
        <v>1.9669227234042554</v>
      </c>
      <c r="D585">
        <v>60.106230847803893</v>
      </c>
      <c r="E585">
        <v>68.143859649122803</v>
      </c>
      <c r="F585">
        <v>2.1920461095100863</v>
      </c>
      <c r="G585">
        <v>9.1236179450072381</v>
      </c>
      <c r="H585">
        <v>17.657206703910614</v>
      </c>
      <c r="I585">
        <v>3.7060192218300983E-4</v>
      </c>
      <c r="J585">
        <v>508.12</v>
      </c>
      <c r="K585" s="12">
        <v>1266.2126239455383</v>
      </c>
    </row>
    <row r="586" spans="1:11">
      <c r="A586">
        <v>774</v>
      </c>
      <c r="B586">
        <v>3.3355873925501434E-2</v>
      </c>
      <c r="C586">
        <v>1.9669227234042554</v>
      </c>
      <c r="D586">
        <v>60.106230847803893</v>
      </c>
      <c r="E586">
        <v>34.071929824561401</v>
      </c>
      <c r="F586">
        <v>2.1749207492795386</v>
      </c>
      <c r="G586">
        <v>9.1958842257597695</v>
      </c>
      <c r="H586">
        <v>17.657206703910614</v>
      </c>
      <c r="I586">
        <v>2.7984226777084422E-4</v>
      </c>
      <c r="J586">
        <v>508.47</v>
      </c>
      <c r="K586" s="12">
        <v>1265.5514163090131</v>
      </c>
    </row>
    <row r="587" spans="1:11">
      <c r="A587">
        <v>775</v>
      </c>
      <c r="B587">
        <v>5.0033810888252157E-2</v>
      </c>
      <c r="C587">
        <v>1.9669227234042554</v>
      </c>
      <c r="D587">
        <v>60.106230847803893</v>
      </c>
      <c r="E587">
        <v>68.143859649122803</v>
      </c>
      <c r="F587">
        <v>2.1577953890489914</v>
      </c>
      <c r="G587">
        <v>9.2681505065123027</v>
      </c>
      <c r="H587">
        <v>17.657206703910614</v>
      </c>
      <c r="I587">
        <v>2.7227896323649706E-4</v>
      </c>
      <c r="J587">
        <v>508.81</v>
      </c>
      <c r="K587" s="12">
        <v>1271.5022850377391</v>
      </c>
    </row>
    <row r="588" spans="1:11">
      <c r="A588">
        <v>776</v>
      </c>
      <c r="B588">
        <v>5.0033810888252157E-2</v>
      </c>
      <c r="C588">
        <v>1.955872595744681</v>
      </c>
      <c r="D588">
        <v>60.106230847803893</v>
      </c>
      <c r="E588">
        <v>68.143859649122803</v>
      </c>
      <c r="F588">
        <v>2.1406700288184437</v>
      </c>
      <c r="G588">
        <v>9.3404167872648358</v>
      </c>
      <c r="H588">
        <v>17.657206703910614</v>
      </c>
      <c r="I588">
        <v>2.4580739736628204E-4</v>
      </c>
      <c r="J588">
        <v>509.16</v>
      </c>
      <c r="K588" s="12">
        <v>1264.8902086724881</v>
      </c>
    </row>
    <row r="589" spans="1:11">
      <c r="A589">
        <v>777</v>
      </c>
      <c r="B589">
        <v>3.3355873925501434E-2</v>
      </c>
      <c r="C589">
        <v>1.9448224680851065</v>
      </c>
      <c r="D589">
        <v>60.106230847803893</v>
      </c>
      <c r="E589">
        <v>34.071929824561401</v>
      </c>
      <c r="F589">
        <v>2.1406700288184437</v>
      </c>
      <c r="G589">
        <v>9.3946164978292348</v>
      </c>
      <c r="H589">
        <v>17.657206703910614</v>
      </c>
      <c r="I589">
        <v>2.0799087469454633E-4</v>
      </c>
      <c r="J589">
        <v>509.51</v>
      </c>
      <c r="K589" s="12">
        <v>1266.8738315820635</v>
      </c>
    </row>
    <row r="590" spans="1:11">
      <c r="A590">
        <v>778</v>
      </c>
      <c r="B590">
        <v>3.3355873925501434E-2</v>
      </c>
      <c r="C590">
        <v>1.9448224680851065</v>
      </c>
      <c r="D590">
        <v>60.106230847803893</v>
      </c>
      <c r="E590">
        <v>68.143859649122803</v>
      </c>
      <c r="F590">
        <v>2.123544668587896</v>
      </c>
      <c r="G590">
        <v>9.466882778581768</v>
      </c>
      <c r="H590">
        <v>17.657206703910614</v>
      </c>
      <c r="I590">
        <v>2.2311748376324062E-4</v>
      </c>
      <c r="J590">
        <v>509.85</v>
      </c>
      <c r="K590" s="12">
        <v>1269.5186621281639</v>
      </c>
    </row>
    <row r="591" spans="1:11">
      <c r="A591">
        <v>779</v>
      </c>
      <c r="B591">
        <v>3.3355873925501434E-2</v>
      </c>
      <c r="C591">
        <v>1.9448224680851065</v>
      </c>
      <c r="D591">
        <v>60.106230847803893</v>
      </c>
      <c r="E591">
        <v>34.071929824561401</v>
      </c>
      <c r="F591">
        <v>2.1064193083573484</v>
      </c>
      <c r="G591">
        <v>9.5391490593343011</v>
      </c>
      <c r="H591">
        <v>17.657206703910614</v>
      </c>
      <c r="I591">
        <v>3.25222094976927E-4</v>
      </c>
      <c r="J591">
        <v>510.2</v>
      </c>
      <c r="K591" s="12">
        <v>1251.6660559419865</v>
      </c>
    </row>
    <row r="592" spans="1:11">
      <c r="A592">
        <v>780</v>
      </c>
      <c r="B592">
        <v>3.3355873925501434E-2</v>
      </c>
      <c r="C592">
        <v>1.933772340425532</v>
      </c>
      <c r="D592">
        <v>60.106230847803893</v>
      </c>
      <c r="E592">
        <v>68.143859649122803</v>
      </c>
      <c r="F592">
        <v>2.1064193083573484</v>
      </c>
      <c r="G592">
        <v>9.6114153400868325</v>
      </c>
      <c r="H592">
        <v>17.657206703910614</v>
      </c>
      <c r="I592">
        <v>2.4580739736628204E-4</v>
      </c>
      <c r="J592">
        <v>510.55</v>
      </c>
      <c r="K592" s="12">
        <v>1266.2126239455383</v>
      </c>
    </row>
    <row r="593" spans="1:11">
      <c r="A593">
        <v>781</v>
      </c>
      <c r="B593">
        <v>5.0033810888252157E-2</v>
      </c>
      <c r="C593">
        <v>1.933772340425532</v>
      </c>
      <c r="D593">
        <v>60.106230847803893</v>
      </c>
      <c r="E593">
        <v>34.071929824561401</v>
      </c>
      <c r="F593">
        <v>2.0892939481268011</v>
      </c>
      <c r="G593">
        <v>9.6656150506512333</v>
      </c>
      <c r="H593">
        <v>11.771471135940409</v>
      </c>
      <c r="I593">
        <v>2.7984226777084422E-4</v>
      </c>
      <c r="J593">
        <v>510.89</v>
      </c>
      <c r="K593" s="12">
        <v>1270.1798697646889</v>
      </c>
    </row>
    <row r="594" spans="1:11">
      <c r="A594">
        <v>782</v>
      </c>
      <c r="B594">
        <v>3.3355873925501434E-2</v>
      </c>
      <c r="C594">
        <v>1.9227222127659576</v>
      </c>
      <c r="D594">
        <v>60.106230847803893</v>
      </c>
      <c r="E594">
        <v>34.071929824561401</v>
      </c>
      <c r="F594">
        <v>2.0721685878962535</v>
      </c>
      <c r="G594">
        <v>9.7378813314037647</v>
      </c>
      <c r="H594">
        <v>17.657206703910614</v>
      </c>
      <c r="I594">
        <v>2.6849731096932351E-4</v>
      </c>
      <c r="J594">
        <v>511.24</v>
      </c>
      <c r="K594" s="12">
        <v>1257.6169246707123</v>
      </c>
    </row>
    <row r="595" spans="1:11">
      <c r="A595">
        <v>783</v>
      </c>
      <c r="B595">
        <v>3.3355873925501434E-2</v>
      </c>
      <c r="C595">
        <v>1.9227222127659576</v>
      </c>
      <c r="D595">
        <v>60.106230847803893</v>
      </c>
      <c r="E595">
        <v>68.143859649122803</v>
      </c>
      <c r="F595">
        <v>2.0379178674351581</v>
      </c>
      <c r="G595">
        <v>9.7920810419681654</v>
      </c>
      <c r="H595">
        <v>17.657206703910614</v>
      </c>
      <c r="I595">
        <v>3.3278539951127421E-4</v>
      </c>
      <c r="J595">
        <v>511.59</v>
      </c>
      <c r="K595" s="12">
        <v>1268.1962468551137</v>
      </c>
    </row>
    <row r="596" spans="1:11">
      <c r="A596">
        <v>784</v>
      </c>
      <c r="B596">
        <v>3.3355873925501434E-2</v>
      </c>
      <c r="C596">
        <v>1.9116720851063831</v>
      </c>
      <c r="D596">
        <v>60.106230847803893</v>
      </c>
      <c r="E596">
        <v>34.071929824561401</v>
      </c>
      <c r="F596">
        <v>2.0207925072046109</v>
      </c>
      <c r="G596">
        <v>9.8643473227206968</v>
      </c>
      <c r="H596">
        <v>11.771471135940409</v>
      </c>
      <c r="I596">
        <v>2.7227896323649706E-4</v>
      </c>
      <c r="J596">
        <v>511.93</v>
      </c>
      <c r="K596" s="12">
        <v>1256.955717034187</v>
      </c>
    </row>
    <row r="597" spans="1:11">
      <c r="A597">
        <v>785</v>
      </c>
      <c r="B597">
        <v>3.3355873925501434E-2</v>
      </c>
      <c r="C597">
        <v>1.9116720851063831</v>
      </c>
      <c r="D597">
        <v>60.106230847803893</v>
      </c>
      <c r="E597">
        <v>68.143859649122803</v>
      </c>
      <c r="F597">
        <v>2.0036671469740632</v>
      </c>
      <c r="G597">
        <v>9.93661360347323</v>
      </c>
      <c r="H597">
        <v>11.771471135940409</v>
      </c>
      <c r="I597">
        <v>3.0631383364105913E-4</v>
      </c>
      <c r="J597">
        <v>512.28</v>
      </c>
      <c r="K597" s="12">
        <v>1261.5841704898628</v>
      </c>
    </row>
    <row r="598" spans="1:11">
      <c r="A598">
        <v>786</v>
      </c>
      <c r="B598">
        <v>3.3355873925501434E-2</v>
      </c>
      <c r="C598">
        <v>1.9006219574468086</v>
      </c>
      <c r="D598">
        <v>60.106230847803893</v>
      </c>
      <c r="E598">
        <v>68.143859649122803</v>
      </c>
      <c r="F598">
        <v>2.0036671469740632</v>
      </c>
      <c r="G598">
        <v>9.990813314037629</v>
      </c>
      <c r="H598">
        <v>11.771471135940409</v>
      </c>
      <c r="I598">
        <v>3.6303861764866267E-4</v>
      </c>
      <c r="J598">
        <v>512.62</v>
      </c>
      <c r="K598" s="12">
        <v>1259.6005475802876</v>
      </c>
    </row>
    <row r="599" spans="1:11">
      <c r="A599">
        <v>787</v>
      </c>
      <c r="B599">
        <v>3.3355873925501434E-2</v>
      </c>
      <c r="C599">
        <v>1.9006219574468086</v>
      </c>
      <c r="D599">
        <v>60.106230847803893</v>
      </c>
      <c r="E599">
        <v>34.071929824561401</v>
      </c>
      <c r="F599">
        <v>1.9694164265129683</v>
      </c>
      <c r="G599">
        <v>10.04501302460203</v>
      </c>
      <c r="H599">
        <v>11.771471135940409</v>
      </c>
      <c r="I599">
        <v>2.5715235416780274E-4</v>
      </c>
      <c r="J599">
        <v>512.97</v>
      </c>
      <c r="K599" s="12">
        <v>1262.2453781263878</v>
      </c>
    </row>
    <row r="600" spans="1:11">
      <c r="A600">
        <v>788</v>
      </c>
      <c r="B600">
        <v>3.3355873925501434E-2</v>
      </c>
      <c r="C600">
        <v>1.8895718297872344</v>
      </c>
      <c r="D600">
        <v>30.053115423901946</v>
      </c>
      <c r="E600">
        <v>34.071929824561401</v>
      </c>
      <c r="F600">
        <v>1.9522910662824207</v>
      </c>
      <c r="G600">
        <v>10.099212735166429</v>
      </c>
      <c r="H600">
        <v>11.771471135940409</v>
      </c>
      <c r="I600">
        <v>3.1009548590823279E-4</v>
      </c>
      <c r="J600">
        <v>513.32000000000005</v>
      </c>
      <c r="K600" s="12">
        <v>1259.6005475802876</v>
      </c>
    </row>
    <row r="601" spans="1:11">
      <c r="A601">
        <v>789</v>
      </c>
      <c r="B601">
        <v>3.3355873925501434E-2</v>
      </c>
      <c r="C601">
        <v>1.8895718297872344</v>
      </c>
      <c r="D601">
        <v>60.106230847803893</v>
      </c>
      <c r="E601">
        <v>34.071929824561401</v>
      </c>
      <c r="F601">
        <v>1.9351657060518732</v>
      </c>
      <c r="G601">
        <v>10.153412445730828</v>
      </c>
      <c r="H601">
        <v>11.771471135940409</v>
      </c>
      <c r="I601">
        <v>3.25222094976927E-4</v>
      </c>
      <c r="J601">
        <v>513.66</v>
      </c>
      <c r="K601" s="12">
        <v>1278.11436140299</v>
      </c>
    </row>
    <row r="602" spans="1:11">
      <c r="A602">
        <v>790</v>
      </c>
      <c r="B602">
        <v>3.3355873925501434E-2</v>
      </c>
      <c r="C602">
        <v>1.8895718297872344</v>
      </c>
      <c r="D602">
        <v>60.106230847803893</v>
      </c>
      <c r="E602">
        <v>34.071929824561401</v>
      </c>
      <c r="F602">
        <v>1.9180403458213255</v>
      </c>
      <c r="G602">
        <v>10.225678726483359</v>
      </c>
      <c r="H602">
        <v>11.771471135940409</v>
      </c>
      <c r="I602">
        <v>3.214404427097535E-4</v>
      </c>
      <c r="J602">
        <v>514.01</v>
      </c>
      <c r="K602" s="12">
        <v>1254.3108864880869</v>
      </c>
    </row>
    <row r="603" spans="1:11">
      <c r="A603">
        <v>791</v>
      </c>
      <c r="B603">
        <v>1.6677936962750717E-2</v>
      </c>
      <c r="C603">
        <v>1.8674715744680854</v>
      </c>
      <c r="D603">
        <v>60.106230847803893</v>
      </c>
      <c r="E603">
        <v>68.143859649122803</v>
      </c>
      <c r="F603">
        <v>1.9009149855907781</v>
      </c>
      <c r="G603">
        <v>10.279878437047758</v>
      </c>
      <c r="H603">
        <v>11.771471135940409</v>
      </c>
      <c r="I603">
        <v>2.3446244056476133E-4</v>
      </c>
      <c r="J603">
        <v>514.35</v>
      </c>
      <c r="K603" s="12">
        <v>1278.11436140299</v>
      </c>
    </row>
    <row r="604" spans="1:11">
      <c r="A604">
        <v>792</v>
      </c>
      <c r="B604">
        <v>3.3355873925501434E-2</v>
      </c>
      <c r="C604">
        <v>1.8785217021276599</v>
      </c>
      <c r="D604">
        <v>60.106230847803893</v>
      </c>
      <c r="E604">
        <v>34.071929824561401</v>
      </c>
      <c r="F604">
        <v>1.8837896253602304</v>
      </c>
      <c r="G604">
        <v>10.352144717800291</v>
      </c>
      <c r="H604">
        <v>11.771471135940409</v>
      </c>
      <c r="I604">
        <v>2.5715235416780274E-4</v>
      </c>
      <c r="J604">
        <v>514.70000000000005</v>
      </c>
      <c r="K604" s="12">
        <v>1251.6660559419865</v>
      </c>
    </row>
    <row r="605" spans="1:11">
      <c r="A605">
        <v>793</v>
      </c>
      <c r="B605">
        <v>3.3355873925501434E-2</v>
      </c>
      <c r="C605">
        <v>1.8785217021276599</v>
      </c>
      <c r="D605">
        <v>60.106230847803893</v>
      </c>
      <c r="E605">
        <v>68.143859649122803</v>
      </c>
      <c r="F605">
        <v>1.866664265129683</v>
      </c>
      <c r="G605">
        <v>10.388277858176558</v>
      </c>
      <c r="H605">
        <v>11.771471135940409</v>
      </c>
      <c r="I605">
        <v>3.7060192218300983E-4</v>
      </c>
      <c r="J605">
        <v>515.04999999999995</v>
      </c>
      <c r="K605" s="12">
        <v>1247.0376024863108</v>
      </c>
    </row>
    <row r="606" spans="1:11">
      <c r="A606">
        <v>794</v>
      </c>
      <c r="B606">
        <v>3.3355873925501434E-2</v>
      </c>
      <c r="C606">
        <v>1.8674715744680854</v>
      </c>
      <c r="D606">
        <v>60.106230847803893</v>
      </c>
      <c r="E606">
        <v>34.071929824561401</v>
      </c>
      <c r="F606">
        <v>1.8495389048991353</v>
      </c>
      <c r="G606">
        <v>10.442477568740957</v>
      </c>
      <c r="H606">
        <v>11.771471135940409</v>
      </c>
      <c r="I606">
        <v>2.4580739736628204E-4</v>
      </c>
      <c r="J606">
        <v>515.39</v>
      </c>
      <c r="K606" s="12">
        <v>1252.3272635785117</v>
      </c>
    </row>
    <row r="607" spans="1:11">
      <c r="A607">
        <v>795</v>
      </c>
      <c r="B607">
        <v>3.3355873925501434E-2</v>
      </c>
      <c r="C607">
        <v>1.856421446808511</v>
      </c>
      <c r="D607">
        <v>90.159346271705829</v>
      </c>
      <c r="E607">
        <v>34.071929824561401</v>
      </c>
      <c r="F607">
        <v>1.8324135446685879</v>
      </c>
      <c r="G607">
        <v>10.496677279305356</v>
      </c>
      <c r="H607">
        <v>11.771471135940409</v>
      </c>
      <c r="I607">
        <v>3.1765879044257984E-4</v>
      </c>
      <c r="J607">
        <v>515.74</v>
      </c>
      <c r="K607" s="12">
        <v>1239.1031108480099</v>
      </c>
    </row>
    <row r="608" spans="1:11">
      <c r="A608">
        <v>796</v>
      </c>
      <c r="B608">
        <v>3.3355873925501434E-2</v>
      </c>
      <c r="C608">
        <v>1.856421446808511</v>
      </c>
      <c r="D608">
        <v>60.106230847803893</v>
      </c>
      <c r="E608">
        <v>68.143859649122803</v>
      </c>
      <c r="F608">
        <v>1.7981628242074925</v>
      </c>
      <c r="G608">
        <v>10.550876989869755</v>
      </c>
      <c r="H608">
        <v>11.771471135940409</v>
      </c>
      <c r="I608">
        <v>2.0799087469454633E-4</v>
      </c>
      <c r="J608">
        <v>516.08000000000004</v>
      </c>
      <c r="K608" s="12">
        <v>1246.3763948497858</v>
      </c>
    </row>
    <row r="609" spans="1:11">
      <c r="A609">
        <v>797</v>
      </c>
      <c r="B609">
        <v>3.3355873925501434E-2</v>
      </c>
      <c r="C609">
        <v>1.856421446808511</v>
      </c>
      <c r="D609">
        <v>90.159346271705829</v>
      </c>
      <c r="E609">
        <v>68.143859649122803</v>
      </c>
      <c r="F609">
        <v>1.7810374639769451</v>
      </c>
      <c r="G609">
        <v>10.605076700434156</v>
      </c>
      <c r="H609">
        <v>11.771471135940409</v>
      </c>
      <c r="I609">
        <v>2.2311748376324062E-4</v>
      </c>
      <c r="J609">
        <v>516.42999999999995</v>
      </c>
      <c r="K609" s="12">
        <v>1249.0212253958862</v>
      </c>
    </row>
    <row r="610" spans="1:11">
      <c r="A610">
        <v>798</v>
      </c>
      <c r="B610">
        <v>3.3355873925501434E-2</v>
      </c>
      <c r="C610">
        <v>1.8453713191489365</v>
      </c>
      <c r="D610">
        <v>60.106230847803893</v>
      </c>
      <c r="E610">
        <v>34.071929824561401</v>
      </c>
      <c r="F610">
        <v>1.7639121037463974</v>
      </c>
      <c r="G610">
        <v>10.659276410998554</v>
      </c>
      <c r="H610">
        <v>11.771471135940409</v>
      </c>
      <c r="I610">
        <v>2.3068078829758778E-4</v>
      </c>
      <c r="J610">
        <v>516.77</v>
      </c>
      <c r="K610" s="12">
        <v>1239.7643184845349</v>
      </c>
    </row>
    <row r="611" spans="1:11">
      <c r="A611">
        <v>799</v>
      </c>
      <c r="B611">
        <v>3.3355873925501434E-2</v>
      </c>
      <c r="C611">
        <v>1.834321191489362</v>
      </c>
      <c r="D611">
        <v>60.106230847803893</v>
      </c>
      <c r="E611">
        <v>34.071929824561401</v>
      </c>
      <c r="F611">
        <v>1.7467867435158499</v>
      </c>
      <c r="G611">
        <v>10.695409551374821</v>
      </c>
      <c r="H611">
        <v>11.771471135940409</v>
      </c>
      <c r="I611">
        <v>3.6303861764866267E-4</v>
      </c>
      <c r="J611">
        <v>517.12</v>
      </c>
      <c r="K611" s="12">
        <v>1249.6824330324112</v>
      </c>
    </row>
    <row r="612" spans="1:11">
      <c r="A612">
        <v>800</v>
      </c>
      <c r="B612">
        <v>3.3355873925501434E-2</v>
      </c>
      <c r="C612">
        <v>1.834321191489362</v>
      </c>
      <c r="D612">
        <v>60.106230847803893</v>
      </c>
      <c r="E612">
        <v>34.071929824561401</v>
      </c>
      <c r="F612">
        <v>1.7125360230547551</v>
      </c>
      <c r="G612">
        <v>10.74960926193922</v>
      </c>
      <c r="H612">
        <v>11.771471135940409</v>
      </c>
      <c r="I612">
        <v>2.2311748376324062E-4</v>
      </c>
      <c r="J612">
        <v>517.47</v>
      </c>
      <c r="K612" s="12">
        <v>1235.7970726653846</v>
      </c>
    </row>
    <row r="613" spans="1:11">
      <c r="A613">
        <v>801</v>
      </c>
      <c r="B613">
        <v>3.3355873925501434E-2</v>
      </c>
      <c r="C613">
        <v>1.834321191489362</v>
      </c>
      <c r="D613">
        <v>60.106230847803893</v>
      </c>
      <c r="E613">
        <v>34.071929824561401</v>
      </c>
      <c r="F613">
        <v>1.6954106628242074</v>
      </c>
      <c r="G613">
        <v>10.803808972503619</v>
      </c>
      <c r="H613">
        <v>11.771471135940409</v>
      </c>
      <c r="J613">
        <v>517.80999999999995</v>
      </c>
      <c r="K613" s="12">
        <v>1217.2832588426822</v>
      </c>
    </row>
    <row r="614" spans="1:11">
      <c r="A614">
        <v>802</v>
      </c>
      <c r="B614">
        <v>3.3355873925501434E-2</v>
      </c>
      <c r="C614">
        <v>1.834321191489362</v>
      </c>
      <c r="D614">
        <v>60.106230847803893</v>
      </c>
      <c r="E614">
        <v>34.071929824561401</v>
      </c>
      <c r="F614">
        <v>1.6782853025936599</v>
      </c>
      <c r="G614">
        <v>10.839942112879886</v>
      </c>
      <c r="H614">
        <v>5.8857355679702046</v>
      </c>
      <c r="J614">
        <v>518.16</v>
      </c>
      <c r="K614" s="12">
        <v>1238.4419032114847</v>
      </c>
    </row>
    <row r="615" spans="1:11">
      <c r="A615">
        <v>803</v>
      </c>
      <c r="B615">
        <v>5.0033810888252157E-2</v>
      </c>
      <c r="C615">
        <v>1.834321191489362</v>
      </c>
      <c r="D615">
        <v>60.106230847803893</v>
      </c>
      <c r="E615">
        <v>34.071929824561401</v>
      </c>
      <c r="F615">
        <v>1.6611599423631123</v>
      </c>
      <c r="G615">
        <v>10.894141823444285</v>
      </c>
      <c r="H615">
        <v>5.8857355679702046</v>
      </c>
      <c r="J615">
        <v>518.5</v>
      </c>
      <c r="K615" s="12">
        <v>1257.6169246707123</v>
      </c>
    </row>
    <row r="616" spans="1:11">
      <c r="A616">
        <v>804</v>
      </c>
      <c r="B616">
        <v>3.3355873925501434E-2</v>
      </c>
      <c r="C616">
        <v>1.8232710638297875</v>
      </c>
      <c r="D616">
        <v>60.106230847803893</v>
      </c>
      <c r="E616">
        <v>34.071929824561401</v>
      </c>
      <c r="F616">
        <v>1.6440345821325648</v>
      </c>
      <c r="G616">
        <v>10.948341534008685</v>
      </c>
      <c r="H616">
        <v>5.8857355679702046</v>
      </c>
      <c r="J616">
        <v>518.85</v>
      </c>
      <c r="K616" s="12">
        <v>1225.8789581175083</v>
      </c>
    </row>
    <row r="617" spans="1:11">
      <c r="A617">
        <v>805</v>
      </c>
      <c r="B617">
        <v>3.3355873925501434E-2</v>
      </c>
      <c r="C617">
        <v>1.8122209361702131</v>
      </c>
      <c r="D617">
        <v>60.106230847803893</v>
      </c>
      <c r="E617">
        <v>34.071929824561401</v>
      </c>
      <c r="F617">
        <v>1.6269092219020171</v>
      </c>
      <c r="G617">
        <v>10.984474674384952</v>
      </c>
      <c r="H617">
        <v>11.771471135940409</v>
      </c>
      <c r="J617">
        <v>519.19000000000005</v>
      </c>
      <c r="K617" s="12">
        <v>1243.7315643036854</v>
      </c>
    </row>
    <row r="618" spans="1:11">
      <c r="A618">
        <v>806</v>
      </c>
      <c r="B618">
        <v>5.0033810888252157E-2</v>
      </c>
      <c r="C618">
        <v>1.8122209361702131</v>
      </c>
      <c r="D618">
        <v>60.106230847803893</v>
      </c>
      <c r="E618">
        <v>34.071929824561401</v>
      </c>
      <c r="F618">
        <v>1.6097838616714697</v>
      </c>
      <c r="G618">
        <v>11.038674384949351</v>
      </c>
      <c r="H618">
        <v>5.8857355679702046</v>
      </c>
      <c r="J618">
        <v>519.54</v>
      </c>
      <c r="K618" s="12">
        <v>1232.491034482759</v>
      </c>
    </row>
    <row r="619" spans="1:11">
      <c r="A619">
        <v>807</v>
      </c>
      <c r="B619">
        <v>3.3355873925501434E-2</v>
      </c>
      <c r="C619">
        <v>1.8011708085106386</v>
      </c>
      <c r="D619">
        <v>60.106230847803893</v>
      </c>
      <c r="E619">
        <v>34.071929824561401</v>
      </c>
      <c r="F619">
        <v>1.5755331412103746</v>
      </c>
      <c r="G619">
        <v>11.056740955137483</v>
      </c>
      <c r="H619">
        <v>11.771471135940409</v>
      </c>
      <c r="J619">
        <v>519.88</v>
      </c>
      <c r="K619" s="12">
        <v>1227.8625810270835</v>
      </c>
    </row>
    <row r="620" spans="1:11">
      <c r="A620">
        <v>808</v>
      </c>
      <c r="B620">
        <v>3.3355873925501434E-2</v>
      </c>
      <c r="C620">
        <v>1.8122209361702131</v>
      </c>
      <c r="D620">
        <v>60.106230847803893</v>
      </c>
      <c r="E620">
        <v>68.143859649122803</v>
      </c>
      <c r="F620">
        <v>1.5584077809798269</v>
      </c>
      <c r="G620">
        <v>11.110940665701884</v>
      </c>
      <c r="H620">
        <v>5.8857355679702046</v>
      </c>
      <c r="J620">
        <v>520.23</v>
      </c>
      <c r="K620" s="12">
        <v>1241.0867337575851</v>
      </c>
    </row>
    <row r="621" spans="1:11">
      <c r="A621">
        <v>809</v>
      </c>
      <c r="B621">
        <v>3.3355873925501434E-2</v>
      </c>
      <c r="C621">
        <v>1.8011708085106386</v>
      </c>
      <c r="D621">
        <v>30.053115423901946</v>
      </c>
      <c r="E621">
        <v>34.071929824561401</v>
      </c>
      <c r="F621">
        <v>1.5412824207492795</v>
      </c>
      <c r="G621">
        <v>11.147073806078149</v>
      </c>
      <c r="H621">
        <v>5.8857355679702046</v>
      </c>
      <c r="J621">
        <v>520.57000000000005</v>
      </c>
      <c r="K621" s="12">
        <v>1229.8462039366586</v>
      </c>
    </row>
    <row r="622" spans="1:11">
      <c r="A622">
        <v>810</v>
      </c>
      <c r="B622">
        <v>1.6677936962750717E-2</v>
      </c>
      <c r="C622">
        <v>1.7901206808510641</v>
      </c>
      <c r="D622">
        <v>60.106230847803893</v>
      </c>
      <c r="E622">
        <v>34.071929824561401</v>
      </c>
      <c r="F622">
        <v>1.5070317002881843</v>
      </c>
      <c r="G622">
        <v>11.183206946454415</v>
      </c>
      <c r="H622">
        <v>11.771471135940409</v>
      </c>
      <c r="J622">
        <v>520.91999999999996</v>
      </c>
      <c r="K622" s="12">
        <v>1228.5237886636085</v>
      </c>
    </row>
    <row r="623" spans="1:11">
      <c r="A623">
        <v>811</v>
      </c>
      <c r="B623">
        <v>3.3355873925501434E-2</v>
      </c>
      <c r="C623">
        <v>1.7790705531914897</v>
      </c>
      <c r="D623">
        <v>60.106230847803893</v>
      </c>
      <c r="E623">
        <v>0</v>
      </c>
      <c r="F623">
        <v>1.4899063400576367</v>
      </c>
      <c r="G623">
        <v>11.20127351664255</v>
      </c>
      <c r="H623">
        <v>5.8857355679702046</v>
      </c>
      <c r="J623">
        <v>521.26</v>
      </c>
      <c r="K623" s="12">
        <v>1225.8789581175083</v>
      </c>
    </row>
    <row r="624" spans="1:11">
      <c r="A624">
        <v>812</v>
      </c>
      <c r="B624">
        <v>3.3355873925501434E-2</v>
      </c>
      <c r="C624">
        <v>1.7901206808510641</v>
      </c>
      <c r="D624">
        <v>60.106230847803893</v>
      </c>
      <c r="E624">
        <v>34.071929824561401</v>
      </c>
      <c r="F624">
        <v>1.4727809798270892</v>
      </c>
      <c r="G624">
        <v>11.255473227206949</v>
      </c>
      <c r="H624">
        <v>5.8857355679702046</v>
      </c>
      <c r="J624">
        <v>521.61</v>
      </c>
      <c r="K624" s="12">
        <v>1245.0539795767356</v>
      </c>
    </row>
    <row r="625" spans="1:11">
      <c r="A625">
        <v>813</v>
      </c>
      <c r="B625">
        <v>5.0033810888252157E-2</v>
      </c>
      <c r="C625">
        <v>1.7901206808510641</v>
      </c>
      <c r="D625">
        <v>60.106230847803893</v>
      </c>
      <c r="E625">
        <v>68.143859649122803</v>
      </c>
      <c r="F625">
        <v>1.4556556195965418</v>
      </c>
      <c r="G625">
        <v>11.291606367583215</v>
      </c>
      <c r="H625">
        <v>5.8857355679702046</v>
      </c>
      <c r="J625">
        <v>521.95000000000005</v>
      </c>
      <c r="K625" s="12">
        <v>1223.2341275714077</v>
      </c>
    </row>
    <row r="626" spans="1:11">
      <c r="A626">
        <v>814</v>
      </c>
      <c r="B626">
        <v>3.3355873925501434E-2</v>
      </c>
      <c r="C626">
        <v>1.7790705531914897</v>
      </c>
      <c r="D626">
        <v>30.053115423901946</v>
      </c>
      <c r="E626">
        <v>34.071929824561401</v>
      </c>
      <c r="F626">
        <v>1.4385302593659943</v>
      </c>
      <c r="G626">
        <v>11.309672937771348</v>
      </c>
      <c r="H626">
        <v>5.8857355679702046</v>
      </c>
      <c r="J626">
        <v>522.29999999999995</v>
      </c>
      <c r="K626" s="12">
        <v>1235.1358650288594</v>
      </c>
    </row>
    <row r="627" spans="1:11">
      <c r="A627">
        <v>815</v>
      </c>
      <c r="B627">
        <v>5.0033810888252157E-2</v>
      </c>
      <c r="C627">
        <v>1.7790705531914897</v>
      </c>
      <c r="D627">
        <v>60.106230847803893</v>
      </c>
      <c r="E627">
        <v>34.071929824561401</v>
      </c>
      <c r="F627">
        <v>1.4214048991354467</v>
      </c>
      <c r="G627">
        <v>11.345806078147614</v>
      </c>
      <c r="H627">
        <v>5.8857355679702046</v>
      </c>
      <c r="J627">
        <v>522.64</v>
      </c>
      <c r="K627" s="12">
        <v>1209.3487672043811</v>
      </c>
    </row>
    <row r="628" spans="1:11">
      <c r="A628">
        <v>816</v>
      </c>
      <c r="B628">
        <v>6.6711747851002867E-2</v>
      </c>
      <c r="C628">
        <v>1.7790705531914897</v>
      </c>
      <c r="D628">
        <v>60.106230847803893</v>
      </c>
      <c r="E628">
        <v>68.143859649122803</v>
      </c>
      <c r="F628">
        <v>1.4042795389048992</v>
      </c>
      <c r="G628">
        <v>11.400005788712013</v>
      </c>
      <c r="H628">
        <v>5.8857355679702046</v>
      </c>
      <c r="J628">
        <v>522.99</v>
      </c>
      <c r="K628" s="12">
        <v>1227.8625810270835</v>
      </c>
    </row>
    <row r="629" spans="1:11">
      <c r="A629">
        <v>817</v>
      </c>
      <c r="B629">
        <v>3.3355873925501434E-2</v>
      </c>
      <c r="C629">
        <v>1.7680204255319152</v>
      </c>
      <c r="D629">
        <v>60.106230847803893</v>
      </c>
      <c r="E629">
        <v>34.071929824561401</v>
      </c>
      <c r="F629">
        <v>1.3700288184438041</v>
      </c>
      <c r="G629">
        <v>11.418072358900147</v>
      </c>
      <c r="H629">
        <v>5.8857355679702046</v>
      </c>
      <c r="J629">
        <v>523.33000000000004</v>
      </c>
      <c r="K629" s="12">
        <v>1217.2832588426822</v>
      </c>
    </row>
    <row r="630" spans="1:11">
      <c r="A630">
        <v>818</v>
      </c>
      <c r="B630">
        <v>5.0033810888252157E-2</v>
      </c>
      <c r="C630">
        <v>1.7680204255319152</v>
      </c>
      <c r="D630">
        <v>60.106230847803893</v>
      </c>
      <c r="E630">
        <v>34.071929824561401</v>
      </c>
      <c r="F630">
        <v>1.3529034582132564</v>
      </c>
      <c r="G630">
        <v>11.454205499276414</v>
      </c>
      <c r="H630">
        <v>5.8857355679702046</v>
      </c>
      <c r="J630">
        <v>523.67999999999995</v>
      </c>
      <c r="K630" s="12">
        <v>1199.4306526565049</v>
      </c>
    </row>
    <row r="631" spans="1:11">
      <c r="A631">
        <v>819</v>
      </c>
      <c r="B631">
        <v>3.3355873925501434E-2</v>
      </c>
      <c r="C631">
        <v>1.7569702978723407</v>
      </c>
      <c r="D631">
        <v>60.106230847803893</v>
      </c>
      <c r="E631">
        <v>34.071929824561401</v>
      </c>
      <c r="F631">
        <v>1.3357780979827087</v>
      </c>
      <c r="G631">
        <v>11.472272069464546</v>
      </c>
      <c r="H631">
        <v>5.8857355679702046</v>
      </c>
      <c r="J631">
        <v>524.02</v>
      </c>
      <c r="K631" s="12">
        <v>1204.0591061121804</v>
      </c>
    </row>
    <row r="632" spans="1:11">
      <c r="A632">
        <v>820</v>
      </c>
      <c r="B632">
        <v>6.6711747851002867E-2</v>
      </c>
      <c r="C632">
        <v>1.7680204255319152</v>
      </c>
      <c r="D632">
        <v>60.106230847803893</v>
      </c>
      <c r="E632">
        <v>68.143859649122803</v>
      </c>
      <c r="F632">
        <v>1.3186527377521613</v>
      </c>
      <c r="G632">
        <v>11.526471780028945</v>
      </c>
      <c r="H632">
        <v>11.771471135940409</v>
      </c>
      <c r="J632">
        <v>524.37</v>
      </c>
      <c r="K632" s="12">
        <v>1219.2668817522574</v>
      </c>
    </row>
    <row r="633" spans="1:11">
      <c r="A633">
        <v>821</v>
      </c>
      <c r="B633">
        <v>5.0033810888252157E-2</v>
      </c>
      <c r="C633">
        <v>1.7569702978723407</v>
      </c>
      <c r="D633">
        <v>60.106230847803893</v>
      </c>
      <c r="E633">
        <v>68.143859649122803</v>
      </c>
      <c r="F633">
        <v>1.3015273775216136</v>
      </c>
      <c r="G633">
        <v>11.526471780028945</v>
      </c>
      <c r="H633">
        <v>5.8857355679702046</v>
      </c>
      <c r="J633">
        <v>524.71</v>
      </c>
      <c r="K633" s="12">
        <v>1210.6711824774313</v>
      </c>
    </row>
    <row r="634" spans="1:11">
      <c r="A634">
        <v>822</v>
      </c>
      <c r="B634">
        <v>5.0033810888252157E-2</v>
      </c>
      <c r="C634">
        <v>1.7569702978723407</v>
      </c>
      <c r="D634">
        <v>30.053115423901946</v>
      </c>
      <c r="E634">
        <v>0</v>
      </c>
      <c r="F634">
        <v>1.3015273775216136</v>
      </c>
      <c r="G634">
        <v>11.580671490593346</v>
      </c>
      <c r="H634">
        <v>5.8857355679702046</v>
      </c>
      <c r="J634">
        <v>525.05999999999995</v>
      </c>
      <c r="K634" s="12">
        <v>1211.9935977504813</v>
      </c>
    </row>
    <row r="635" spans="1:11">
      <c r="A635">
        <v>823</v>
      </c>
      <c r="B635">
        <v>5.0033810888252157E-2</v>
      </c>
      <c r="C635">
        <v>1.745920170212766</v>
      </c>
      <c r="D635">
        <v>30.053115423901946</v>
      </c>
      <c r="E635">
        <v>34.071929824561401</v>
      </c>
      <c r="F635">
        <v>1.2672766570605185</v>
      </c>
      <c r="G635">
        <v>11.580671490593346</v>
      </c>
      <c r="H635">
        <v>5.8857355679702046</v>
      </c>
      <c r="J635">
        <v>525.4</v>
      </c>
      <c r="K635" s="12">
        <v>1196.7858221104043</v>
      </c>
    </row>
    <row r="636" spans="1:11">
      <c r="A636">
        <v>824</v>
      </c>
      <c r="B636">
        <v>5.0033810888252157E-2</v>
      </c>
      <c r="C636">
        <v>1.745920170212766</v>
      </c>
      <c r="D636">
        <v>30.053115423901946</v>
      </c>
      <c r="E636">
        <v>34.071929824561401</v>
      </c>
      <c r="F636">
        <v>1.2501512968299711</v>
      </c>
      <c r="G636">
        <v>11.598738060781479</v>
      </c>
      <c r="H636">
        <v>5.8857355679702046</v>
      </c>
      <c r="J636">
        <v>525.75</v>
      </c>
      <c r="K636" s="12">
        <v>1193.479783927779</v>
      </c>
    </row>
    <row r="637" spans="1:11">
      <c r="A637">
        <v>825</v>
      </c>
      <c r="B637">
        <v>3.3355873925501434E-2</v>
      </c>
      <c r="C637">
        <v>1.745920170212766</v>
      </c>
      <c r="D637">
        <v>30.053115423901946</v>
      </c>
      <c r="E637">
        <v>34.071929824561401</v>
      </c>
      <c r="F637">
        <v>1.2159005763688759</v>
      </c>
      <c r="G637">
        <v>11.634871201157745</v>
      </c>
      <c r="H637">
        <v>5.8857355679702046</v>
      </c>
      <c r="J637">
        <v>526.09</v>
      </c>
      <c r="K637" s="12">
        <v>1186.2064999260031</v>
      </c>
    </row>
    <row r="638" spans="1:11">
      <c r="A638">
        <v>826</v>
      </c>
      <c r="B638">
        <v>5.0033810888252157E-2</v>
      </c>
      <c r="C638">
        <v>1.745920170212766</v>
      </c>
      <c r="D638">
        <v>60.106230847803893</v>
      </c>
      <c r="E638">
        <v>34.071929824561401</v>
      </c>
      <c r="F638">
        <v>1.2159005763688759</v>
      </c>
      <c r="G638">
        <v>11.671004341534012</v>
      </c>
      <c r="H638">
        <v>5.8857355679702046</v>
      </c>
      <c r="J638">
        <v>526.44000000000005</v>
      </c>
      <c r="K638" s="12">
        <v>1188.8513304721034</v>
      </c>
    </row>
    <row r="639" spans="1:11">
      <c r="A639">
        <v>827</v>
      </c>
      <c r="B639">
        <v>5.0033810888252157E-2</v>
      </c>
      <c r="C639">
        <v>1.7348700425531915</v>
      </c>
      <c r="D639">
        <v>30.053115423901946</v>
      </c>
      <c r="E639">
        <v>34.071929824561401</v>
      </c>
      <c r="F639">
        <v>1.181649855907781</v>
      </c>
      <c r="G639">
        <v>11.671004341534012</v>
      </c>
      <c r="H639">
        <v>5.8857355679702046</v>
      </c>
      <c r="J639">
        <v>526.78</v>
      </c>
      <c r="K639" s="12">
        <v>1188.8513304721034</v>
      </c>
    </row>
    <row r="640" spans="1:11">
      <c r="A640">
        <v>828</v>
      </c>
      <c r="B640">
        <v>3.3355873925501434E-2</v>
      </c>
      <c r="C640">
        <v>1.7238199148936171</v>
      </c>
      <c r="D640">
        <v>30.053115423901946</v>
      </c>
      <c r="E640">
        <v>34.071929824561401</v>
      </c>
      <c r="F640">
        <v>1.1645244956772334</v>
      </c>
      <c r="G640">
        <v>11.689070911722144</v>
      </c>
      <c r="H640">
        <v>0</v>
      </c>
      <c r="J640">
        <v>527.13</v>
      </c>
      <c r="K640" s="12">
        <v>1197.4470297469295</v>
      </c>
    </row>
    <row r="641" spans="1:11">
      <c r="A641">
        <v>829</v>
      </c>
      <c r="B641">
        <v>5.0033810888252157E-2</v>
      </c>
      <c r="C641">
        <v>1.7238199148936171</v>
      </c>
      <c r="D641">
        <v>60.106230847803893</v>
      </c>
      <c r="E641">
        <v>34.071929824561401</v>
      </c>
      <c r="F641">
        <v>1.1645244956772334</v>
      </c>
      <c r="G641">
        <v>11.725204052098411</v>
      </c>
      <c r="H641">
        <v>5.8857355679702046</v>
      </c>
      <c r="J641">
        <v>527.47</v>
      </c>
      <c r="K641" s="12">
        <v>1185.5452922894779</v>
      </c>
    </row>
    <row r="642" spans="1:11">
      <c r="A642">
        <v>830</v>
      </c>
      <c r="B642">
        <v>5.0033810888252157E-2</v>
      </c>
      <c r="C642">
        <v>1.7238199148936171</v>
      </c>
      <c r="D642">
        <v>60.106230847803893</v>
      </c>
      <c r="E642">
        <v>34.071929824561401</v>
      </c>
      <c r="F642">
        <v>1.1302737752161383</v>
      </c>
      <c r="G642">
        <v>11.725204052098411</v>
      </c>
      <c r="H642">
        <v>5.8857355679702046</v>
      </c>
      <c r="J642">
        <v>527.82000000000005</v>
      </c>
      <c r="K642" s="12">
        <v>1193.479783927779</v>
      </c>
    </row>
    <row r="643" spans="1:11">
      <c r="A643">
        <v>831</v>
      </c>
      <c r="B643">
        <v>5.0033810888252157E-2</v>
      </c>
      <c r="C643">
        <v>1.7127697872340426</v>
      </c>
      <c r="D643">
        <v>60.106230847803893</v>
      </c>
      <c r="E643">
        <v>34.071929824561401</v>
      </c>
      <c r="F643">
        <v>1.1302737752161383</v>
      </c>
      <c r="G643">
        <v>11.761337192474677</v>
      </c>
      <c r="H643">
        <v>5.8857355679702046</v>
      </c>
      <c r="J643">
        <v>528.16</v>
      </c>
      <c r="K643" s="12">
        <v>1172.3211395589763</v>
      </c>
    </row>
    <row r="644" spans="1:11">
      <c r="A644">
        <v>832</v>
      </c>
      <c r="B644">
        <v>6.6711747851002867E-2</v>
      </c>
      <c r="C644">
        <v>1.7127697872340426</v>
      </c>
      <c r="D644">
        <v>60.106230847803893</v>
      </c>
      <c r="E644">
        <v>68.143859649122803</v>
      </c>
      <c r="F644">
        <v>1.1131484149855908</v>
      </c>
      <c r="G644">
        <v>11.761337192474677</v>
      </c>
      <c r="H644">
        <v>5.8857355679702046</v>
      </c>
      <c r="J644">
        <v>528.5</v>
      </c>
      <c r="K644" s="12">
        <v>1168.3538937398257</v>
      </c>
    </row>
    <row r="645" spans="1:11">
      <c r="A645">
        <v>833</v>
      </c>
      <c r="B645">
        <v>5.0033810888252157E-2</v>
      </c>
      <c r="C645">
        <v>1.7127697872340426</v>
      </c>
      <c r="D645">
        <v>30.053115423901946</v>
      </c>
      <c r="E645">
        <v>34.071929824561401</v>
      </c>
      <c r="F645">
        <v>1.0788976945244957</v>
      </c>
      <c r="G645">
        <v>11.761337192474677</v>
      </c>
      <c r="H645">
        <v>5.8857355679702046</v>
      </c>
      <c r="J645">
        <v>528.85</v>
      </c>
      <c r="K645" s="12">
        <v>1154.4685333727989</v>
      </c>
    </row>
    <row r="646" spans="1:11">
      <c r="A646">
        <v>834</v>
      </c>
      <c r="B646">
        <v>5.0033810888252157E-2</v>
      </c>
      <c r="C646">
        <v>1.7017196595744681</v>
      </c>
      <c r="D646">
        <v>0</v>
      </c>
      <c r="E646">
        <v>34.071929824561401</v>
      </c>
      <c r="F646">
        <v>1.061772334293948</v>
      </c>
      <c r="G646">
        <v>11.797470332850944</v>
      </c>
      <c r="H646">
        <v>5.8857355679702046</v>
      </c>
      <c r="J646">
        <v>529.19000000000005</v>
      </c>
      <c r="K646" s="12">
        <v>1169.0151013763509</v>
      </c>
    </row>
    <row r="647" spans="1:11">
      <c r="A647">
        <v>835</v>
      </c>
      <c r="B647">
        <v>6.6711747851002867E-2</v>
      </c>
      <c r="C647">
        <v>1.7127697872340426</v>
      </c>
      <c r="D647">
        <v>60.106230847803893</v>
      </c>
      <c r="E647">
        <v>68.143859649122803</v>
      </c>
      <c r="F647">
        <v>1.061772334293948</v>
      </c>
      <c r="G647">
        <v>11.815536903039076</v>
      </c>
      <c r="H647">
        <v>5.8857355679702046</v>
      </c>
      <c r="J647">
        <v>529.54</v>
      </c>
      <c r="K647" s="12">
        <v>1153.8073257362737</v>
      </c>
    </row>
    <row r="648" spans="1:11">
      <c r="A648">
        <v>836</v>
      </c>
      <c r="B648">
        <v>5.0033810888252157E-2</v>
      </c>
      <c r="C648">
        <v>1.7017196595744681</v>
      </c>
      <c r="D648">
        <v>60.106230847803893</v>
      </c>
      <c r="E648">
        <v>68.143859649122803</v>
      </c>
      <c r="F648">
        <v>1.0275216138328529</v>
      </c>
      <c r="G648">
        <v>11.815536903039076</v>
      </c>
      <c r="H648">
        <v>5.8857355679702046</v>
      </c>
      <c r="J648">
        <v>529.88</v>
      </c>
      <c r="K648" s="12">
        <v>1155.1297410093241</v>
      </c>
    </row>
    <row r="649" spans="1:11">
      <c r="A649">
        <v>837</v>
      </c>
      <c r="B649">
        <v>6.6711747851002867E-2</v>
      </c>
      <c r="C649">
        <v>1.7017196595744681</v>
      </c>
      <c r="D649">
        <v>30.053115423901946</v>
      </c>
      <c r="E649">
        <v>34.071929824561401</v>
      </c>
      <c r="F649">
        <v>1.0103962536023054</v>
      </c>
      <c r="G649">
        <v>11.83360347322721</v>
      </c>
      <c r="H649">
        <v>5.8857355679702046</v>
      </c>
      <c r="J649">
        <v>530.22</v>
      </c>
      <c r="K649" s="12">
        <v>1154.4685333727989</v>
      </c>
    </row>
    <row r="650" spans="1:11">
      <c r="A650">
        <v>838</v>
      </c>
      <c r="B650">
        <v>5.0033810888252157E-2</v>
      </c>
      <c r="C650">
        <v>1.6906695319148937</v>
      </c>
      <c r="D650">
        <v>60.106230847803893</v>
      </c>
      <c r="E650">
        <v>68.143859649122803</v>
      </c>
      <c r="F650">
        <v>1.0103962536023054</v>
      </c>
      <c r="G650">
        <v>11.851670043415343</v>
      </c>
      <c r="H650">
        <v>11.771471135940409</v>
      </c>
      <c r="J650">
        <v>530.57000000000005</v>
      </c>
      <c r="K650" s="12">
        <v>1135.2935119135714</v>
      </c>
    </row>
    <row r="651" spans="1:11">
      <c r="A651">
        <v>839</v>
      </c>
      <c r="B651">
        <v>6.6711747851002867E-2</v>
      </c>
      <c r="C651">
        <v>1.6906695319148937</v>
      </c>
      <c r="D651">
        <v>60.106230847803893</v>
      </c>
      <c r="E651">
        <v>68.143859649122803</v>
      </c>
      <c r="F651">
        <v>0.99327089337175789</v>
      </c>
      <c r="G651">
        <v>11.869736613603475</v>
      </c>
      <c r="H651">
        <v>5.8857355679702046</v>
      </c>
      <c r="J651">
        <v>530.91</v>
      </c>
      <c r="K651" s="12">
        <v>1135.9547195500966</v>
      </c>
    </row>
    <row r="652" spans="1:11">
      <c r="A652">
        <v>840</v>
      </c>
      <c r="B652">
        <v>6.6711747851002867E-2</v>
      </c>
      <c r="C652">
        <v>1.6906695319148937</v>
      </c>
      <c r="D652">
        <v>30.053115423901946</v>
      </c>
      <c r="E652">
        <v>34.071929824561401</v>
      </c>
      <c r="F652">
        <v>0.95902017291066277</v>
      </c>
      <c r="G652">
        <v>11.851670043415343</v>
      </c>
      <c r="H652">
        <v>0</v>
      </c>
      <c r="J652">
        <v>531.26</v>
      </c>
      <c r="K652" s="12">
        <v>1130.0038508213709</v>
      </c>
    </row>
    <row r="653" spans="1:11">
      <c r="A653">
        <v>841</v>
      </c>
      <c r="B653">
        <v>6.6711747851002867E-2</v>
      </c>
      <c r="C653">
        <v>1.6796194042553192</v>
      </c>
      <c r="D653">
        <v>60.106230847803893</v>
      </c>
      <c r="E653">
        <v>68.143859649122803</v>
      </c>
      <c r="F653">
        <v>0.95902017291066277</v>
      </c>
      <c r="G653">
        <v>11.851670043415343</v>
      </c>
      <c r="H653">
        <v>11.771471135940409</v>
      </c>
      <c r="J653">
        <v>531.6</v>
      </c>
      <c r="K653" s="12">
        <v>1136.6159271866215</v>
      </c>
    </row>
    <row r="654" spans="1:11">
      <c r="A654">
        <v>842</v>
      </c>
      <c r="B654">
        <v>5.0033810888252157E-2</v>
      </c>
      <c r="C654">
        <v>1.6796194042553192</v>
      </c>
      <c r="D654">
        <v>60.106230847803893</v>
      </c>
      <c r="E654">
        <v>68.143859649122803</v>
      </c>
      <c r="F654">
        <v>0.90764409221902009</v>
      </c>
      <c r="G654">
        <v>11.869736613603475</v>
      </c>
      <c r="H654">
        <v>11.771471135940409</v>
      </c>
      <c r="J654">
        <v>531.95000000000005</v>
      </c>
      <c r="K654" s="12">
        <v>1123.3917744561199</v>
      </c>
    </row>
    <row r="655" spans="1:11">
      <c r="A655">
        <v>843</v>
      </c>
      <c r="B655">
        <v>8.3389684813753584E-2</v>
      </c>
      <c r="C655">
        <v>1.6906695319148937</v>
      </c>
      <c r="D655">
        <v>60.106230847803893</v>
      </c>
      <c r="E655">
        <v>34.071929824561401</v>
      </c>
      <c r="F655">
        <v>0.92476945244956765</v>
      </c>
      <c r="G655">
        <v>11.887803183791609</v>
      </c>
      <c r="H655">
        <v>0</v>
      </c>
      <c r="J655">
        <v>532.29</v>
      </c>
      <c r="K655" s="12">
        <v>1108.183998816043</v>
      </c>
    </row>
    <row r="656" spans="1:11">
      <c r="A656">
        <v>844</v>
      </c>
      <c r="B656">
        <v>6.6711747851002867E-2</v>
      </c>
      <c r="C656">
        <v>1.6796194042553192</v>
      </c>
      <c r="D656">
        <v>30.053115423901946</v>
      </c>
      <c r="E656">
        <v>34.071929824561401</v>
      </c>
      <c r="F656">
        <v>0.92476945244956765</v>
      </c>
      <c r="G656">
        <v>11.887803183791609</v>
      </c>
      <c r="H656">
        <v>5.8857355679702046</v>
      </c>
      <c r="J656">
        <v>532.63</v>
      </c>
      <c r="K656" s="12">
        <v>1124.0529820926452</v>
      </c>
    </row>
    <row r="657" spans="1:11">
      <c r="A657">
        <v>845</v>
      </c>
      <c r="B657">
        <v>8.3389684813753584E-2</v>
      </c>
      <c r="C657">
        <v>1.6796194042553192</v>
      </c>
      <c r="D657">
        <v>60.106230847803893</v>
      </c>
      <c r="E657">
        <v>68.143859649122803</v>
      </c>
      <c r="F657">
        <v>0.89051873198847253</v>
      </c>
      <c r="G657">
        <v>11.887803183791609</v>
      </c>
      <c r="H657">
        <v>5.8857355679702046</v>
      </c>
      <c r="J657">
        <v>532.98</v>
      </c>
      <c r="K657" s="12">
        <v>1106.2003759064678</v>
      </c>
    </row>
    <row r="658" spans="1:11">
      <c r="A658">
        <v>846</v>
      </c>
      <c r="B658">
        <v>6.6711747851002867E-2</v>
      </c>
      <c r="C658">
        <v>1.6685692765957447</v>
      </c>
      <c r="D658">
        <v>60.106230847803893</v>
      </c>
      <c r="E658">
        <v>34.071929824561401</v>
      </c>
      <c r="F658">
        <v>0.89051873198847253</v>
      </c>
      <c r="G658">
        <v>11.887803183791609</v>
      </c>
      <c r="H658">
        <v>5.8857355679702046</v>
      </c>
      <c r="J658">
        <v>533.32000000000005</v>
      </c>
      <c r="K658" s="12">
        <v>1116.779698090869</v>
      </c>
    </row>
    <row r="659" spans="1:11">
      <c r="A659">
        <v>847</v>
      </c>
      <c r="B659">
        <v>5.0033810888252157E-2</v>
      </c>
      <c r="C659">
        <v>1.6575191489361703</v>
      </c>
      <c r="D659">
        <v>30.053115423901946</v>
      </c>
      <c r="E659">
        <v>34.071929824561401</v>
      </c>
      <c r="F659">
        <v>0.85626801152737753</v>
      </c>
      <c r="G659">
        <v>11.869736613603475</v>
      </c>
      <c r="H659">
        <v>5.8857355679702046</v>
      </c>
      <c r="J659">
        <v>533.66</v>
      </c>
      <c r="K659" s="12">
        <v>1077.7684475358892</v>
      </c>
    </row>
    <row r="660" spans="1:11">
      <c r="A660">
        <v>848</v>
      </c>
      <c r="B660">
        <v>8.3389684813753584E-2</v>
      </c>
      <c r="C660">
        <v>1.6575191489361703</v>
      </c>
      <c r="D660">
        <v>60.106230847803893</v>
      </c>
      <c r="E660">
        <v>68.143859649122803</v>
      </c>
      <c r="F660">
        <v>0.85626801152737753</v>
      </c>
      <c r="G660">
        <v>11.905869753979742</v>
      </c>
      <c r="H660">
        <v>5.8857355679702046</v>
      </c>
      <c r="J660">
        <v>534.01</v>
      </c>
      <c r="K660" s="12">
        <v>1099.5882995412169</v>
      </c>
    </row>
    <row r="661" spans="1:11">
      <c r="A661">
        <v>849</v>
      </c>
      <c r="B661">
        <v>6.6711747851002867E-2</v>
      </c>
      <c r="C661">
        <v>1.6575191489361703</v>
      </c>
      <c r="D661">
        <v>90.159346271705829</v>
      </c>
      <c r="E661">
        <v>68.143859649122803</v>
      </c>
      <c r="F661">
        <v>0.83914265129682997</v>
      </c>
      <c r="G661">
        <v>11.905869753979742</v>
      </c>
      <c r="H661">
        <v>11.771471135940409</v>
      </c>
      <c r="J661">
        <v>534.35</v>
      </c>
      <c r="K661" s="12">
        <v>1089.0089773568156</v>
      </c>
    </row>
    <row r="662" spans="1:11">
      <c r="A662">
        <v>850</v>
      </c>
      <c r="B662">
        <v>6.6711747851002867E-2</v>
      </c>
      <c r="C662">
        <v>1.6464690212765958</v>
      </c>
      <c r="D662">
        <v>60.106230847803893</v>
      </c>
      <c r="E662">
        <v>68.143859649122803</v>
      </c>
      <c r="F662">
        <v>0.78776657060518729</v>
      </c>
      <c r="G662">
        <v>11.887803183791609</v>
      </c>
      <c r="H662">
        <v>11.771471135940409</v>
      </c>
      <c r="J662">
        <v>534.70000000000005</v>
      </c>
      <c r="K662" s="12">
        <v>1096.2822613585915</v>
      </c>
    </row>
    <row r="663" spans="1:11">
      <c r="A663">
        <v>851</v>
      </c>
      <c r="B663">
        <v>0.10006762177650431</v>
      </c>
      <c r="C663">
        <v>1.6685692765957447</v>
      </c>
      <c r="D663">
        <v>30.053115423901946</v>
      </c>
      <c r="E663">
        <v>34.071929824561401</v>
      </c>
      <c r="F663">
        <v>0.82201729106628241</v>
      </c>
      <c r="G663">
        <v>11.923936324167876</v>
      </c>
      <c r="H663">
        <v>0</v>
      </c>
      <c r="J663">
        <v>535.04</v>
      </c>
      <c r="K663" s="12">
        <v>1084.3805239011399</v>
      </c>
    </row>
    <row r="664" spans="1:11">
      <c r="A664">
        <v>852</v>
      </c>
      <c r="B664">
        <v>6.6711747851002867E-2</v>
      </c>
      <c r="C664">
        <v>1.6575191489361703</v>
      </c>
      <c r="D664">
        <v>60.106230847803893</v>
      </c>
      <c r="E664">
        <v>34.071929824561401</v>
      </c>
      <c r="F664">
        <v>0.78776657060518729</v>
      </c>
      <c r="G664">
        <v>11.905869753979742</v>
      </c>
      <c r="H664">
        <v>0</v>
      </c>
      <c r="J664">
        <v>535.38</v>
      </c>
      <c r="K664" s="12">
        <v>1067.8503329880127</v>
      </c>
    </row>
    <row r="665" spans="1:11">
      <c r="A665">
        <v>853</v>
      </c>
      <c r="B665">
        <v>5.0033810888252157E-2</v>
      </c>
      <c r="C665">
        <v>1.6464690212765958</v>
      </c>
      <c r="D665">
        <v>30.053115423901946</v>
      </c>
      <c r="E665">
        <v>0</v>
      </c>
      <c r="F665">
        <v>0.78776657060518729</v>
      </c>
      <c r="G665">
        <v>11.869736613603475</v>
      </c>
      <c r="H665">
        <v>5.8857355679702046</v>
      </c>
      <c r="J665">
        <v>535.73</v>
      </c>
      <c r="K665" s="12">
        <v>1057.9322184401365</v>
      </c>
    </row>
    <row r="666" spans="1:11">
      <c r="A666">
        <v>854</v>
      </c>
      <c r="B666">
        <v>6.6711747851002867E-2</v>
      </c>
      <c r="C666">
        <v>1.6464690212765958</v>
      </c>
      <c r="D666">
        <v>30.053115423901946</v>
      </c>
      <c r="E666">
        <v>34.071929824561401</v>
      </c>
      <c r="F666">
        <v>0.75351585014409217</v>
      </c>
      <c r="G666">
        <v>11.887803183791609</v>
      </c>
      <c r="H666">
        <v>5.8857355679702046</v>
      </c>
      <c r="J666">
        <v>536.07000000000005</v>
      </c>
      <c r="K666" s="12">
        <v>1074.4624093532636</v>
      </c>
    </row>
    <row r="667" spans="1:11">
      <c r="A667">
        <v>855</v>
      </c>
      <c r="B667">
        <v>8.3389684813753584E-2</v>
      </c>
      <c r="C667">
        <v>1.6464690212765958</v>
      </c>
      <c r="D667">
        <v>30.053115423901946</v>
      </c>
      <c r="E667">
        <v>34.071929824561401</v>
      </c>
      <c r="F667">
        <v>0.75351585014409217</v>
      </c>
      <c r="G667">
        <v>11.887803183791609</v>
      </c>
      <c r="H667">
        <v>5.8857355679702046</v>
      </c>
      <c r="J667">
        <v>536.41</v>
      </c>
      <c r="K667" s="12">
        <v>1060.5770489862368</v>
      </c>
    </row>
    <row r="668" spans="1:11">
      <c r="A668">
        <v>856</v>
      </c>
      <c r="B668">
        <v>6.6711747851002867E-2</v>
      </c>
      <c r="C668">
        <v>1.6354188936170213</v>
      </c>
      <c r="D668">
        <v>30.053115423901946</v>
      </c>
      <c r="E668">
        <v>34.071929824561401</v>
      </c>
      <c r="F668">
        <v>0.73639048991354461</v>
      </c>
      <c r="G668">
        <v>11.869736613603475</v>
      </c>
      <c r="H668">
        <v>0</v>
      </c>
      <c r="J668">
        <v>536.76</v>
      </c>
      <c r="K668" s="12">
        <v>1044.7080657096349</v>
      </c>
    </row>
    <row r="669" spans="1:11">
      <c r="A669">
        <v>857</v>
      </c>
      <c r="B669">
        <v>0.10006762177650431</v>
      </c>
      <c r="C669">
        <v>1.6354188936170213</v>
      </c>
      <c r="D669">
        <v>30.053115423901946</v>
      </c>
      <c r="E669">
        <v>34.071929824561401</v>
      </c>
      <c r="F669">
        <v>0.71926512968299716</v>
      </c>
      <c r="G669">
        <v>11.887803183791609</v>
      </c>
      <c r="H669">
        <v>5.8857355679702046</v>
      </c>
      <c r="J669">
        <v>537.1</v>
      </c>
      <c r="K669" s="12">
        <v>1046.69168861921</v>
      </c>
    </row>
    <row r="670" spans="1:11">
      <c r="A670">
        <v>858</v>
      </c>
      <c r="B670">
        <v>8.3389684813753584E-2</v>
      </c>
      <c r="C670">
        <v>1.6243687659574468</v>
      </c>
      <c r="D670">
        <v>30.053115423901946</v>
      </c>
      <c r="E670">
        <v>68.143859649122803</v>
      </c>
      <c r="F670">
        <v>0.7021397694524496</v>
      </c>
      <c r="G670">
        <v>11.851670043415343</v>
      </c>
      <c r="H670">
        <v>11.771471135940409</v>
      </c>
      <c r="J670">
        <v>537.44000000000005</v>
      </c>
      <c r="K670" s="12">
        <v>1042.7244428000595</v>
      </c>
    </row>
    <row r="671" spans="1:11">
      <c r="A671">
        <v>859</v>
      </c>
      <c r="B671">
        <v>0.10006762177650431</v>
      </c>
      <c r="C671">
        <v>1.6464690212765958</v>
      </c>
      <c r="D671">
        <v>60.106230847803893</v>
      </c>
      <c r="E671">
        <v>68.143859649122803</v>
      </c>
      <c r="F671">
        <v>0.71926512968299716</v>
      </c>
      <c r="G671">
        <v>11.887803183791609</v>
      </c>
      <c r="H671">
        <v>5.8857355679702046</v>
      </c>
      <c r="J671">
        <v>537.79</v>
      </c>
      <c r="K671" s="12">
        <v>1025.5330442504073</v>
      </c>
    </row>
    <row r="672" spans="1:11">
      <c r="A672">
        <v>860</v>
      </c>
      <c r="B672">
        <v>0.10006762177650431</v>
      </c>
      <c r="C672">
        <v>1.6354188936170213</v>
      </c>
      <c r="D672">
        <v>60.106230847803893</v>
      </c>
      <c r="E672">
        <v>34.071929824561401</v>
      </c>
      <c r="F672">
        <v>0.7021397694524496</v>
      </c>
      <c r="G672">
        <v>11.851670043415343</v>
      </c>
      <c r="H672">
        <v>5.8857355679702046</v>
      </c>
      <c r="J672">
        <v>538.13</v>
      </c>
      <c r="K672" s="12">
        <v>1026.8554595234575</v>
      </c>
    </row>
    <row r="673" spans="1:11">
      <c r="A673">
        <v>861</v>
      </c>
      <c r="B673">
        <v>6.6711747851002867E-2</v>
      </c>
      <c r="C673">
        <v>1.6133186382978724</v>
      </c>
      <c r="D673">
        <v>30.053115423901946</v>
      </c>
      <c r="E673">
        <v>34.071929824561401</v>
      </c>
      <c r="F673">
        <v>0.65076368876080681</v>
      </c>
      <c r="G673">
        <v>11.83360347322721</v>
      </c>
      <c r="H673">
        <v>5.8857355679702046</v>
      </c>
      <c r="J673">
        <v>538.47</v>
      </c>
      <c r="K673" s="12">
        <v>1022.2270060677819</v>
      </c>
    </row>
    <row r="674" spans="1:11">
      <c r="A674">
        <v>862</v>
      </c>
      <c r="B674">
        <v>6.6711747851002867E-2</v>
      </c>
      <c r="C674">
        <v>1.6133186382978724</v>
      </c>
      <c r="D674">
        <v>60.106230847803893</v>
      </c>
      <c r="E674">
        <v>34.071929824561401</v>
      </c>
      <c r="F674">
        <v>0.65076368876080681</v>
      </c>
      <c r="G674">
        <v>11.83360347322721</v>
      </c>
      <c r="H674">
        <v>5.8857355679702046</v>
      </c>
      <c r="J674">
        <v>538.82000000000005</v>
      </c>
      <c r="K674" s="12">
        <v>1011.6476838833805</v>
      </c>
    </row>
    <row r="675" spans="1:11">
      <c r="A675">
        <v>863</v>
      </c>
      <c r="B675">
        <v>8.3389684813753584E-2</v>
      </c>
      <c r="C675">
        <v>1.6243687659574468</v>
      </c>
      <c r="D675">
        <v>60.106230847803893</v>
      </c>
      <c r="E675">
        <v>34.071929824561401</v>
      </c>
      <c r="F675">
        <v>0.65076368876080681</v>
      </c>
      <c r="G675">
        <v>11.815536903039076</v>
      </c>
      <c r="H675">
        <v>5.8857355679702046</v>
      </c>
      <c r="J675">
        <v>539.16</v>
      </c>
      <c r="K675" s="12">
        <v>997.10111587982863</v>
      </c>
    </row>
    <row r="676" spans="1:11">
      <c r="A676">
        <v>864</v>
      </c>
      <c r="B676">
        <v>0.10006762177650431</v>
      </c>
      <c r="C676">
        <v>1.6133186382978724</v>
      </c>
      <c r="D676">
        <v>60.106230847803893</v>
      </c>
      <c r="E676">
        <v>34.071929824561401</v>
      </c>
      <c r="F676">
        <v>0.65076368876080681</v>
      </c>
      <c r="G676">
        <v>11.815536903039076</v>
      </c>
      <c r="H676">
        <v>5.8857355679702046</v>
      </c>
      <c r="J676">
        <v>539.5</v>
      </c>
      <c r="K676" s="12">
        <v>983.21575551280182</v>
      </c>
    </row>
    <row r="677" spans="1:11">
      <c r="A677">
        <v>865</v>
      </c>
      <c r="B677">
        <v>8.3389684813753584E-2</v>
      </c>
      <c r="C677">
        <v>1.6133186382978724</v>
      </c>
      <c r="D677">
        <v>30.053115423901946</v>
      </c>
      <c r="E677">
        <v>34.071929824561401</v>
      </c>
      <c r="F677">
        <v>0.63363832853025925</v>
      </c>
      <c r="G677">
        <v>11.815536903039076</v>
      </c>
      <c r="H677">
        <v>5.8857355679702046</v>
      </c>
      <c r="J677">
        <v>539.84</v>
      </c>
      <c r="K677" s="12">
        <v>985.8605860589023</v>
      </c>
    </row>
    <row r="678" spans="1:11">
      <c r="A678">
        <v>866</v>
      </c>
      <c r="B678">
        <v>8.3389684813753584E-2</v>
      </c>
      <c r="C678">
        <v>1.6133186382978724</v>
      </c>
      <c r="D678">
        <v>60.106230847803893</v>
      </c>
      <c r="E678">
        <v>68.143859649122803</v>
      </c>
      <c r="F678">
        <v>0.61651296829971169</v>
      </c>
      <c r="G678">
        <v>11.797470332850944</v>
      </c>
      <c r="H678">
        <v>5.8857355679702046</v>
      </c>
      <c r="J678">
        <v>540.19000000000005</v>
      </c>
      <c r="K678" s="12">
        <v>971.3140180553504</v>
      </c>
    </row>
    <row r="679" spans="1:11">
      <c r="A679">
        <v>867</v>
      </c>
      <c r="B679">
        <v>8.3389684813753584E-2</v>
      </c>
      <c r="C679">
        <v>1.6133186382978724</v>
      </c>
      <c r="D679">
        <v>60.106230847803893</v>
      </c>
      <c r="E679">
        <v>68.143859649122803</v>
      </c>
      <c r="F679">
        <v>0.59938760806916425</v>
      </c>
      <c r="G679">
        <v>11.77940376266281</v>
      </c>
      <c r="H679">
        <v>5.8857355679702046</v>
      </c>
      <c r="J679">
        <v>540.53</v>
      </c>
      <c r="K679" s="12">
        <v>965.36314932662447</v>
      </c>
    </row>
    <row r="680" spans="1:11">
      <c r="A680">
        <v>868</v>
      </c>
      <c r="B680">
        <v>8.3389684813753584E-2</v>
      </c>
      <c r="C680">
        <v>1.6022685106382979</v>
      </c>
      <c r="D680">
        <v>30.053115423901946</v>
      </c>
      <c r="E680">
        <v>34.071929824561401</v>
      </c>
      <c r="F680">
        <v>0.58226224783861669</v>
      </c>
      <c r="G680">
        <v>11.761337192474677</v>
      </c>
      <c r="H680">
        <v>5.8857355679702046</v>
      </c>
      <c r="J680">
        <v>540.87</v>
      </c>
      <c r="K680" s="12">
        <v>972.63643332840059</v>
      </c>
    </row>
    <row r="681" spans="1:11">
      <c r="A681">
        <v>869</v>
      </c>
      <c r="B681">
        <v>0.10006762177650431</v>
      </c>
      <c r="C681">
        <v>1.6022685106382979</v>
      </c>
      <c r="D681">
        <v>60.106230847803893</v>
      </c>
      <c r="E681">
        <v>34.071929824561401</v>
      </c>
      <c r="F681">
        <v>0.59938760806916425</v>
      </c>
      <c r="G681">
        <v>11.761337192474677</v>
      </c>
      <c r="H681">
        <v>5.8857355679702046</v>
      </c>
      <c r="J681">
        <v>541.22</v>
      </c>
      <c r="K681" s="12">
        <v>957.4286576883236</v>
      </c>
    </row>
    <row r="682" spans="1:11">
      <c r="A682">
        <v>870</v>
      </c>
      <c r="B682">
        <v>8.3389684813753584E-2</v>
      </c>
      <c r="C682">
        <v>1.6022685106382979</v>
      </c>
      <c r="D682">
        <v>60.106230847803893</v>
      </c>
      <c r="E682">
        <v>34.071929824561401</v>
      </c>
      <c r="F682">
        <v>0.58226224783861669</v>
      </c>
      <c r="G682">
        <v>11.743270622286543</v>
      </c>
      <c r="H682">
        <v>0</v>
      </c>
      <c r="J682">
        <v>541.55999999999995</v>
      </c>
      <c r="K682" s="12">
        <v>925.69069113511955</v>
      </c>
    </row>
    <row r="683" spans="1:11">
      <c r="A683">
        <v>871</v>
      </c>
      <c r="B683">
        <v>0.10006762177650431</v>
      </c>
      <c r="C683">
        <v>1.6022685106382979</v>
      </c>
      <c r="D683">
        <v>60.106230847803893</v>
      </c>
      <c r="E683">
        <v>68.143859649122803</v>
      </c>
      <c r="F683">
        <v>0.56513688760806913</v>
      </c>
      <c r="G683">
        <v>11.725204052098411</v>
      </c>
      <c r="H683">
        <v>5.8857355679702046</v>
      </c>
      <c r="J683">
        <v>541.9</v>
      </c>
      <c r="K683" s="12">
        <v>917.75619949681845</v>
      </c>
    </row>
    <row r="684" spans="1:11">
      <c r="A684">
        <v>872</v>
      </c>
      <c r="B684">
        <v>0.10006762177650431</v>
      </c>
      <c r="C684">
        <v>1.6022685106382979</v>
      </c>
      <c r="D684">
        <v>90.159346271705829</v>
      </c>
      <c r="E684">
        <v>68.143859649122803</v>
      </c>
      <c r="F684">
        <v>0.54801152737752157</v>
      </c>
      <c r="G684">
        <v>11.707137481910278</v>
      </c>
      <c r="H684">
        <v>5.8857355679702046</v>
      </c>
      <c r="J684">
        <v>542.24</v>
      </c>
      <c r="K684" s="12">
        <v>942.22088204824649</v>
      </c>
    </row>
    <row r="685" spans="1:11">
      <c r="A685">
        <v>873</v>
      </c>
      <c r="B685">
        <v>0.10006762177650431</v>
      </c>
      <c r="C685">
        <v>1.5912183829787234</v>
      </c>
      <c r="D685">
        <v>60.106230847803893</v>
      </c>
      <c r="E685">
        <v>68.143859649122803</v>
      </c>
      <c r="F685">
        <v>0.54801152737752157</v>
      </c>
      <c r="G685">
        <v>11.689070911722144</v>
      </c>
      <c r="H685">
        <v>0</v>
      </c>
      <c r="J685">
        <v>542.59</v>
      </c>
      <c r="K685" s="12">
        <v>916.43378422376827</v>
      </c>
    </row>
    <row r="686" spans="1:11">
      <c r="A686">
        <v>874</v>
      </c>
      <c r="B686">
        <v>0.11674555873925503</v>
      </c>
      <c r="C686">
        <v>1.5912183829787234</v>
      </c>
      <c r="D686">
        <v>30.053115423901946</v>
      </c>
      <c r="E686">
        <v>34.071929824561401</v>
      </c>
      <c r="F686">
        <v>0.54801152737752157</v>
      </c>
      <c r="G686">
        <v>11.689070911722144</v>
      </c>
      <c r="H686">
        <v>0</v>
      </c>
      <c r="J686">
        <v>542.92999999999995</v>
      </c>
      <c r="K686" s="12">
        <v>889.32427112623975</v>
      </c>
    </row>
    <row r="687" spans="1:11">
      <c r="A687">
        <v>875</v>
      </c>
      <c r="B687">
        <v>0.10006762177650431</v>
      </c>
      <c r="C687">
        <v>1.580168255319149</v>
      </c>
      <c r="D687">
        <v>60.106230847803893</v>
      </c>
      <c r="E687">
        <v>34.071929824561401</v>
      </c>
      <c r="F687">
        <v>0.53088616714697401</v>
      </c>
      <c r="G687">
        <v>11.671004341534012</v>
      </c>
      <c r="H687">
        <v>5.8857355679702046</v>
      </c>
      <c r="J687">
        <v>543.27</v>
      </c>
      <c r="K687" s="12">
        <v>903.87083912979153</v>
      </c>
    </row>
    <row r="688" spans="1:11">
      <c r="A688">
        <v>876</v>
      </c>
      <c r="B688">
        <v>0.10006762177650431</v>
      </c>
      <c r="C688">
        <v>1.580168255319149</v>
      </c>
      <c r="D688">
        <v>30.053115423901946</v>
      </c>
      <c r="E688">
        <v>34.071929824561401</v>
      </c>
      <c r="F688">
        <v>0.53088616714697401</v>
      </c>
      <c r="G688">
        <v>11.652937771345877</v>
      </c>
      <c r="H688">
        <v>0</v>
      </c>
      <c r="J688">
        <v>543.62</v>
      </c>
      <c r="K688" s="12">
        <v>902.54842385674158</v>
      </c>
    </row>
    <row r="689" spans="1:11">
      <c r="A689">
        <v>877</v>
      </c>
      <c r="B689">
        <v>0.10006762177650431</v>
      </c>
      <c r="C689">
        <v>1.580168255319149</v>
      </c>
      <c r="D689">
        <v>60.106230847803893</v>
      </c>
      <c r="E689">
        <v>34.071929824561401</v>
      </c>
      <c r="F689">
        <v>0.51376080691642645</v>
      </c>
      <c r="G689">
        <v>11.634871201157745</v>
      </c>
      <c r="H689">
        <v>0</v>
      </c>
      <c r="J689">
        <v>543.96</v>
      </c>
      <c r="K689" s="12">
        <v>884.03461003403913</v>
      </c>
    </row>
    <row r="690" spans="1:11">
      <c r="A690">
        <v>878</v>
      </c>
      <c r="B690">
        <v>0.10006762177650431</v>
      </c>
      <c r="C690">
        <v>1.5691181276595745</v>
      </c>
      <c r="D690">
        <v>60.106230847803893</v>
      </c>
      <c r="E690">
        <v>34.071929824561401</v>
      </c>
      <c r="F690">
        <v>0.51376080691642645</v>
      </c>
      <c r="G690">
        <v>11.616804630969613</v>
      </c>
      <c r="H690">
        <v>0</v>
      </c>
      <c r="J690">
        <v>544.29999999999995</v>
      </c>
      <c r="K690" s="12">
        <v>876.76132603226313</v>
      </c>
    </row>
    <row r="691" spans="1:11">
      <c r="A691">
        <v>879</v>
      </c>
      <c r="B691">
        <v>0.10006762177650431</v>
      </c>
      <c r="C691">
        <v>1.580168255319149</v>
      </c>
      <c r="D691">
        <v>30.053115423901946</v>
      </c>
      <c r="E691">
        <v>34.071929824561401</v>
      </c>
      <c r="F691">
        <v>0.49663544668587895</v>
      </c>
      <c r="G691">
        <v>11.616804630969613</v>
      </c>
      <c r="H691">
        <v>0</v>
      </c>
      <c r="J691">
        <v>544.64</v>
      </c>
      <c r="K691" s="12">
        <v>856.26388929998552</v>
      </c>
    </row>
    <row r="692" spans="1:11">
      <c r="A692">
        <v>880</v>
      </c>
      <c r="B692">
        <v>0.10006762177650431</v>
      </c>
      <c r="C692">
        <v>1.5691181276595745</v>
      </c>
      <c r="D692">
        <v>30.053115423901946</v>
      </c>
      <c r="E692">
        <v>68.143859649122803</v>
      </c>
      <c r="F692">
        <v>0.49663544668587895</v>
      </c>
      <c r="G692">
        <v>11.580671490593346</v>
      </c>
      <c r="H692">
        <v>11.771471135940409</v>
      </c>
      <c r="J692">
        <v>544.99</v>
      </c>
      <c r="K692" s="12">
        <v>848.32939766168442</v>
      </c>
    </row>
    <row r="693" spans="1:11">
      <c r="A693">
        <v>881</v>
      </c>
      <c r="B693">
        <v>0.11674555873925503</v>
      </c>
      <c r="C693">
        <v>1.558068</v>
      </c>
      <c r="D693">
        <v>60.106230847803893</v>
      </c>
      <c r="E693">
        <v>34.071929824561401</v>
      </c>
      <c r="F693">
        <v>0.47951008645533139</v>
      </c>
      <c r="G693">
        <v>11.562604920405212</v>
      </c>
      <c r="H693">
        <v>5.8857355679702046</v>
      </c>
      <c r="J693">
        <v>545.33000000000004</v>
      </c>
      <c r="K693" s="12">
        <v>825.84833801983154</v>
      </c>
    </row>
    <row r="694" spans="1:11">
      <c r="A694">
        <v>882</v>
      </c>
      <c r="B694">
        <v>0.11674555873925503</v>
      </c>
      <c r="C694">
        <v>1.5691181276595745</v>
      </c>
      <c r="D694">
        <v>60.106230847803893</v>
      </c>
      <c r="E694">
        <v>34.071929824561401</v>
      </c>
      <c r="F694">
        <v>0.46238472622478383</v>
      </c>
      <c r="G694">
        <v>11.526471780028945</v>
      </c>
      <c r="H694">
        <v>5.8857355679702046</v>
      </c>
      <c r="J694">
        <v>545.66999999999996</v>
      </c>
      <c r="K694" s="12">
        <v>823.20350747373118</v>
      </c>
    </row>
    <row r="695" spans="1:11">
      <c r="A695">
        <v>883</v>
      </c>
      <c r="B695">
        <v>0.10006762177650431</v>
      </c>
      <c r="C695">
        <v>1.558068</v>
      </c>
      <c r="D695">
        <v>60.106230847803893</v>
      </c>
      <c r="E695">
        <v>34.071929824561401</v>
      </c>
      <c r="F695">
        <v>0.46238472622478383</v>
      </c>
      <c r="G695">
        <v>11.508405209840813</v>
      </c>
      <c r="H695">
        <v>5.8857355679702046</v>
      </c>
      <c r="J695">
        <v>546.01</v>
      </c>
      <c r="K695" s="12">
        <v>823.20350747373118</v>
      </c>
    </row>
    <row r="696" spans="1:11">
      <c r="A696">
        <v>884</v>
      </c>
      <c r="B696">
        <v>0.10006762177650431</v>
      </c>
      <c r="C696">
        <v>1.5691181276595745</v>
      </c>
      <c r="D696">
        <v>30.053115423901946</v>
      </c>
      <c r="E696">
        <v>0</v>
      </c>
      <c r="F696">
        <v>0.46238472622478383</v>
      </c>
      <c r="G696">
        <v>11.490338639652681</v>
      </c>
      <c r="H696">
        <v>5.8857355679702046</v>
      </c>
      <c r="J696">
        <v>546.35</v>
      </c>
      <c r="K696" s="12">
        <v>813.94660056238001</v>
      </c>
    </row>
    <row r="697" spans="1:11">
      <c r="A697">
        <v>885</v>
      </c>
      <c r="B697">
        <v>0.10006762177650431</v>
      </c>
      <c r="C697">
        <v>1.5691181276595745</v>
      </c>
      <c r="D697">
        <v>30.053115423901946</v>
      </c>
      <c r="E697">
        <v>68.143859649122803</v>
      </c>
      <c r="F697">
        <v>0.44525936599423627</v>
      </c>
      <c r="G697">
        <v>11.472272069464546</v>
      </c>
      <c r="H697">
        <v>0</v>
      </c>
      <c r="J697">
        <v>546.70000000000005</v>
      </c>
      <c r="K697" s="12">
        <v>794.77157910315259</v>
      </c>
    </row>
    <row r="698" spans="1:11">
      <c r="A698">
        <v>886</v>
      </c>
      <c r="B698">
        <v>0.10006762177650431</v>
      </c>
      <c r="C698">
        <v>1.5470178723404258</v>
      </c>
      <c r="D698">
        <v>30.053115423901946</v>
      </c>
      <c r="E698">
        <v>34.071929824561401</v>
      </c>
      <c r="F698">
        <v>0.44525936599423627</v>
      </c>
      <c r="G698">
        <v>11.43613892908828</v>
      </c>
      <c r="H698">
        <v>5.8857355679702046</v>
      </c>
      <c r="J698">
        <v>547.04</v>
      </c>
      <c r="K698" s="12">
        <v>792.78795619357732</v>
      </c>
    </row>
    <row r="699" spans="1:11">
      <c r="A699">
        <v>887</v>
      </c>
      <c r="B699">
        <v>0.10006762177650431</v>
      </c>
      <c r="C699">
        <v>1.5470178723404258</v>
      </c>
      <c r="D699">
        <v>0</v>
      </c>
      <c r="E699">
        <v>0</v>
      </c>
      <c r="F699">
        <v>0.42813400576368876</v>
      </c>
      <c r="G699">
        <v>11.418072358900147</v>
      </c>
      <c r="H699">
        <v>0</v>
      </c>
      <c r="J699">
        <v>547.38</v>
      </c>
      <c r="K699" s="12">
        <v>770.96810418824941</v>
      </c>
    </row>
    <row r="700" spans="1:11">
      <c r="A700">
        <v>888</v>
      </c>
      <c r="B700">
        <v>0.10006762177650431</v>
      </c>
      <c r="C700">
        <v>1.5470178723404258</v>
      </c>
      <c r="D700">
        <v>60.106230847803893</v>
      </c>
      <c r="E700">
        <v>34.071929824561401</v>
      </c>
      <c r="F700">
        <v>0.4110086455331412</v>
      </c>
      <c r="G700">
        <v>11.400005788712013</v>
      </c>
      <c r="H700">
        <v>5.8857355679702046</v>
      </c>
      <c r="J700">
        <v>547.72</v>
      </c>
      <c r="K700" s="12">
        <v>770.30689655172444</v>
      </c>
    </row>
    <row r="701" spans="1:11">
      <c r="A701">
        <v>889</v>
      </c>
      <c r="B701">
        <v>0.13342349570200573</v>
      </c>
      <c r="C701">
        <v>1.558068</v>
      </c>
      <c r="D701">
        <v>60.106230847803893</v>
      </c>
      <c r="E701">
        <v>34.071929824561401</v>
      </c>
      <c r="F701">
        <v>0.44525936599423627</v>
      </c>
      <c r="G701">
        <v>11.400005788712013</v>
      </c>
      <c r="H701">
        <v>5.8857355679702046</v>
      </c>
      <c r="J701">
        <v>548.07000000000005</v>
      </c>
      <c r="K701" s="12">
        <v>754.43791327512236</v>
      </c>
    </row>
    <row r="702" spans="1:11">
      <c r="A702">
        <v>890</v>
      </c>
      <c r="B702">
        <v>0.10006762177650431</v>
      </c>
      <c r="C702">
        <v>1.5359677446808513</v>
      </c>
      <c r="D702">
        <v>60.106230847803893</v>
      </c>
      <c r="E702">
        <v>0</v>
      </c>
      <c r="F702">
        <v>0.39388328530259364</v>
      </c>
      <c r="G702">
        <v>11.363872648335748</v>
      </c>
      <c r="H702">
        <v>5.8857355679702046</v>
      </c>
      <c r="J702">
        <v>548.41</v>
      </c>
      <c r="K702" s="12">
        <v>744.5197987272461</v>
      </c>
    </row>
    <row r="703" spans="1:11">
      <c r="A703">
        <v>891</v>
      </c>
      <c r="B703">
        <v>0.10006762177650431</v>
      </c>
      <c r="C703">
        <v>1.5359677446808513</v>
      </c>
      <c r="D703">
        <v>60.106230847803893</v>
      </c>
      <c r="E703">
        <v>0</v>
      </c>
      <c r="F703">
        <v>0.4110086455331412</v>
      </c>
      <c r="G703">
        <v>11.345806078147614</v>
      </c>
      <c r="H703">
        <v>0</v>
      </c>
      <c r="J703">
        <v>548.75</v>
      </c>
      <c r="K703" s="12">
        <v>737.24651472547009</v>
      </c>
    </row>
    <row r="704" spans="1:11">
      <c r="A704">
        <v>892</v>
      </c>
      <c r="B704">
        <v>0.11674555873925503</v>
      </c>
      <c r="C704">
        <v>1.5359677446808513</v>
      </c>
      <c r="D704">
        <v>60.106230847803893</v>
      </c>
      <c r="E704">
        <v>102.21578947368421</v>
      </c>
      <c r="F704">
        <v>0.39388328530259364</v>
      </c>
      <c r="G704">
        <v>11.309672937771348</v>
      </c>
      <c r="H704">
        <v>5.8857355679702046</v>
      </c>
      <c r="J704">
        <v>549.09</v>
      </c>
      <c r="K704" s="12">
        <v>728.65081545064402</v>
      </c>
    </row>
    <row r="705" spans="1:11">
      <c r="A705">
        <v>893</v>
      </c>
      <c r="B705">
        <v>0.13342349570200573</v>
      </c>
      <c r="C705">
        <v>1.5470178723404258</v>
      </c>
      <c r="D705">
        <v>60.106230847803893</v>
      </c>
      <c r="E705">
        <v>34.071929824561401</v>
      </c>
      <c r="F705">
        <v>0.4110086455331412</v>
      </c>
      <c r="G705">
        <v>11.309672937771348</v>
      </c>
      <c r="H705">
        <v>5.8857355679702046</v>
      </c>
      <c r="J705">
        <v>549.42999999999995</v>
      </c>
      <c r="K705" s="12">
        <v>720.71632381234303</v>
      </c>
    </row>
    <row r="706" spans="1:11">
      <c r="A706">
        <v>894</v>
      </c>
      <c r="B706">
        <v>0.11674555873925503</v>
      </c>
      <c r="C706">
        <v>1.5470178723404258</v>
      </c>
      <c r="D706">
        <v>30.053115423901946</v>
      </c>
      <c r="E706">
        <v>0</v>
      </c>
      <c r="F706">
        <v>0.37675792507204608</v>
      </c>
      <c r="G706">
        <v>11.273539797395081</v>
      </c>
      <c r="H706">
        <v>5.8857355679702046</v>
      </c>
      <c r="J706">
        <v>549.78</v>
      </c>
      <c r="K706" s="12">
        <v>716.08787035666739</v>
      </c>
    </row>
    <row r="707" spans="1:11">
      <c r="A707">
        <v>895</v>
      </c>
      <c r="B707">
        <v>0.13342349570200573</v>
      </c>
      <c r="C707">
        <v>1.5359677446808513</v>
      </c>
      <c r="D707">
        <v>60.106230847803893</v>
      </c>
      <c r="E707">
        <v>34.071929824561401</v>
      </c>
      <c r="F707">
        <v>0.4110086455331412</v>
      </c>
      <c r="G707">
        <v>11.255473227206949</v>
      </c>
      <c r="H707">
        <v>5.8857355679702046</v>
      </c>
      <c r="J707">
        <v>550.12</v>
      </c>
      <c r="K707" s="12">
        <v>701.5413023531155</v>
      </c>
    </row>
    <row r="708" spans="1:11">
      <c r="A708">
        <v>896</v>
      </c>
      <c r="B708">
        <v>0.11674555873925503</v>
      </c>
      <c r="C708">
        <v>1.5249176170212768</v>
      </c>
      <c r="D708">
        <v>60.106230847803893</v>
      </c>
      <c r="E708">
        <v>0</v>
      </c>
      <c r="F708">
        <v>0.37675792507204608</v>
      </c>
      <c r="G708">
        <v>11.219340086830682</v>
      </c>
      <c r="H708">
        <v>5.8857355679702046</v>
      </c>
      <c r="J708">
        <v>550.46</v>
      </c>
      <c r="K708" s="12">
        <v>679.72145034778771</v>
      </c>
    </row>
    <row r="709" spans="1:11">
      <c r="A709">
        <v>897</v>
      </c>
      <c r="B709">
        <v>0.13342349570200573</v>
      </c>
      <c r="C709">
        <v>1.5470178723404258</v>
      </c>
      <c r="D709">
        <v>60.106230847803893</v>
      </c>
      <c r="E709">
        <v>34.071929824561401</v>
      </c>
      <c r="F709">
        <v>0.39388328530259364</v>
      </c>
      <c r="G709">
        <v>11.237406657018816</v>
      </c>
      <c r="H709">
        <v>0</v>
      </c>
      <c r="J709">
        <v>550.79999999999995</v>
      </c>
      <c r="K709" s="12">
        <v>692.94560307828942</v>
      </c>
    </row>
    <row r="710" spans="1:11">
      <c r="A710">
        <v>898</v>
      </c>
      <c r="B710">
        <v>0.11674555873925503</v>
      </c>
      <c r="C710">
        <v>1.5138674893617023</v>
      </c>
      <c r="D710">
        <v>90.159346271705829</v>
      </c>
      <c r="E710">
        <v>68.143859649122803</v>
      </c>
      <c r="F710">
        <v>0.35963256484149858</v>
      </c>
      <c r="G710">
        <v>11.165140376266283</v>
      </c>
      <c r="H710">
        <v>11.771471135940409</v>
      </c>
      <c r="J710">
        <v>551.14</v>
      </c>
      <c r="K710" s="12">
        <v>672.4481663460117</v>
      </c>
    </row>
    <row r="711" spans="1:11">
      <c r="A711">
        <v>899</v>
      </c>
      <c r="B711">
        <v>0.11674555873925503</v>
      </c>
      <c r="C711">
        <v>1.5249176170212768</v>
      </c>
      <c r="D711">
        <v>30.053115423901946</v>
      </c>
      <c r="E711">
        <v>34.071929824561401</v>
      </c>
      <c r="F711">
        <v>0.37675792507204608</v>
      </c>
      <c r="G711">
        <v>11.165140376266283</v>
      </c>
      <c r="H711">
        <v>5.8857355679702046</v>
      </c>
      <c r="J711">
        <v>551.48</v>
      </c>
      <c r="K711" s="12">
        <v>651.9507296137341</v>
      </c>
    </row>
    <row r="712" spans="1:11">
      <c r="A712">
        <v>900</v>
      </c>
      <c r="B712">
        <v>0.11674555873925503</v>
      </c>
      <c r="C712">
        <v>1.5249176170212768</v>
      </c>
      <c r="D712">
        <v>30.053115423901946</v>
      </c>
      <c r="E712">
        <v>34.071929824561401</v>
      </c>
      <c r="F712">
        <v>0.35963256484149858</v>
      </c>
      <c r="G712">
        <v>11.129007235890017</v>
      </c>
      <c r="H712">
        <v>11.771471135940409</v>
      </c>
      <c r="J712">
        <v>551.83000000000004</v>
      </c>
      <c r="K712" s="12">
        <v>644.67744561195821</v>
      </c>
    </row>
    <row r="713" spans="1:11">
      <c r="A713">
        <v>901</v>
      </c>
      <c r="B713">
        <v>0.13342349570200573</v>
      </c>
      <c r="C713">
        <v>1.5249176170212768</v>
      </c>
      <c r="D713">
        <v>30.053115423901946</v>
      </c>
      <c r="E713">
        <v>34.071929824561401</v>
      </c>
      <c r="F713">
        <v>0.35963256484149858</v>
      </c>
      <c r="G713">
        <v>11.09287409551375</v>
      </c>
      <c r="H713">
        <v>0</v>
      </c>
      <c r="J713">
        <v>552.16999999999996</v>
      </c>
      <c r="K713" s="12">
        <v>633.43691579103177</v>
      </c>
    </row>
    <row r="714" spans="1:11">
      <c r="A714">
        <v>902</v>
      </c>
      <c r="B714">
        <v>0.11674555873925503</v>
      </c>
      <c r="C714">
        <v>1.5138674893617023</v>
      </c>
      <c r="D714">
        <v>30.053115423901946</v>
      </c>
      <c r="E714">
        <v>0</v>
      </c>
      <c r="F714">
        <v>0.35963256484149858</v>
      </c>
      <c r="G714">
        <v>11.074807525325618</v>
      </c>
      <c r="H714">
        <v>0</v>
      </c>
      <c r="J714">
        <v>552.51</v>
      </c>
      <c r="K714" s="12">
        <v>617.56793251442969</v>
      </c>
    </row>
    <row r="715" spans="1:11">
      <c r="A715">
        <v>903</v>
      </c>
      <c r="B715">
        <v>0.13342349570200573</v>
      </c>
      <c r="C715">
        <v>1.5138674893617023</v>
      </c>
      <c r="D715">
        <v>60.106230847803893</v>
      </c>
      <c r="E715">
        <v>34.071929824561401</v>
      </c>
      <c r="F715">
        <v>0.35963256484149858</v>
      </c>
      <c r="G715">
        <v>11.038674384949351</v>
      </c>
      <c r="H715">
        <v>5.8857355679702046</v>
      </c>
      <c r="J715">
        <v>552.85</v>
      </c>
      <c r="K715" s="12">
        <v>606.32740269350325</v>
      </c>
    </row>
    <row r="716" spans="1:11">
      <c r="A716">
        <v>904</v>
      </c>
      <c r="B716">
        <v>0.10006762177650431</v>
      </c>
      <c r="C716">
        <v>1.5138674893617023</v>
      </c>
      <c r="D716">
        <v>30.053115423901946</v>
      </c>
      <c r="E716">
        <v>0</v>
      </c>
      <c r="F716">
        <v>0.34250720461095102</v>
      </c>
      <c r="G716">
        <v>11.020607814761217</v>
      </c>
      <c r="H716">
        <v>5.8857355679702046</v>
      </c>
      <c r="J716">
        <v>553.19000000000005</v>
      </c>
      <c r="K716" s="12">
        <v>599.05411869172735</v>
      </c>
    </row>
    <row r="717" spans="1:11">
      <c r="A717">
        <v>905</v>
      </c>
      <c r="B717">
        <v>0.11674555873925503</v>
      </c>
      <c r="C717">
        <v>1.5028173617021279</v>
      </c>
      <c r="D717">
        <v>60.106230847803893</v>
      </c>
      <c r="E717">
        <v>34.071929824561401</v>
      </c>
      <c r="F717">
        <v>0.32538184438040341</v>
      </c>
      <c r="G717">
        <v>10.984474674384952</v>
      </c>
      <c r="H717">
        <v>11.771471135940409</v>
      </c>
      <c r="J717">
        <v>553.53</v>
      </c>
      <c r="K717" s="12">
        <v>591.78083468995135</v>
      </c>
    </row>
    <row r="718" spans="1:11">
      <c r="A718">
        <v>906</v>
      </c>
      <c r="B718">
        <v>0.13342349570200573</v>
      </c>
      <c r="C718">
        <v>1.5028173617021279</v>
      </c>
      <c r="D718">
        <v>30.053115423901946</v>
      </c>
      <c r="E718">
        <v>34.071929824561401</v>
      </c>
      <c r="F718">
        <v>0.34250720461095102</v>
      </c>
      <c r="G718">
        <v>10.966408104196818</v>
      </c>
      <c r="H718">
        <v>5.8857355679702046</v>
      </c>
      <c r="J718">
        <v>553.87</v>
      </c>
      <c r="K718" s="12">
        <v>570.62219032114865</v>
      </c>
    </row>
    <row r="719" spans="1:11">
      <c r="A719">
        <v>907</v>
      </c>
      <c r="B719">
        <v>0.11674555873925503</v>
      </c>
      <c r="C719">
        <v>1.4917672340425534</v>
      </c>
      <c r="D719">
        <v>30.053115423901946</v>
      </c>
      <c r="E719">
        <v>0</v>
      </c>
      <c r="F719">
        <v>0.32538184438040341</v>
      </c>
      <c r="G719">
        <v>10.930274963820551</v>
      </c>
      <c r="H719">
        <v>0</v>
      </c>
      <c r="J719">
        <v>554.22</v>
      </c>
      <c r="K719" s="12">
        <v>577.89547432292466</v>
      </c>
    </row>
    <row r="720" spans="1:11">
      <c r="A720">
        <v>908</v>
      </c>
      <c r="B720">
        <v>0.13342349570200573</v>
      </c>
      <c r="C720">
        <v>1.5028173617021279</v>
      </c>
      <c r="D720">
        <v>60.106230847803893</v>
      </c>
      <c r="E720">
        <v>34.071929824561401</v>
      </c>
      <c r="F720">
        <v>0.32538184438040341</v>
      </c>
      <c r="G720">
        <v>10.912208393632419</v>
      </c>
      <c r="H720">
        <v>11.771471135940409</v>
      </c>
      <c r="J720">
        <v>554.55999999999995</v>
      </c>
      <c r="K720" s="12">
        <v>556.07562231759675</v>
      </c>
    </row>
    <row r="721" spans="1:11">
      <c r="A721">
        <v>909</v>
      </c>
      <c r="B721">
        <v>0.15010143266475645</v>
      </c>
      <c r="C721">
        <v>1.5028173617021279</v>
      </c>
      <c r="D721">
        <v>60.106230847803893</v>
      </c>
      <c r="E721">
        <v>34.071929824561401</v>
      </c>
      <c r="F721">
        <v>0.32538184438040341</v>
      </c>
      <c r="G721">
        <v>10.894141823444285</v>
      </c>
      <c r="H721">
        <v>0</v>
      </c>
      <c r="J721">
        <v>554.9</v>
      </c>
      <c r="K721" s="12">
        <v>552.10837649844632</v>
      </c>
    </row>
    <row r="722" spans="1:11">
      <c r="A722">
        <v>910</v>
      </c>
      <c r="B722">
        <v>0.11674555873925503</v>
      </c>
      <c r="C722">
        <v>1.4807171063829789</v>
      </c>
      <c r="D722">
        <v>30.053115423901946</v>
      </c>
      <c r="E722">
        <v>34.071929824561401</v>
      </c>
      <c r="F722">
        <v>0.30825648414985585</v>
      </c>
      <c r="G722">
        <v>10.839942112879886</v>
      </c>
      <c r="H722">
        <v>5.8857355679702046</v>
      </c>
      <c r="J722">
        <v>555.24</v>
      </c>
      <c r="K722" s="12">
        <v>538.2230161314194</v>
      </c>
    </row>
    <row r="723" spans="1:11">
      <c r="A723">
        <v>911</v>
      </c>
      <c r="B723">
        <v>0.13342349570200573</v>
      </c>
      <c r="C723">
        <v>1.4807171063829789</v>
      </c>
      <c r="D723">
        <v>30.053115423901946</v>
      </c>
      <c r="E723">
        <v>34.071929824561401</v>
      </c>
      <c r="F723">
        <v>0.30825648414985585</v>
      </c>
      <c r="G723">
        <v>10.839942112879886</v>
      </c>
      <c r="H723">
        <v>5.8857355679702046</v>
      </c>
      <c r="J723">
        <v>555.58000000000004</v>
      </c>
      <c r="K723" s="12">
        <v>517.0643717626167</v>
      </c>
    </row>
    <row r="724" spans="1:11">
      <c r="A724">
        <v>912</v>
      </c>
      <c r="B724">
        <v>0.11674555873925503</v>
      </c>
      <c r="C724">
        <v>1.4917672340425534</v>
      </c>
      <c r="D724">
        <v>60.106230847803893</v>
      </c>
      <c r="E724">
        <v>34.071929824561401</v>
      </c>
      <c r="F724">
        <v>0.30825648414985585</v>
      </c>
      <c r="G724">
        <v>10.785742402315487</v>
      </c>
      <c r="H724">
        <v>5.8857355679702046</v>
      </c>
      <c r="J724">
        <v>555.91999999999996</v>
      </c>
      <c r="K724" s="12">
        <v>510.4522953973659</v>
      </c>
    </row>
    <row r="725" spans="1:11">
      <c r="A725">
        <v>913</v>
      </c>
      <c r="B725">
        <v>0.11674555873925503</v>
      </c>
      <c r="C725">
        <v>1.4696669787234045</v>
      </c>
      <c r="D725">
        <v>60.106230847803893</v>
      </c>
      <c r="E725">
        <v>68.143859649122803</v>
      </c>
      <c r="F725">
        <v>0.30825648414985585</v>
      </c>
      <c r="G725">
        <v>10.74960926193922</v>
      </c>
      <c r="H725">
        <v>5.8857355679702046</v>
      </c>
      <c r="J725">
        <v>556.26</v>
      </c>
      <c r="K725" s="12">
        <v>511.77471067041603</v>
      </c>
    </row>
    <row r="726" spans="1:11">
      <c r="A726">
        <v>914</v>
      </c>
      <c r="B726">
        <v>0.13342349570200573</v>
      </c>
      <c r="C726">
        <v>1.4807171063829789</v>
      </c>
      <c r="D726">
        <v>60.106230847803893</v>
      </c>
      <c r="E726">
        <v>34.071929824561401</v>
      </c>
      <c r="F726">
        <v>0.30825648414985585</v>
      </c>
      <c r="G726">
        <v>10.731542691751088</v>
      </c>
      <c r="H726">
        <v>5.8857355679702046</v>
      </c>
      <c r="J726">
        <v>556.6</v>
      </c>
      <c r="K726" s="12">
        <v>504.50142666864014</v>
      </c>
    </row>
    <row r="727" spans="1:11">
      <c r="A727">
        <v>915</v>
      </c>
      <c r="B727">
        <v>0.11674555873925503</v>
      </c>
      <c r="C727">
        <v>1.4696669787234045</v>
      </c>
      <c r="D727">
        <v>60.106230847803893</v>
      </c>
      <c r="E727">
        <v>68.143859649122803</v>
      </c>
      <c r="F727">
        <v>0.30825648414985585</v>
      </c>
      <c r="G727">
        <v>10.713476121562953</v>
      </c>
      <c r="H727">
        <v>11.771471135940409</v>
      </c>
      <c r="J727">
        <v>556.94000000000005</v>
      </c>
      <c r="K727" s="12">
        <v>497.88935030338928</v>
      </c>
    </row>
    <row r="728" spans="1:11">
      <c r="A728">
        <v>916</v>
      </c>
      <c r="B728">
        <v>0.15010143266475645</v>
      </c>
      <c r="C728">
        <v>1.4807171063829789</v>
      </c>
      <c r="D728">
        <v>30.053115423901946</v>
      </c>
      <c r="E728">
        <v>0</v>
      </c>
      <c r="F728">
        <v>0.30825648414985585</v>
      </c>
      <c r="G728">
        <v>10.695409551374821</v>
      </c>
      <c r="H728">
        <v>0</v>
      </c>
      <c r="J728">
        <v>557.29</v>
      </c>
      <c r="K728" s="12">
        <v>474.74708302501125</v>
      </c>
    </row>
    <row r="729" spans="1:11">
      <c r="A729">
        <v>917</v>
      </c>
      <c r="B729">
        <v>0.13342349570200573</v>
      </c>
      <c r="C729">
        <v>1.4696669787234045</v>
      </c>
      <c r="D729">
        <v>60.106230847803893</v>
      </c>
      <c r="E729">
        <v>68.143859649122803</v>
      </c>
      <c r="F729">
        <v>0.29113112391930834</v>
      </c>
      <c r="G729">
        <v>10.659276410998554</v>
      </c>
      <c r="H729">
        <v>5.8857355679702046</v>
      </c>
      <c r="J729">
        <v>557.63</v>
      </c>
      <c r="K729" s="12">
        <v>467.4737990232353</v>
      </c>
    </row>
    <row r="730" spans="1:11">
      <c r="A730">
        <v>918</v>
      </c>
      <c r="B730">
        <v>0.13342349570200573</v>
      </c>
      <c r="C730">
        <v>1.4696669787234045</v>
      </c>
      <c r="D730">
        <v>60.106230847803893</v>
      </c>
      <c r="E730">
        <v>34.071929824561401</v>
      </c>
      <c r="F730">
        <v>0.29113112391930834</v>
      </c>
      <c r="G730">
        <v>10.623143270622288</v>
      </c>
      <c r="H730">
        <v>0</v>
      </c>
      <c r="J730">
        <v>557.97</v>
      </c>
      <c r="K730" s="12">
        <v>458.21689211188414</v>
      </c>
    </row>
    <row r="731" spans="1:11">
      <c r="A731">
        <v>919</v>
      </c>
      <c r="B731">
        <v>0.13342349570200573</v>
      </c>
      <c r="C731">
        <v>1.4696669787234045</v>
      </c>
      <c r="D731">
        <v>60.106230847803893</v>
      </c>
      <c r="E731">
        <v>34.071929824561401</v>
      </c>
      <c r="F731">
        <v>0.29113112391930834</v>
      </c>
      <c r="G731">
        <v>10.587010130246021</v>
      </c>
      <c r="H731">
        <v>5.8857355679702046</v>
      </c>
      <c r="J731">
        <v>558.30999999999995</v>
      </c>
      <c r="K731" s="12">
        <v>443.6703241083323</v>
      </c>
    </row>
    <row r="732" spans="1:11">
      <c r="A732">
        <v>920</v>
      </c>
      <c r="B732">
        <v>0.13342349570200573</v>
      </c>
      <c r="C732">
        <v>1.4696669787234045</v>
      </c>
      <c r="D732">
        <v>60.106230847803893</v>
      </c>
      <c r="E732">
        <v>34.071929824561401</v>
      </c>
      <c r="F732">
        <v>0.29113112391930834</v>
      </c>
      <c r="G732">
        <v>10.568943560057889</v>
      </c>
      <c r="H732">
        <v>5.8857355679702046</v>
      </c>
      <c r="J732">
        <v>558.65</v>
      </c>
      <c r="K732" s="12">
        <v>450.94360811010819</v>
      </c>
    </row>
    <row r="733" spans="1:11">
      <c r="A733">
        <v>921</v>
      </c>
      <c r="B733">
        <v>0.13342349570200573</v>
      </c>
      <c r="C733">
        <v>1.45861685106383</v>
      </c>
      <c r="D733">
        <v>30.053115423901946</v>
      </c>
      <c r="E733">
        <v>34.071929824561401</v>
      </c>
      <c r="F733">
        <v>0.29113112391930834</v>
      </c>
      <c r="G733">
        <v>10.532810419681622</v>
      </c>
      <c r="H733">
        <v>5.8857355679702046</v>
      </c>
      <c r="J733">
        <v>558.99</v>
      </c>
      <c r="K733" s="12">
        <v>431.10737901435562</v>
      </c>
    </row>
    <row r="734" spans="1:11">
      <c r="A734">
        <v>922</v>
      </c>
      <c r="B734">
        <v>0.13342349570200573</v>
      </c>
      <c r="C734">
        <v>1.45861685106383</v>
      </c>
      <c r="D734">
        <v>30.053115423901946</v>
      </c>
      <c r="E734">
        <v>34.071929824561401</v>
      </c>
      <c r="F734">
        <v>0.29113112391930834</v>
      </c>
      <c r="G734">
        <v>10.514743849493488</v>
      </c>
      <c r="H734">
        <v>5.8857355679702046</v>
      </c>
      <c r="J734">
        <v>559.33000000000004</v>
      </c>
      <c r="K734" s="12">
        <v>411.27114991860304</v>
      </c>
    </row>
    <row r="735" spans="1:11">
      <c r="A735">
        <v>923</v>
      </c>
      <c r="B735">
        <v>0.13342349570200573</v>
      </c>
      <c r="C735">
        <v>1.4475667234042555</v>
      </c>
      <c r="D735">
        <v>60.106230847803893</v>
      </c>
      <c r="E735">
        <v>34.071929824561401</v>
      </c>
      <c r="F735">
        <v>0.29113112391930834</v>
      </c>
      <c r="G735">
        <v>10.478610709117223</v>
      </c>
      <c r="H735">
        <v>5.8857355679702046</v>
      </c>
      <c r="J735">
        <v>559.66999999999996</v>
      </c>
      <c r="K735" s="12">
        <v>412.59356519165323</v>
      </c>
    </row>
    <row r="736" spans="1:11">
      <c r="A736">
        <v>924</v>
      </c>
      <c r="B736">
        <v>0.13342349570200573</v>
      </c>
      <c r="C736">
        <v>1.4475667234042555</v>
      </c>
      <c r="D736">
        <v>60.106230847803893</v>
      </c>
      <c r="E736">
        <v>34.071929824561401</v>
      </c>
      <c r="F736">
        <v>0.29113112391930834</v>
      </c>
      <c r="G736">
        <v>10.460544138929089</v>
      </c>
      <c r="H736">
        <v>5.8857355679702046</v>
      </c>
      <c r="J736">
        <v>560.01</v>
      </c>
      <c r="K736" s="12">
        <v>407.30390409945255</v>
      </c>
    </row>
    <row r="737" spans="1:11">
      <c r="A737">
        <v>925</v>
      </c>
      <c r="B737">
        <v>0.13342349570200573</v>
      </c>
      <c r="C737">
        <v>1.4475667234042555</v>
      </c>
      <c r="D737">
        <v>60.106230847803893</v>
      </c>
      <c r="E737">
        <v>34.071929824561401</v>
      </c>
      <c r="F737">
        <v>0.27400576368876078</v>
      </c>
      <c r="G737">
        <v>10.424410998552823</v>
      </c>
      <c r="H737">
        <v>5.8857355679702046</v>
      </c>
      <c r="J737">
        <v>560.35</v>
      </c>
      <c r="K737" s="12">
        <v>400.0306200976766</v>
      </c>
    </row>
    <row r="738" spans="1:11">
      <c r="A738">
        <v>926</v>
      </c>
      <c r="B738">
        <v>0.13342349570200573</v>
      </c>
      <c r="C738">
        <v>1.4475667234042555</v>
      </c>
      <c r="D738">
        <v>30.053115423901946</v>
      </c>
      <c r="E738">
        <v>0</v>
      </c>
      <c r="F738">
        <v>0.29113112391930834</v>
      </c>
      <c r="G738">
        <v>10.40634442836469</v>
      </c>
      <c r="H738">
        <v>0</v>
      </c>
      <c r="J738">
        <v>560.69000000000005</v>
      </c>
      <c r="K738" s="12">
        <v>370.27627645404777</v>
      </c>
    </row>
    <row r="739" spans="1:11">
      <c r="A739">
        <v>927</v>
      </c>
      <c r="B739">
        <v>0.15010143266475645</v>
      </c>
      <c r="C739">
        <v>1.436516595744681</v>
      </c>
      <c r="D739">
        <v>30.053115423901946</v>
      </c>
      <c r="E739">
        <v>34.071929824561401</v>
      </c>
      <c r="F739">
        <v>0.27400576368876078</v>
      </c>
      <c r="G739">
        <v>10.370211287988424</v>
      </c>
      <c r="H739">
        <v>5.8857355679702046</v>
      </c>
      <c r="J739">
        <v>561.03</v>
      </c>
      <c r="K739" s="12">
        <v>368.2926535444725</v>
      </c>
    </row>
    <row r="740" spans="1:11">
      <c r="A740">
        <v>928</v>
      </c>
      <c r="B740">
        <v>0.15010143266475645</v>
      </c>
      <c r="C740">
        <v>1.436516595744681</v>
      </c>
      <c r="D740">
        <v>60.106230847803893</v>
      </c>
      <c r="E740">
        <v>34.071929824561401</v>
      </c>
      <c r="F740">
        <v>0.29113112391930834</v>
      </c>
      <c r="G740">
        <v>10.334078147612157</v>
      </c>
      <c r="H740">
        <v>5.8857355679702046</v>
      </c>
      <c r="J740">
        <v>561.37</v>
      </c>
      <c r="K740" s="12">
        <v>379.533183365399</v>
      </c>
    </row>
    <row r="741" spans="1:11">
      <c r="A741">
        <v>929</v>
      </c>
      <c r="B741">
        <v>0.13342349570200573</v>
      </c>
      <c r="C741">
        <v>1.436516595744681</v>
      </c>
      <c r="D741">
        <v>30.053115423901946</v>
      </c>
      <c r="E741">
        <v>34.071929824561401</v>
      </c>
      <c r="F741">
        <v>0.29113112391930834</v>
      </c>
      <c r="G741">
        <v>10.316011577424025</v>
      </c>
      <c r="H741">
        <v>0</v>
      </c>
      <c r="J741">
        <v>561.71</v>
      </c>
      <c r="K741" s="12">
        <v>364.32540772532201</v>
      </c>
    </row>
    <row r="742" spans="1:11">
      <c r="A742">
        <v>930</v>
      </c>
      <c r="B742">
        <v>0.13342349570200573</v>
      </c>
      <c r="C742">
        <v>1.436516595744681</v>
      </c>
      <c r="D742">
        <v>30.053115423901946</v>
      </c>
      <c r="E742">
        <v>34.071929824561401</v>
      </c>
      <c r="F742">
        <v>0.29113112391930834</v>
      </c>
      <c r="G742">
        <v>10.279878437047758</v>
      </c>
      <c r="H742">
        <v>5.8857355679702046</v>
      </c>
      <c r="J742">
        <v>562.05999999999995</v>
      </c>
      <c r="K742" s="12">
        <v>364.32540772532201</v>
      </c>
    </row>
    <row r="743" spans="1:11">
      <c r="A743">
        <v>931</v>
      </c>
      <c r="B743">
        <v>0.13342349570200573</v>
      </c>
      <c r="C743">
        <v>1.436516595744681</v>
      </c>
      <c r="D743">
        <v>30.053115423901946</v>
      </c>
      <c r="E743">
        <v>68.143859649122803</v>
      </c>
      <c r="F743">
        <v>0.27400576368876078</v>
      </c>
      <c r="G743">
        <v>10.243745296671491</v>
      </c>
      <c r="H743">
        <v>5.8857355679702046</v>
      </c>
      <c r="J743">
        <v>562.4</v>
      </c>
      <c r="K743" s="12">
        <v>348.45642444871993</v>
      </c>
    </row>
    <row r="744" spans="1:11">
      <c r="A744">
        <v>932</v>
      </c>
      <c r="B744">
        <v>0.15010143266475645</v>
      </c>
      <c r="C744">
        <v>1.4254664680851066</v>
      </c>
      <c r="D744">
        <v>30.053115423901946</v>
      </c>
      <c r="E744">
        <v>34.071929824561401</v>
      </c>
      <c r="F744">
        <v>0.29113112391930834</v>
      </c>
      <c r="G744">
        <v>10.225678726483359</v>
      </c>
      <c r="H744">
        <v>5.8857355679702046</v>
      </c>
      <c r="J744">
        <v>562.74</v>
      </c>
      <c r="K744" s="12">
        <v>345.81159390261962</v>
      </c>
    </row>
    <row r="745" spans="1:11">
      <c r="A745">
        <v>933</v>
      </c>
      <c r="B745">
        <v>0.13342349570200573</v>
      </c>
      <c r="C745">
        <v>1.4254664680851066</v>
      </c>
      <c r="D745">
        <v>30.053115423901946</v>
      </c>
      <c r="E745">
        <v>34.071929824561401</v>
      </c>
      <c r="F745">
        <v>0.27400576368876078</v>
      </c>
      <c r="G745">
        <v>10.189545586107092</v>
      </c>
      <c r="H745">
        <v>5.8857355679702046</v>
      </c>
      <c r="J745">
        <v>563.08000000000004</v>
      </c>
      <c r="K745" s="12">
        <v>317.37966553204097</v>
      </c>
    </row>
    <row r="746" spans="1:11">
      <c r="A746">
        <v>934</v>
      </c>
      <c r="B746">
        <v>0.13342349570200573</v>
      </c>
      <c r="C746">
        <v>1.4254664680851066</v>
      </c>
      <c r="D746">
        <v>60.106230847803893</v>
      </c>
      <c r="E746">
        <v>34.071929824561401</v>
      </c>
      <c r="F746">
        <v>0.27400576368876078</v>
      </c>
      <c r="G746">
        <v>10.171479015918958</v>
      </c>
      <c r="H746">
        <v>5.8857355679702046</v>
      </c>
      <c r="J746">
        <v>563.41999999999996</v>
      </c>
      <c r="K746" s="12">
        <v>326.63657244339214</v>
      </c>
    </row>
    <row r="747" spans="1:11">
      <c r="A747">
        <v>935</v>
      </c>
      <c r="B747">
        <v>0.13342349570200573</v>
      </c>
      <c r="C747">
        <v>1.4254664680851066</v>
      </c>
      <c r="D747">
        <v>60.106230847803893</v>
      </c>
      <c r="E747">
        <v>34.071929824561401</v>
      </c>
      <c r="F747">
        <v>0.27400576368876078</v>
      </c>
      <c r="G747">
        <v>10.117279305354561</v>
      </c>
      <c r="H747">
        <v>0</v>
      </c>
      <c r="J747">
        <v>563.76</v>
      </c>
      <c r="K747" s="12">
        <v>315.3960426224657</v>
      </c>
    </row>
    <row r="748" spans="1:11">
      <c r="A748">
        <v>936</v>
      </c>
      <c r="B748">
        <v>0.13342349570200573</v>
      </c>
      <c r="C748">
        <v>1.4144163404255321</v>
      </c>
      <c r="D748">
        <v>60.106230847803893</v>
      </c>
      <c r="E748">
        <v>34.071929824561401</v>
      </c>
      <c r="F748">
        <v>0.27400576368876078</v>
      </c>
      <c r="G748">
        <v>10.099212735166429</v>
      </c>
      <c r="H748">
        <v>5.8857355679702046</v>
      </c>
      <c r="J748">
        <v>564.1</v>
      </c>
      <c r="K748" s="12">
        <v>304.15551280153926</v>
      </c>
    </row>
    <row r="749" spans="1:11">
      <c r="A749">
        <v>937</v>
      </c>
      <c r="B749">
        <v>0.13342349570200573</v>
      </c>
      <c r="C749">
        <v>1.4144163404255321</v>
      </c>
      <c r="D749">
        <v>60.106230847803893</v>
      </c>
      <c r="E749">
        <v>34.071929824561401</v>
      </c>
      <c r="F749">
        <v>0.29113112391930834</v>
      </c>
      <c r="G749">
        <v>10.081146164978295</v>
      </c>
      <c r="H749">
        <v>5.8857355679702046</v>
      </c>
      <c r="J749">
        <v>564.44000000000005</v>
      </c>
      <c r="K749" s="12">
        <v>302.83309752848908</v>
      </c>
    </row>
    <row r="750" spans="1:11">
      <c r="A750">
        <v>938</v>
      </c>
      <c r="B750">
        <v>0.13342349570200573</v>
      </c>
      <c r="C750">
        <v>1.4144163404255321</v>
      </c>
      <c r="D750">
        <v>30.053115423901946</v>
      </c>
      <c r="E750">
        <v>34.071929824561401</v>
      </c>
      <c r="F750">
        <v>0.29113112391930834</v>
      </c>
      <c r="G750">
        <v>10.04501302460203</v>
      </c>
      <c r="H750">
        <v>0</v>
      </c>
      <c r="J750">
        <v>564.78</v>
      </c>
      <c r="K750" s="12">
        <v>286.96411425188705</v>
      </c>
    </row>
    <row r="751" spans="1:11">
      <c r="A751">
        <v>939</v>
      </c>
      <c r="B751">
        <v>0.15010143266475645</v>
      </c>
      <c r="C751">
        <v>1.4144163404255321</v>
      </c>
      <c r="D751">
        <v>30.053115423901946</v>
      </c>
      <c r="E751">
        <v>0</v>
      </c>
      <c r="F751">
        <v>0.29113112391930834</v>
      </c>
      <c r="G751">
        <v>10.026946454413896</v>
      </c>
      <c r="H751">
        <v>0</v>
      </c>
      <c r="J751">
        <v>565.12</v>
      </c>
      <c r="K751" s="12">
        <v>292.25377534408773</v>
      </c>
    </row>
    <row r="752" spans="1:11">
      <c r="A752">
        <v>940</v>
      </c>
      <c r="B752">
        <v>0.15010143266475645</v>
      </c>
      <c r="C752">
        <v>1.4144163404255321</v>
      </c>
      <c r="D752">
        <v>30.053115423901946</v>
      </c>
      <c r="E752">
        <v>34.071929824561401</v>
      </c>
      <c r="F752">
        <v>0.29113112391930834</v>
      </c>
      <c r="G752">
        <v>9.990813314037629</v>
      </c>
      <c r="H752">
        <v>0</v>
      </c>
      <c r="J752">
        <v>565.46</v>
      </c>
      <c r="K752" s="12">
        <v>288.94773716146233</v>
      </c>
    </row>
    <row r="753" spans="1:11">
      <c r="A753">
        <v>941</v>
      </c>
      <c r="B753">
        <v>0.15010143266475645</v>
      </c>
      <c r="C753">
        <v>1.4033662127659576</v>
      </c>
      <c r="D753">
        <v>30.053115423901946</v>
      </c>
      <c r="E753">
        <v>34.071929824561401</v>
      </c>
      <c r="F753">
        <v>0.29113112391930834</v>
      </c>
      <c r="G753">
        <v>9.9546801736613624</v>
      </c>
      <c r="H753">
        <v>5.8857355679702046</v>
      </c>
      <c r="J753">
        <v>565.79999999999995</v>
      </c>
      <c r="K753" s="12">
        <v>265.8054698830843</v>
      </c>
    </row>
    <row r="754" spans="1:11">
      <c r="A754">
        <v>942</v>
      </c>
      <c r="B754">
        <v>0.13342349570200573</v>
      </c>
      <c r="C754">
        <v>1.4144163404255321</v>
      </c>
      <c r="D754">
        <v>60.106230847803893</v>
      </c>
      <c r="E754">
        <v>34.071929824561401</v>
      </c>
      <c r="F754">
        <v>0.29113112391930834</v>
      </c>
      <c r="G754">
        <v>9.9185470332850976</v>
      </c>
      <c r="H754">
        <v>5.8857355679702046</v>
      </c>
      <c r="J754">
        <v>566.14</v>
      </c>
      <c r="K754" s="12">
        <v>269.1115080657097</v>
      </c>
    </row>
    <row r="755" spans="1:11">
      <c r="A755">
        <v>943</v>
      </c>
      <c r="B755">
        <v>0.15010143266475645</v>
      </c>
      <c r="C755">
        <v>1.4144163404255321</v>
      </c>
      <c r="D755">
        <v>60.106230847803893</v>
      </c>
      <c r="E755">
        <v>34.071929824561401</v>
      </c>
      <c r="F755">
        <v>0.29113112391930834</v>
      </c>
      <c r="G755">
        <v>9.9004804630969634</v>
      </c>
      <c r="H755">
        <v>5.8857355679702046</v>
      </c>
      <c r="J755">
        <v>566.48</v>
      </c>
      <c r="K755" s="12">
        <v>269.1115080657097</v>
      </c>
    </row>
    <row r="756" spans="1:11">
      <c r="A756">
        <v>944</v>
      </c>
      <c r="B756">
        <v>0.15010143266475645</v>
      </c>
      <c r="C756">
        <v>1.3923160851063832</v>
      </c>
      <c r="D756">
        <v>60.106230847803893</v>
      </c>
      <c r="E756">
        <v>68.143859649122803</v>
      </c>
      <c r="F756">
        <v>0.29113112391930834</v>
      </c>
      <c r="G756">
        <v>9.8643473227206968</v>
      </c>
      <c r="H756">
        <v>5.8857355679702046</v>
      </c>
      <c r="J756">
        <v>566.82000000000005</v>
      </c>
      <c r="K756" s="12">
        <v>273.07875388486025</v>
      </c>
    </row>
    <row r="757" spans="1:11">
      <c r="A757">
        <v>945</v>
      </c>
      <c r="B757">
        <v>0.13342349570200573</v>
      </c>
      <c r="C757">
        <v>1.3923160851063832</v>
      </c>
      <c r="D757">
        <v>60.106230847803893</v>
      </c>
      <c r="E757">
        <v>34.071929824561401</v>
      </c>
      <c r="F757">
        <v>0.29113112391930834</v>
      </c>
      <c r="G757">
        <v>9.8282141823444302</v>
      </c>
      <c r="H757">
        <v>5.8857355679702046</v>
      </c>
      <c r="J757">
        <v>567.16</v>
      </c>
      <c r="K757" s="12">
        <v>269.1115080657097</v>
      </c>
    </row>
    <row r="758" spans="1:11">
      <c r="A758">
        <v>946</v>
      </c>
      <c r="B758">
        <v>0.15010143266475645</v>
      </c>
      <c r="C758">
        <v>1.3923160851063832</v>
      </c>
      <c r="D758">
        <v>30.053115423901946</v>
      </c>
      <c r="E758">
        <v>34.071929824561401</v>
      </c>
      <c r="F758">
        <v>0.29113112391930834</v>
      </c>
      <c r="G758">
        <v>9.8101476121562978</v>
      </c>
      <c r="H758">
        <v>5.8857355679702046</v>
      </c>
      <c r="J758">
        <v>567.5</v>
      </c>
      <c r="K758" s="12">
        <v>252.58131715258259</v>
      </c>
    </row>
    <row r="759" spans="1:11">
      <c r="A759">
        <v>947</v>
      </c>
      <c r="B759">
        <v>0.15010143266475645</v>
      </c>
      <c r="C759">
        <v>1.3923160851063832</v>
      </c>
      <c r="D759">
        <v>60.106230847803893</v>
      </c>
      <c r="E759">
        <v>34.071929824561401</v>
      </c>
      <c r="F759">
        <v>0.29113112391930834</v>
      </c>
      <c r="G759">
        <v>9.7740144717800312</v>
      </c>
      <c r="H759">
        <v>5.8857355679702046</v>
      </c>
      <c r="J759">
        <v>567.84</v>
      </c>
      <c r="K759" s="12">
        <v>242.00199496818124</v>
      </c>
    </row>
    <row r="760" spans="1:11">
      <c r="A760">
        <v>948</v>
      </c>
      <c r="B760">
        <v>0.13342349570200573</v>
      </c>
      <c r="C760">
        <v>1.3812659574468087</v>
      </c>
      <c r="D760">
        <v>30.053115423901946</v>
      </c>
      <c r="E760">
        <v>0</v>
      </c>
      <c r="F760">
        <v>0.29113112391930834</v>
      </c>
      <c r="G760">
        <v>9.7378813314037647</v>
      </c>
      <c r="H760">
        <v>5.8857355679702046</v>
      </c>
      <c r="J760">
        <v>568.17999999999995</v>
      </c>
      <c r="K760" s="12">
        <v>232.74508805683004</v>
      </c>
    </row>
    <row r="761" spans="1:11">
      <c r="A761">
        <v>949</v>
      </c>
      <c r="B761">
        <v>0.15010143266475645</v>
      </c>
      <c r="C761">
        <v>1.3812659574468087</v>
      </c>
      <c r="D761">
        <v>30.053115423901946</v>
      </c>
      <c r="E761">
        <v>34.071929824561401</v>
      </c>
      <c r="F761">
        <v>0.29113112391930834</v>
      </c>
      <c r="G761">
        <v>9.7198147612156323</v>
      </c>
      <c r="H761">
        <v>0</v>
      </c>
      <c r="J761">
        <v>568.52</v>
      </c>
      <c r="K761" s="12">
        <v>230.76146514725477</v>
      </c>
    </row>
    <row r="762" spans="1:11">
      <c r="A762">
        <v>950</v>
      </c>
      <c r="B762">
        <v>0.15010143266475645</v>
      </c>
      <c r="C762">
        <v>1.3812659574468087</v>
      </c>
      <c r="D762">
        <v>30.053115423901946</v>
      </c>
      <c r="E762">
        <v>34.071929824561401</v>
      </c>
      <c r="F762">
        <v>0.29113112391930834</v>
      </c>
      <c r="G762">
        <v>9.6836816208393657</v>
      </c>
      <c r="H762">
        <v>5.8857355679702046</v>
      </c>
      <c r="J762">
        <v>568.86</v>
      </c>
      <c r="K762" s="12">
        <v>231.42267278377989</v>
      </c>
    </row>
    <row r="763" spans="1:11">
      <c r="A763">
        <v>951</v>
      </c>
      <c r="B763">
        <v>0.15010143266475645</v>
      </c>
      <c r="C763">
        <v>1.3812659574468087</v>
      </c>
      <c r="D763">
        <v>60.106230847803893</v>
      </c>
      <c r="E763">
        <v>0</v>
      </c>
      <c r="F763">
        <v>0.30825648414985585</v>
      </c>
      <c r="G763">
        <v>9.6475484804630991</v>
      </c>
      <c r="H763">
        <v>5.8857355679702046</v>
      </c>
      <c r="J763">
        <v>569.19000000000005</v>
      </c>
      <c r="K763" s="12">
        <v>200.34591386710085</v>
      </c>
    </row>
    <row r="764" spans="1:11">
      <c r="A764">
        <v>952</v>
      </c>
      <c r="B764">
        <v>0.15010143266475645</v>
      </c>
      <c r="C764">
        <v>1.3812659574468087</v>
      </c>
      <c r="D764">
        <v>60.106230847803893</v>
      </c>
      <c r="E764">
        <v>34.071929824561401</v>
      </c>
      <c r="F764">
        <v>0.30825648414985585</v>
      </c>
      <c r="G764">
        <v>9.6294819102749667</v>
      </c>
      <c r="H764">
        <v>5.8857355679702046</v>
      </c>
      <c r="J764">
        <v>569.53</v>
      </c>
      <c r="K764" s="12">
        <v>198.3622909575256</v>
      </c>
    </row>
    <row r="765" spans="1:11">
      <c r="A765">
        <v>953</v>
      </c>
      <c r="B765">
        <v>0.15010143266475645</v>
      </c>
      <c r="C765">
        <v>1.3702158297872342</v>
      </c>
      <c r="D765">
        <v>60.106230847803893</v>
      </c>
      <c r="E765">
        <v>34.071929824561401</v>
      </c>
      <c r="F765">
        <v>0.30825648414985585</v>
      </c>
      <c r="G765">
        <v>9.6114153400868325</v>
      </c>
      <c r="H765">
        <v>0</v>
      </c>
      <c r="J765">
        <v>569.87</v>
      </c>
      <c r="K765" s="12">
        <v>204.31315968625137</v>
      </c>
    </row>
    <row r="766" spans="1:11">
      <c r="A766">
        <v>954</v>
      </c>
      <c r="B766">
        <v>0.15010143266475645</v>
      </c>
      <c r="C766">
        <v>1.3812659574468087</v>
      </c>
      <c r="D766">
        <v>60.106230847803893</v>
      </c>
      <c r="E766">
        <v>34.071929824561401</v>
      </c>
      <c r="F766">
        <v>0.30825648414985585</v>
      </c>
      <c r="G766">
        <v>9.5752821997105659</v>
      </c>
      <c r="H766">
        <v>5.8857355679702046</v>
      </c>
      <c r="J766">
        <v>570.21</v>
      </c>
      <c r="K766" s="12">
        <v>200.34591386710085</v>
      </c>
    </row>
    <row r="767" spans="1:11">
      <c r="A767">
        <v>955</v>
      </c>
      <c r="B767">
        <v>0.13342349570200573</v>
      </c>
      <c r="C767">
        <v>1.3702158297872342</v>
      </c>
      <c r="D767">
        <v>30.053115423901946</v>
      </c>
      <c r="E767">
        <v>34.071929824561401</v>
      </c>
      <c r="F767">
        <v>0.30825648414985585</v>
      </c>
      <c r="G767">
        <v>9.5391490593343011</v>
      </c>
      <c r="H767">
        <v>0</v>
      </c>
      <c r="J767">
        <v>570.54999999999995</v>
      </c>
      <c r="K767" s="12">
        <v>187.12176113659913</v>
      </c>
    </row>
    <row r="768" spans="1:11">
      <c r="A768">
        <v>956</v>
      </c>
      <c r="B768">
        <v>0.15010143266475645</v>
      </c>
      <c r="C768">
        <v>1.3702158297872342</v>
      </c>
      <c r="D768">
        <v>30.053115423901946</v>
      </c>
      <c r="E768">
        <v>34.071929824561401</v>
      </c>
      <c r="F768">
        <v>0.32538184438040341</v>
      </c>
      <c r="G768">
        <v>9.5030159189580345</v>
      </c>
      <c r="H768">
        <v>0</v>
      </c>
      <c r="J768">
        <v>570.89</v>
      </c>
      <c r="K768" s="12">
        <v>190.42779931922456</v>
      </c>
    </row>
    <row r="769" spans="1:11">
      <c r="A769">
        <v>957</v>
      </c>
      <c r="B769">
        <v>0.15010143266475645</v>
      </c>
      <c r="C769">
        <v>1.3702158297872342</v>
      </c>
      <c r="D769">
        <v>60.106230847803893</v>
      </c>
      <c r="E769">
        <v>34.071929824561401</v>
      </c>
      <c r="F769">
        <v>0.30825648414985585</v>
      </c>
      <c r="G769">
        <v>9.4849493487699004</v>
      </c>
      <c r="H769">
        <v>5.8857355679702046</v>
      </c>
      <c r="J769">
        <v>571.23</v>
      </c>
      <c r="K769" s="12">
        <v>199.02349859405066</v>
      </c>
    </row>
    <row r="770" spans="1:11">
      <c r="A770">
        <v>958</v>
      </c>
      <c r="B770">
        <v>0.15010143266475645</v>
      </c>
      <c r="C770">
        <v>1.3591657021276597</v>
      </c>
      <c r="D770">
        <v>30.053115423901946</v>
      </c>
      <c r="E770">
        <v>34.071929824561401</v>
      </c>
      <c r="F770">
        <v>0.30825648414985585</v>
      </c>
      <c r="G770">
        <v>9.466882778581768</v>
      </c>
      <c r="H770">
        <v>0</v>
      </c>
      <c r="J770">
        <v>571.57000000000005</v>
      </c>
      <c r="K770" s="12">
        <v>182.49330768092355</v>
      </c>
    </row>
    <row r="771" spans="1:11">
      <c r="A771">
        <v>959</v>
      </c>
      <c r="B771">
        <v>0.15010143266475645</v>
      </c>
      <c r="C771">
        <v>1.3591657021276597</v>
      </c>
      <c r="D771">
        <v>30.053115423901946</v>
      </c>
      <c r="E771">
        <v>34.071929824561401</v>
      </c>
      <c r="F771">
        <v>0.30825648414985585</v>
      </c>
      <c r="G771">
        <v>9.412683068017369</v>
      </c>
      <c r="H771">
        <v>5.8857355679702046</v>
      </c>
      <c r="J771">
        <v>571.91</v>
      </c>
      <c r="K771" s="12">
        <v>178.52606186177303</v>
      </c>
    </row>
    <row r="772" spans="1:11">
      <c r="A772">
        <v>960</v>
      </c>
      <c r="B772">
        <v>0.15010143266475645</v>
      </c>
      <c r="C772">
        <v>1.3591657021276597</v>
      </c>
      <c r="D772">
        <v>30.053115423901946</v>
      </c>
      <c r="E772">
        <v>0</v>
      </c>
      <c r="F772">
        <v>0.32538184438040341</v>
      </c>
      <c r="G772">
        <v>9.3946164978292348</v>
      </c>
      <c r="H772">
        <v>5.8857355679702046</v>
      </c>
      <c r="J772">
        <v>572.25</v>
      </c>
      <c r="K772" s="12">
        <v>169.26915495042184</v>
      </c>
    </row>
    <row r="773" spans="1:11">
      <c r="A773">
        <v>961</v>
      </c>
      <c r="B773">
        <v>0.15010143266475645</v>
      </c>
      <c r="C773">
        <v>1.3591657021276597</v>
      </c>
      <c r="D773">
        <v>30.053115423901946</v>
      </c>
      <c r="E773">
        <v>34.071929824561401</v>
      </c>
      <c r="F773">
        <v>0.32538184438040341</v>
      </c>
      <c r="G773">
        <v>9.3765499276411024</v>
      </c>
      <c r="H773">
        <v>0</v>
      </c>
      <c r="J773">
        <v>572.59</v>
      </c>
      <c r="K773" s="12">
        <v>163.97949385822116</v>
      </c>
    </row>
    <row r="774" spans="1:11">
      <c r="A774">
        <v>962</v>
      </c>
      <c r="B774">
        <v>0.15010143266475645</v>
      </c>
      <c r="C774">
        <v>1.3481155744680853</v>
      </c>
      <c r="D774">
        <v>30.053115423901946</v>
      </c>
      <c r="E774">
        <v>0</v>
      </c>
      <c r="F774">
        <v>0.32538184438040341</v>
      </c>
      <c r="G774">
        <v>9.3404167872648358</v>
      </c>
      <c r="H774">
        <v>0</v>
      </c>
      <c r="J774">
        <v>572.92999999999995</v>
      </c>
      <c r="K774" s="12">
        <v>163.97949385822116</v>
      </c>
    </row>
    <row r="775" spans="1:11">
      <c r="A775">
        <v>963</v>
      </c>
      <c r="B775">
        <v>0.15010143266475645</v>
      </c>
      <c r="C775">
        <v>1.3481155744680853</v>
      </c>
      <c r="D775">
        <v>60.106230847803893</v>
      </c>
      <c r="E775">
        <v>34.071929824561401</v>
      </c>
      <c r="F775">
        <v>0.34250720461095102</v>
      </c>
      <c r="G775">
        <v>9.3042836468885692</v>
      </c>
      <c r="H775">
        <v>5.8857355679702046</v>
      </c>
      <c r="J775">
        <v>573.27</v>
      </c>
      <c r="K775" s="12">
        <v>149.43292585466926</v>
      </c>
    </row>
    <row r="776" spans="1:11">
      <c r="A776">
        <v>964</v>
      </c>
      <c r="B776">
        <v>0.15010143266475645</v>
      </c>
      <c r="C776">
        <v>1.3481155744680853</v>
      </c>
      <c r="D776">
        <v>60.106230847803893</v>
      </c>
      <c r="E776">
        <v>68.143859649122803</v>
      </c>
      <c r="F776">
        <v>0.32538184438040341</v>
      </c>
      <c r="G776">
        <v>9.2681505065123027</v>
      </c>
      <c r="H776">
        <v>11.771471135940409</v>
      </c>
      <c r="J776">
        <v>573.61</v>
      </c>
      <c r="K776" s="12">
        <v>172.57519313304729</v>
      </c>
    </row>
    <row r="777" spans="1:11">
      <c r="A777">
        <v>965</v>
      </c>
      <c r="B777">
        <v>0.13342349570200573</v>
      </c>
      <c r="C777">
        <v>1.3481155744680853</v>
      </c>
      <c r="D777">
        <v>60.106230847803893</v>
      </c>
      <c r="E777">
        <v>34.071929824561401</v>
      </c>
      <c r="F777">
        <v>0.32538184438040341</v>
      </c>
      <c r="G777">
        <v>9.2500839363241703</v>
      </c>
      <c r="H777">
        <v>11.771471135940409</v>
      </c>
      <c r="J777">
        <v>573.94000000000005</v>
      </c>
      <c r="K777" s="12">
        <v>158.0286251294954</v>
      </c>
    </row>
    <row r="778" spans="1:11">
      <c r="A778">
        <v>966</v>
      </c>
      <c r="B778">
        <v>0.15010143266475645</v>
      </c>
      <c r="C778">
        <v>1.3481155744680853</v>
      </c>
      <c r="D778">
        <v>30.053115423901946</v>
      </c>
      <c r="E778">
        <v>34.071929824561401</v>
      </c>
      <c r="F778">
        <v>0.34250720461095102</v>
      </c>
      <c r="G778">
        <v>9.2139507959479037</v>
      </c>
      <c r="H778">
        <v>5.8857355679702046</v>
      </c>
      <c r="J778">
        <v>574.28</v>
      </c>
      <c r="K778" s="12">
        <v>149.43292585466926</v>
      </c>
    </row>
    <row r="779" spans="1:11">
      <c r="A779">
        <v>967</v>
      </c>
      <c r="B779">
        <v>0.15010143266475645</v>
      </c>
      <c r="C779">
        <v>1.3370654468085108</v>
      </c>
      <c r="D779">
        <v>60.106230847803893</v>
      </c>
      <c r="E779">
        <v>34.071929824561401</v>
      </c>
      <c r="F779">
        <v>0.34250720461095102</v>
      </c>
      <c r="G779">
        <v>9.1778176555716371</v>
      </c>
      <c r="H779">
        <v>5.8857355679702046</v>
      </c>
      <c r="J779">
        <v>574.62</v>
      </c>
      <c r="K779" s="12">
        <v>146.78809530856896</v>
      </c>
    </row>
    <row r="780" spans="1:11">
      <c r="A780">
        <v>968</v>
      </c>
      <c r="B780">
        <v>0.15010143266475645</v>
      </c>
      <c r="C780">
        <v>1.3481155744680853</v>
      </c>
      <c r="D780">
        <v>30.053115423901946</v>
      </c>
      <c r="E780">
        <v>34.071929824561401</v>
      </c>
      <c r="F780">
        <v>0.35963256484149858</v>
      </c>
      <c r="G780">
        <v>9.1778176555716371</v>
      </c>
      <c r="H780">
        <v>5.8857355679702046</v>
      </c>
      <c r="J780">
        <v>574.96</v>
      </c>
      <c r="K780" s="12">
        <v>142.82084948941844</v>
      </c>
    </row>
    <row r="781" spans="1:11">
      <c r="A781">
        <v>969</v>
      </c>
      <c r="B781">
        <v>0.15010143266475645</v>
      </c>
      <c r="C781">
        <v>1.3370654468085108</v>
      </c>
      <c r="D781">
        <v>90.159346271705829</v>
      </c>
      <c r="E781">
        <v>68.143859649122803</v>
      </c>
      <c r="F781">
        <v>0.35963256484149858</v>
      </c>
      <c r="G781">
        <v>9.1416845151953705</v>
      </c>
      <c r="H781">
        <v>5.8857355679702046</v>
      </c>
      <c r="J781">
        <v>575.29999999999995</v>
      </c>
      <c r="K781" s="12">
        <v>136.86998076069267</v>
      </c>
    </row>
    <row r="782" spans="1:11">
      <c r="A782">
        <v>970</v>
      </c>
      <c r="B782">
        <v>0.15010143266475645</v>
      </c>
      <c r="C782">
        <v>1.3370654468085108</v>
      </c>
      <c r="D782">
        <v>30.053115423901946</v>
      </c>
      <c r="E782">
        <v>34.071929824561401</v>
      </c>
      <c r="F782">
        <v>0.34250720461095102</v>
      </c>
      <c r="G782">
        <v>9.1055513748191039</v>
      </c>
      <c r="H782">
        <v>5.8857355679702046</v>
      </c>
      <c r="J782">
        <v>575.64</v>
      </c>
      <c r="K782" s="12">
        <v>143.48205712594353</v>
      </c>
    </row>
    <row r="783" spans="1:11">
      <c r="A783">
        <v>971</v>
      </c>
      <c r="B783">
        <v>0.15010143266475645</v>
      </c>
      <c r="C783">
        <v>1.3370654468085108</v>
      </c>
      <c r="D783">
        <v>30.053115423901946</v>
      </c>
      <c r="E783">
        <v>0</v>
      </c>
      <c r="F783">
        <v>0.35963256484149858</v>
      </c>
      <c r="G783">
        <v>9.0694182344428391</v>
      </c>
      <c r="H783">
        <v>0</v>
      </c>
      <c r="J783">
        <v>575.98</v>
      </c>
      <c r="K783" s="12">
        <v>139.51481130679301</v>
      </c>
    </row>
    <row r="784" spans="1:11">
      <c r="A784">
        <v>972</v>
      </c>
      <c r="B784">
        <v>0.15010143266475645</v>
      </c>
      <c r="C784">
        <v>1.3370654468085108</v>
      </c>
      <c r="D784">
        <v>60.106230847803893</v>
      </c>
      <c r="E784">
        <v>34.071929824561401</v>
      </c>
      <c r="F784">
        <v>0.35963256484149858</v>
      </c>
      <c r="G784">
        <v>9.0513516642547049</v>
      </c>
      <c r="H784">
        <v>5.8857355679702046</v>
      </c>
      <c r="J784">
        <v>576.32000000000005</v>
      </c>
      <c r="K784" s="12">
        <v>124.30703566671605</v>
      </c>
    </row>
    <row r="785" spans="1:11">
      <c r="A785">
        <v>973</v>
      </c>
      <c r="B785">
        <v>0.16677936962750717</v>
      </c>
      <c r="C785">
        <v>1.3260153191489363</v>
      </c>
      <c r="D785">
        <v>30.053115423901946</v>
      </c>
      <c r="E785">
        <v>34.071929824561401</v>
      </c>
      <c r="F785">
        <v>0.35963256484149858</v>
      </c>
      <c r="G785">
        <v>9.0152185238784384</v>
      </c>
      <c r="H785">
        <v>5.8857355679702046</v>
      </c>
      <c r="J785">
        <v>576.65</v>
      </c>
      <c r="K785" s="12">
        <v>136.86998076069267</v>
      </c>
    </row>
    <row r="786" spans="1:11">
      <c r="A786">
        <v>974</v>
      </c>
      <c r="B786">
        <v>0.16677936962750717</v>
      </c>
      <c r="C786">
        <v>1.3260153191489363</v>
      </c>
      <c r="D786">
        <v>30.053115423901946</v>
      </c>
      <c r="E786">
        <v>34.071929824561401</v>
      </c>
      <c r="F786">
        <v>0.35963256484149858</v>
      </c>
      <c r="G786">
        <v>8.997151953690306</v>
      </c>
      <c r="H786">
        <v>5.8857355679702046</v>
      </c>
      <c r="J786">
        <v>576.99</v>
      </c>
      <c r="K786" s="12">
        <v>140.83722657984316</v>
      </c>
    </row>
    <row r="787" spans="1:11">
      <c r="A787">
        <v>975</v>
      </c>
      <c r="B787">
        <v>0.15010143266475645</v>
      </c>
      <c r="C787">
        <v>1.3260153191489363</v>
      </c>
      <c r="D787">
        <v>30.053115423901946</v>
      </c>
      <c r="E787">
        <v>34.071929824561401</v>
      </c>
      <c r="F787">
        <v>0.37675792507204608</v>
      </c>
      <c r="G787">
        <v>8.942952243125907</v>
      </c>
      <c r="H787">
        <v>0</v>
      </c>
      <c r="J787">
        <v>577.33000000000004</v>
      </c>
      <c r="K787" s="12">
        <v>126.95186621281637</v>
      </c>
    </row>
    <row r="788" spans="1:11">
      <c r="A788">
        <v>976</v>
      </c>
      <c r="B788">
        <v>0.15010143266475645</v>
      </c>
      <c r="C788">
        <v>1.3260153191489363</v>
      </c>
      <c r="D788">
        <v>60.106230847803893</v>
      </c>
      <c r="E788">
        <v>34.071929824561401</v>
      </c>
      <c r="F788">
        <v>0.37675792507204608</v>
      </c>
      <c r="G788">
        <v>8.9248856729377728</v>
      </c>
      <c r="H788">
        <v>5.8857355679702046</v>
      </c>
      <c r="J788">
        <v>577.66999999999996</v>
      </c>
      <c r="K788" s="12">
        <v>121.00099748409062</v>
      </c>
    </row>
    <row r="789" spans="1:11">
      <c r="A789">
        <v>977</v>
      </c>
      <c r="B789">
        <v>0.13342349570200573</v>
      </c>
      <c r="C789">
        <v>1.3149651914893619</v>
      </c>
      <c r="D789">
        <v>30.053115423901946</v>
      </c>
      <c r="E789">
        <v>0</v>
      </c>
      <c r="F789">
        <v>0.35963256484149858</v>
      </c>
      <c r="G789">
        <v>8.8887525325615062</v>
      </c>
      <c r="H789">
        <v>0</v>
      </c>
      <c r="J789">
        <v>578.01</v>
      </c>
      <c r="K789" s="12">
        <v>121.00099748409062</v>
      </c>
    </row>
    <row r="790" spans="1:11">
      <c r="A790">
        <v>978</v>
      </c>
      <c r="B790">
        <v>0.16677936962750717</v>
      </c>
      <c r="C790">
        <v>1.3149651914893619</v>
      </c>
      <c r="D790">
        <v>60.106230847803893</v>
      </c>
      <c r="E790">
        <v>34.071929824561401</v>
      </c>
      <c r="F790">
        <v>0.37675792507204608</v>
      </c>
      <c r="G790">
        <v>8.8706859623733738</v>
      </c>
      <c r="H790">
        <v>5.8857355679702046</v>
      </c>
      <c r="J790">
        <v>578.35</v>
      </c>
      <c r="K790" s="12">
        <v>128.93548912239163</v>
      </c>
    </row>
    <row r="791" spans="1:11">
      <c r="A791">
        <v>979</v>
      </c>
      <c r="B791">
        <v>0.15010143266475645</v>
      </c>
      <c r="C791">
        <v>1.3149651914893619</v>
      </c>
      <c r="D791">
        <v>60.106230847803893</v>
      </c>
      <c r="E791">
        <v>34.071929824561401</v>
      </c>
      <c r="F791">
        <v>0.39388328530259364</v>
      </c>
      <c r="G791">
        <v>8.8345528219971072</v>
      </c>
      <c r="H791">
        <v>5.8857355679702046</v>
      </c>
      <c r="J791">
        <v>578.69000000000005</v>
      </c>
      <c r="K791" s="12">
        <v>113.06650584578959</v>
      </c>
    </row>
    <row r="792" spans="1:11">
      <c r="A792">
        <v>980</v>
      </c>
      <c r="B792">
        <v>0.15010143266475645</v>
      </c>
      <c r="C792">
        <v>1.3149651914893619</v>
      </c>
      <c r="D792">
        <v>60.106230847803893</v>
      </c>
      <c r="E792">
        <v>34.071929824561401</v>
      </c>
      <c r="F792">
        <v>0.39388328530259364</v>
      </c>
      <c r="G792">
        <v>8.7984196816208406</v>
      </c>
      <c r="H792">
        <v>5.8857355679702046</v>
      </c>
      <c r="J792">
        <v>579.02</v>
      </c>
      <c r="K792" s="12">
        <v>108.438052390114</v>
      </c>
    </row>
    <row r="793" spans="1:11">
      <c r="A793">
        <v>981</v>
      </c>
      <c r="B793">
        <v>0.16677936962750717</v>
      </c>
      <c r="C793">
        <v>1.3149651914893619</v>
      </c>
      <c r="D793">
        <v>60.106230847803893</v>
      </c>
      <c r="E793">
        <v>34.071929824561401</v>
      </c>
      <c r="F793">
        <v>0.39388328530259364</v>
      </c>
      <c r="G793">
        <v>8.7803531114327082</v>
      </c>
      <c r="H793">
        <v>0</v>
      </c>
      <c r="J793">
        <v>579.36</v>
      </c>
      <c r="K793" s="12">
        <v>120.33978984756553</v>
      </c>
    </row>
    <row r="794" spans="1:11">
      <c r="A794">
        <v>982</v>
      </c>
      <c r="B794">
        <v>0.15010143266475645</v>
      </c>
      <c r="C794">
        <v>1.3039150638297874</v>
      </c>
      <c r="D794">
        <v>60.106230847803893</v>
      </c>
      <c r="E794">
        <v>34.071929824561401</v>
      </c>
      <c r="F794">
        <v>0.39388328530259364</v>
      </c>
      <c r="G794">
        <v>8.7442199710564417</v>
      </c>
      <c r="H794">
        <v>5.8857355679702046</v>
      </c>
      <c r="J794">
        <v>579.70000000000005</v>
      </c>
      <c r="K794" s="12">
        <v>111.74409057273941</v>
      </c>
    </row>
    <row r="795" spans="1:11">
      <c r="A795">
        <v>983</v>
      </c>
      <c r="B795">
        <v>0.16677936962750717</v>
      </c>
      <c r="C795">
        <v>1.3149651914893619</v>
      </c>
      <c r="D795">
        <v>60.106230847803893</v>
      </c>
      <c r="E795">
        <v>34.071929824561401</v>
      </c>
      <c r="F795">
        <v>0.4110086455331412</v>
      </c>
      <c r="G795">
        <v>8.7261534008683075</v>
      </c>
      <c r="H795">
        <v>5.8857355679702046</v>
      </c>
      <c r="J795">
        <v>580.04</v>
      </c>
      <c r="K795" s="12">
        <v>113.06650584578959</v>
      </c>
    </row>
    <row r="796" spans="1:11">
      <c r="A796">
        <v>984</v>
      </c>
      <c r="B796">
        <v>0.15010143266475645</v>
      </c>
      <c r="C796">
        <v>1.3039150638297874</v>
      </c>
      <c r="D796">
        <v>60.106230847803893</v>
      </c>
      <c r="E796">
        <v>34.071929824561401</v>
      </c>
      <c r="F796">
        <v>0.4110086455331412</v>
      </c>
      <c r="G796">
        <v>8.6719536903039085</v>
      </c>
      <c r="H796">
        <v>5.8857355679702046</v>
      </c>
      <c r="J796">
        <v>580.38</v>
      </c>
      <c r="K796" s="12">
        <v>107.7768447535889</v>
      </c>
    </row>
    <row r="797" spans="1:11">
      <c r="A797">
        <v>985</v>
      </c>
      <c r="B797">
        <v>0.15010143266475645</v>
      </c>
      <c r="C797">
        <v>1.3039150638297874</v>
      </c>
      <c r="D797">
        <v>30.053115423901946</v>
      </c>
      <c r="E797">
        <v>0</v>
      </c>
      <c r="F797">
        <v>0.4110086455331412</v>
      </c>
      <c r="G797">
        <v>8.6538871201157761</v>
      </c>
      <c r="H797">
        <v>0</v>
      </c>
      <c r="J797">
        <v>580.72</v>
      </c>
      <c r="K797" s="12">
        <v>101.82597602486314</v>
      </c>
    </row>
    <row r="798" spans="1:11">
      <c r="A798">
        <v>986</v>
      </c>
      <c r="B798">
        <v>0.15010143266475645</v>
      </c>
      <c r="C798">
        <v>1.3039150638297874</v>
      </c>
      <c r="D798">
        <v>60.106230847803893</v>
      </c>
      <c r="E798">
        <v>34.071929824561401</v>
      </c>
      <c r="F798">
        <v>0.42813400576368876</v>
      </c>
      <c r="G798">
        <v>8.6358205499276419</v>
      </c>
      <c r="H798">
        <v>5.8857355679702046</v>
      </c>
      <c r="J798">
        <v>581.04999999999995</v>
      </c>
      <c r="K798" s="12">
        <v>94.552692023087204</v>
      </c>
    </row>
    <row r="799" spans="1:11">
      <c r="A799">
        <v>987</v>
      </c>
      <c r="B799">
        <v>0.15010143266475645</v>
      </c>
      <c r="C799">
        <v>1.3039150638297874</v>
      </c>
      <c r="D799">
        <v>60.106230847803893</v>
      </c>
      <c r="E799">
        <v>34.071929824561401</v>
      </c>
      <c r="F799">
        <v>0.42813400576368876</v>
      </c>
      <c r="G799">
        <v>8.6177539797395095</v>
      </c>
      <c r="H799">
        <v>5.8857355679702046</v>
      </c>
      <c r="J799">
        <v>581.39</v>
      </c>
      <c r="K799" s="12">
        <v>96.536314932662464</v>
      </c>
    </row>
    <row r="800" spans="1:11">
      <c r="A800">
        <v>988</v>
      </c>
      <c r="B800">
        <v>0.16677936962750717</v>
      </c>
      <c r="C800">
        <v>1.2928649361702129</v>
      </c>
      <c r="D800">
        <v>60.106230847803893</v>
      </c>
      <c r="E800">
        <v>34.071929824561401</v>
      </c>
      <c r="F800">
        <v>0.42813400576368876</v>
      </c>
      <c r="G800">
        <v>8.5816208393632429</v>
      </c>
      <c r="H800">
        <v>5.8857355679702046</v>
      </c>
      <c r="J800">
        <v>581.73</v>
      </c>
      <c r="K800" s="12">
        <v>95.875107296137372</v>
      </c>
    </row>
    <row r="801" spans="1:11">
      <c r="A801">
        <v>989</v>
      </c>
      <c r="B801">
        <v>0.16677936962750717</v>
      </c>
      <c r="C801">
        <v>1.2928649361702129</v>
      </c>
      <c r="D801">
        <v>30.053115423901946</v>
      </c>
      <c r="E801">
        <v>34.071929824561401</v>
      </c>
      <c r="F801">
        <v>0.44525936599423627</v>
      </c>
      <c r="G801">
        <v>8.5454876989869764</v>
      </c>
      <c r="H801">
        <v>5.8857355679702046</v>
      </c>
      <c r="J801">
        <v>582.07000000000005</v>
      </c>
      <c r="K801" s="12">
        <v>93.891484386562126</v>
      </c>
    </row>
    <row r="802" spans="1:11">
      <c r="A802">
        <v>990</v>
      </c>
      <c r="B802">
        <v>0.16677936962750717</v>
      </c>
      <c r="C802">
        <v>1.2928649361702129</v>
      </c>
      <c r="D802">
        <v>30.053115423901946</v>
      </c>
      <c r="E802">
        <v>34.071929824561401</v>
      </c>
      <c r="F802">
        <v>0.42813400576368876</v>
      </c>
      <c r="G802">
        <v>8.5093545586107098</v>
      </c>
      <c r="H802">
        <v>5.8857355679702046</v>
      </c>
      <c r="J802">
        <v>582.41</v>
      </c>
      <c r="K802" s="12">
        <v>95.213899659612281</v>
      </c>
    </row>
    <row r="803" spans="1:11">
      <c r="A803">
        <v>991</v>
      </c>
      <c r="B803">
        <v>0.16677936962750717</v>
      </c>
      <c r="C803">
        <v>1.2928649361702129</v>
      </c>
      <c r="D803">
        <v>30.053115423901946</v>
      </c>
      <c r="E803">
        <v>34.071929824561401</v>
      </c>
      <c r="F803">
        <v>0.44525936599423627</v>
      </c>
      <c r="G803">
        <v>8.4912879884225774</v>
      </c>
      <c r="H803">
        <v>5.8857355679702046</v>
      </c>
      <c r="J803">
        <v>582.74</v>
      </c>
      <c r="K803" s="12">
        <v>92.569069113511944</v>
      </c>
    </row>
    <row r="804" spans="1:11">
      <c r="A804">
        <v>992</v>
      </c>
      <c r="B804">
        <v>0.15010143266475645</v>
      </c>
      <c r="C804">
        <v>1.2818148085106384</v>
      </c>
      <c r="D804">
        <v>30.053115423901946</v>
      </c>
      <c r="E804">
        <v>34.071929824561401</v>
      </c>
      <c r="F804">
        <v>0.44525936599423627</v>
      </c>
      <c r="G804">
        <v>8.4551548480463126</v>
      </c>
      <c r="H804">
        <v>5.8857355679702046</v>
      </c>
      <c r="J804">
        <v>583.08000000000004</v>
      </c>
      <c r="K804" s="12">
        <v>107.11563711706381</v>
      </c>
    </row>
    <row r="805" spans="1:11">
      <c r="A805">
        <v>993</v>
      </c>
      <c r="B805">
        <v>0.15010143266475645</v>
      </c>
      <c r="C805">
        <v>1.2818148085106384</v>
      </c>
      <c r="D805">
        <v>30.053115423901946</v>
      </c>
      <c r="E805">
        <v>34.071929824561401</v>
      </c>
      <c r="F805">
        <v>0.44525936599423627</v>
      </c>
      <c r="G805">
        <v>8.419021707670046</v>
      </c>
      <c r="H805">
        <v>0</v>
      </c>
      <c r="J805">
        <v>583.41999999999996</v>
      </c>
      <c r="K805" s="12">
        <v>78.683708746485152</v>
      </c>
    </row>
    <row r="806" spans="1:11">
      <c r="A806">
        <v>994</v>
      </c>
      <c r="B806">
        <v>0.13342349570200573</v>
      </c>
      <c r="C806">
        <v>1.2818148085106384</v>
      </c>
      <c r="D806">
        <v>30.053115423901946</v>
      </c>
      <c r="E806">
        <v>34.071929824561401</v>
      </c>
      <c r="F806">
        <v>0.44525936599423627</v>
      </c>
      <c r="G806">
        <v>8.3828885672937794</v>
      </c>
      <c r="H806">
        <v>5.8857355679702046</v>
      </c>
      <c r="J806">
        <v>583.76</v>
      </c>
      <c r="K806" s="12">
        <v>80.667331656060412</v>
      </c>
    </row>
    <row r="807" spans="1:11">
      <c r="A807">
        <v>995</v>
      </c>
      <c r="B807">
        <v>0.15010143266475645</v>
      </c>
      <c r="C807">
        <v>1.270764680851064</v>
      </c>
      <c r="D807">
        <v>30.053115423901946</v>
      </c>
      <c r="E807">
        <v>34.071929824561401</v>
      </c>
      <c r="F807">
        <v>0.46238472622478383</v>
      </c>
      <c r="G807">
        <v>8.3648219971056452</v>
      </c>
      <c r="H807">
        <v>0</v>
      </c>
      <c r="J807">
        <v>584.09</v>
      </c>
      <c r="K807" s="12">
        <v>97.197522569187541</v>
      </c>
    </row>
    <row r="808" spans="1:11">
      <c r="A808">
        <v>996</v>
      </c>
      <c r="B808">
        <v>0.16677936962750717</v>
      </c>
      <c r="C808">
        <v>1.2818148085106384</v>
      </c>
      <c r="D808">
        <v>30.053115423901946</v>
      </c>
      <c r="E808">
        <v>0</v>
      </c>
      <c r="F808">
        <v>0.46238472622478383</v>
      </c>
      <c r="G808">
        <v>8.3467554269175128</v>
      </c>
      <c r="H808">
        <v>0</v>
      </c>
      <c r="J808">
        <v>584.42999999999995</v>
      </c>
      <c r="K808" s="12">
        <v>81.989746929110581</v>
      </c>
    </row>
    <row r="809" spans="1:11">
      <c r="A809">
        <v>997</v>
      </c>
      <c r="B809">
        <v>0.16677936962750717</v>
      </c>
      <c r="C809">
        <v>1.270764680851064</v>
      </c>
      <c r="D809">
        <v>30.053115423901946</v>
      </c>
      <c r="E809">
        <v>34.071929824561401</v>
      </c>
      <c r="F809">
        <v>0.47951008645533139</v>
      </c>
      <c r="G809">
        <v>8.3106222865412462</v>
      </c>
      <c r="H809">
        <v>5.8857355679702046</v>
      </c>
      <c r="J809">
        <v>584.77</v>
      </c>
      <c r="K809" s="12">
        <v>93.230276750037021</v>
      </c>
    </row>
    <row r="810" spans="1:11">
      <c r="A810">
        <v>998</v>
      </c>
      <c r="B810">
        <v>0.16677936962750717</v>
      </c>
      <c r="C810">
        <v>1.2818148085106384</v>
      </c>
      <c r="D810">
        <v>60.106230847803893</v>
      </c>
      <c r="E810">
        <v>34.071929824561401</v>
      </c>
      <c r="F810">
        <v>0.47951008645533139</v>
      </c>
      <c r="G810">
        <v>8.2925557163531138</v>
      </c>
      <c r="H810">
        <v>5.8857355679702046</v>
      </c>
      <c r="J810">
        <v>585.11</v>
      </c>
      <c r="K810" s="12">
        <v>91.246653840461775</v>
      </c>
    </row>
    <row r="811" spans="1:11">
      <c r="A811">
        <v>999</v>
      </c>
      <c r="B811">
        <v>0.15010143266475645</v>
      </c>
      <c r="C811">
        <v>1.2597145531914895</v>
      </c>
      <c r="D811">
        <v>30.053115423901946</v>
      </c>
      <c r="E811">
        <v>34.071929824561401</v>
      </c>
      <c r="F811">
        <v>0.47951008645533139</v>
      </c>
      <c r="G811">
        <v>8.2383560057887131</v>
      </c>
      <c r="H811">
        <v>0</v>
      </c>
      <c r="J811">
        <v>585.44000000000005</v>
      </c>
      <c r="K811" s="12">
        <v>79.344916383010244</v>
      </c>
    </row>
    <row r="812" spans="1:11">
      <c r="A812">
        <v>1000</v>
      </c>
      <c r="B812">
        <v>0.16677936962750717</v>
      </c>
      <c r="C812">
        <v>1.270764680851064</v>
      </c>
      <c r="D812">
        <v>60.106230847803893</v>
      </c>
      <c r="E812">
        <v>34.071929824561401</v>
      </c>
      <c r="F812">
        <v>0.47951008645533139</v>
      </c>
      <c r="G812">
        <v>8.2202894356005807</v>
      </c>
      <c r="H812">
        <v>5.8857355679702046</v>
      </c>
      <c r="J812">
        <v>585.78</v>
      </c>
      <c r="K812" s="12">
        <v>85.956992748261086</v>
      </c>
    </row>
    <row r="813" spans="1:11">
      <c r="A813">
        <v>1001</v>
      </c>
      <c r="B813">
        <v>0.18345730659025788</v>
      </c>
      <c r="C813">
        <v>1.270764680851064</v>
      </c>
      <c r="D813">
        <v>0</v>
      </c>
      <c r="E813">
        <v>0</v>
      </c>
      <c r="F813">
        <v>0.49663544668587895</v>
      </c>
      <c r="G813">
        <v>8.2022228654124483</v>
      </c>
      <c r="H813">
        <v>0</v>
      </c>
      <c r="J813">
        <v>586.12</v>
      </c>
      <c r="K813" s="12">
        <v>83.312162202160749</v>
      </c>
    </row>
    <row r="814" spans="1:11">
      <c r="A814">
        <v>1002</v>
      </c>
      <c r="B814">
        <v>0.16677936962750717</v>
      </c>
      <c r="C814">
        <v>1.270764680851064</v>
      </c>
      <c r="D814">
        <v>60.106230847803893</v>
      </c>
      <c r="E814">
        <v>68.143859649122803</v>
      </c>
      <c r="F814">
        <v>0.51376080691642645</v>
      </c>
      <c r="G814">
        <v>8.1841562952243141</v>
      </c>
      <c r="H814">
        <v>5.8857355679702046</v>
      </c>
      <c r="J814">
        <v>586.46</v>
      </c>
      <c r="K814" s="12">
        <v>77.361293473434984</v>
      </c>
    </row>
    <row r="815" spans="1:11">
      <c r="A815">
        <v>1003</v>
      </c>
      <c r="B815">
        <v>0.16677936962750717</v>
      </c>
      <c r="C815">
        <v>1.2818148085106384</v>
      </c>
      <c r="D815">
        <v>30.053115423901946</v>
      </c>
      <c r="E815">
        <v>0</v>
      </c>
      <c r="F815">
        <v>0.51376080691642645</v>
      </c>
      <c r="G815">
        <v>8.1480231548480475</v>
      </c>
      <c r="H815">
        <v>0</v>
      </c>
      <c r="J815">
        <v>586.79</v>
      </c>
      <c r="K815" s="12">
        <v>80.667331656060412</v>
      </c>
    </row>
    <row r="816" spans="1:11">
      <c r="A816">
        <v>1004</v>
      </c>
      <c r="B816">
        <v>0.18345730659025788</v>
      </c>
      <c r="C816">
        <v>1.270764680851064</v>
      </c>
      <c r="D816">
        <v>60.106230847803893</v>
      </c>
      <c r="E816">
        <v>0</v>
      </c>
      <c r="F816">
        <v>0.53088616714697401</v>
      </c>
      <c r="G816">
        <v>8.1299565846599151</v>
      </c>
      <c r="H816">
        <v>5.8857355679702046</v>
      </c>
      <c r="J816">
        <v>587.13</v>
      </c>
      <c r="K816" s="12">
        <v>80.667331656060412</v>
      </c>
    </row>
    <row r="817" spans="1:11">
      <c r="A817">
        <v>1005</v>
      </c>
      <c r="B817">
        <v>0.18345730659025788</v>
      </c>
      <c r="C817">
        <v>1.270764680851064</v>
      </c>
      <c r="D817">
        <v>30.053115423901946</v>
      </c>
      <c r="E817">
        <v>34.071929824561401</v>
      </c>
      <c r="F817">
        <v>0.53088616714697401</v>
      </c>
      <c r="G817">
        <v>8.0938234442836485</v>
      </c>
      <c r="H817">
        <v>0</v>
      </c>
      <c r="J817">
        <v>587.47</v>
      </c>
      <c r="K817" s="12">
        <v>76.700085836909892</v>
      </c>
    </row>
    <row r="818" spans="1:11">
      <c r="A818">
        <v>1006</v>
      </c>
      <c r="B818">
        <v>0.20013524355300863</v>
      </c>
      <c r="C818">
        <v>1.2818148085106384</v>
      </c>
      <c r="D818">
        <v>60.106230847803893</v>
      </c>
      <c r="E818">
        <v>34.071929824561401</v>
      </c>
      <c r="F818">
        <v>0.54801152737752157</v>
      </c>
      <c r="G818">
        <v>8.0576903039073819</v>
      </c>
      <c r="H818">
        <v>5.8857355679702046</v>
      </c>
      <c r="J818">
        <v>587.80999999999995</v>
      </c>
      <c r="K818" s="12">
        <v>89.924238567411592</v>
      </c>
    </row>
    <row r="819" spans="1:11">
      <c r="A819">
        <v>1007</v>
      </c>
      <c r="B819">
        <v>0.18345730659025788</v>
      </c>
      <c r="C819">
        <v>1.270764680851064</v>
      </c>
      <c r="D819">
        <v>30.053115423901946</v>
      </c>
      <c r="E819">
        <v>68.143859649122803</v>
      </c>
      <c r="F819">
        <v>0.54801152737752157</v>
      </c>
      <c r="G819">
        <v>8.0396237337192495</v>
      </c>
      <c r="H819">
        <v>5.8857355679702046</v>
      </c>
      <c r="J819">
        <v>588.14</v>
      </c>
      <c r="K819" s="12">
        <v>77.361293473434984</v>
      </c>
    </row>
    <row r="820" spans="1:11">
      <c r="A820">
        <v>1008</v>
      </c>
      <c r="B820">
        <v>0.20013524355300863</v>
      </c>
      <c r="C820">
        <v>1.270764680851064</v>
      </c>
      <c r="D820">
        <v>30.053115423901946</v>
      </c>
      <c r="E820">
        <v>34.071929824561401</v>
      </c>
      <c r="F820">
        <v>0.56513688760806913</v>
      </c>
      <c r="G820">
        <v>8.0215571635311154</v>
      </c>
      <c r="H820">
        <v>5.8857355679702046</v>
      </c>
      <c r="J820">
        <v>588.48</v>
      </c>
      <c r="K820" s="12">
        <v>74.716462927334632</v>
      </c>
    </row>
    <row r="821" spans="1:11">
      <c r="A821">
        <v>1009</v>
      </c>
      <c r="B821">
        <v>0.18345730659025788</v>
      </c>
      <c r="C821">
        <v>1.270764680851064</v>
      </c>
      <c r="D821">
        <v>60.106230847803893</v>
      </c>
      <c r="E821">
        <v>34.071929824561401</v>
      </c>
      <c r="F821">
        <v>0.54801152737752157</v>
      </c>
      <c r="G821">
        <v>7.9673574529667164</v>
      </c>
      <c r="H821">
        <v>5.8857355679702046</v>
      </c>
      <c r="J821">
        <v>588.82000000000005</v>
      </c>
      <c r="K821" s="12">
        <v>70.749217108184126</v>
      </c>
    </row>
    <row r="822" spans="1:11">
      <c r="A822">
        <v>1010</v>
      </c>
      <c r="B822">
        <v>0.21681318051575932</v>
      </c>
      <c r="C822">
        <v>1.2818148085106384</v>
      </c>
      <c r="D822">
        <v>30.053115423901946</v>
      </c>
      <c r="E822">
        <v>34.071929824561401</v>
      </c>
      <c r="F822">
        <v>0.58226224783861669</v>
      </c>
      <c r="G822">
        <v>7.9673574529667164</v>
      </c>
      <c r="H822">
        <v>0</v>
      </c>
      <c r="J822">
        <v>589.16</v>
      </c>
      <c r="K822" s="12">
        <v>70.749217108184126</v>
      </c>
    </row>
    <row r="823" spans="1:11">
      <c r="A823">
        <v>1011</v>
      </c>
      <c r="B823">
        <v>0.20013524355300863</v>
      </c>
      <c r="C823">
        <v>1.270764680851064</v>
      </c>
      <c r="D823">
        <v>30.053115423901946</v>
      </c>
      <c r="E823">
        <v>68.143859649122803</v>
      </c>
      <c r="F823">
        <v>0.56513688760806913</v>
      </c>
      <c r="G823">
        <v>7.9131577424023174</v>
      </c>
      <c r="H823">
        <v>5.8857355679702046</v>
      </c>
      <c r="J823">
        <v>589.49</v>
      </c>
      <c r="K823" s="12">
        <v>89.263030930886515</v>
      </c>
    </row>
    <row r="824" spans="1:11">
      <c r="A824">
        <v>1012</v>
      </c>
      <c r="B824">
        <v>0.20013524355300863</v>
      </c>
      <c r="C824">
        <v>1.270764680851064</v>
      </c>
      <c r="D824">
        <v>30.053115423901946</v>
      </c>
      <c r="E824">
        <v>34.071929824561401</v>
      </c>
      <c r="F824">
        <v>0.59938760806916425</v>
      </c>
      <c r="G824">
        <v>7.8950911722141841</v>
      </c>
      <c r="H824">
        <v>11.771471135940409</v>
      </c>
      <c r="J824">
        <v>589.83000000000004</v>
      </c>
      <c r="K824" s="12">
        <v>76.700085836909892</v>
      </c>
    </row>
    <row r="825" spans="1:11">
      <c r="A825">
        <v>1013</v>
      </c>
      <c r="B825">
        <v>0.20013524355300863</v>
      </c>
      <c r="C825">
        <v>1.270764680851064</v>
      </c>
      <c r="D825">
        <v>30.053115423901946</v>
      </c>
      <c r="E825">
        <v>34.071929824561401</v>
      </c>
      <c r="F825">
        <v>0.59938760806916425</v>
      </c>
      <c r="G825">
        <v>7.8770246020260508</v>
      </c>
      <c r="H825">
        <v>5.8857355679702046</v>
      </c>
      <c r="J825">
        <v>590.16999999999996</v>
      </c>
      <c r="K825" s="12">
        <v>85.956992748261086</v>
      </c>
    </row>
    <row r="826" spans="1:11">
      <c r="A826">
        <v>1014</v>
      </c>
      <c r="B826">
        <v>0.21681318051575932</v>
      </c>
      <c r="C826">
        <v>1.270764680851064</v>
      </c>
      <c r="D826">
        <v>60.106230847803893</v>
      </c>
      <c r="E826">
        <v>34.071929824561401</v>
      </c>
      <c r="F826">
        <v>0.61651296829971169</v>
      </c>
      <c r="G826">
        <v>7.8589580318379175</v>
      </c>
      <c r="H826">
        <v>5.8857355679702046</v>
      </c>
      <c r="J826">
        <v>590.5</v>
      </c>
      <c r="K826" s="12">
        <v>81.328539292585489</v>
      </c>
    </row>
    <row r="827" spans="1:11">
      <c r="A827">
        <v>1015</v>
      </c>
      <c r="B827">
        <v>0.21681318051575932</v>
      </c>
      <c r="C827">
        <v>1.270764680851064</v>
      </c>
      <c r="D827">
        <v>60.106230847803893</v>
      </c>
      <c r="E827">
        <v>34.071929824561401</v>
      </c>
      <c r="F827">
        <v>0.61651296829971169</v>
      </c>
      <c r="G827">
        <v>7.8228248914616509</v>
      </c>
      <c r="H827">
        <v>5.8857355679702046</v>
      </c>
      <c r="J827">
        <v>590.84</v>
      </c>
      <c r="K827" s="12">
        <v>67.443178925558712</v>
      </c>
    </row>
    <row r="828" spans="1:11">
      <c r="A828">
        <v>1016</v>
      </c>
      <c r="B828">
        <v>0.21681318051575932</v>
      </c>
      <c r="C828">
        <v>1.270764680851064</v>
      </c>
      <c r="D828">
        <v>60.106230847803893</v>
      </c>
      <c r="E828">
        <v>34.071929824561401</v>
      </c>
      <c r="F828">
        <v>0.63363832853025925</v>
      </c>
      <c r="G828">
        <v>7.8047583212735177</v>
      </c>
      <c r="H828">
        <v>5.8857355679702046</v>
      </c>
      <c r="J828">
        <v>591.17999999999995</v>
      </c>
      <c r="K828" s="12">
        <v>81.989746929110581</v>
      </c>
    </row>
    <row r="829" spans="1:11">
      <c r="A829">
        <v>1017</v>
      </c>
      <c r="B829">
        <v>0.21681318051575932</v>
      </c>
      <c r="C829">
        <v>1.270764680851064</v>
      </c>
      <c r="D829">
        <v>30.053115423901946</v>
      </c>
      <c r="E829">
        <v>34.071929824561401</v>
      </c>
      <c r="F829">
        <v>0.65076368876080681</v>
      </c>
      <c r="G829">
        <v>7.7866917510853852</v>
      </c>
      <c r="H829">
        <v>0</v>
      </c>
      <c r="J829">
        <v>591.51</v>
      </c>
      <c r="K829" s="12">
        <v>70.749217108184126</v>
      </c>
    </row>
    <row r="830" spans="1:11">
      <c r="A830">
        <v>1018</v>
      </c>
      <c r="B830">
        <v>0.23349111747851006</v>
      </c>
      <c r="C830">
        <v>1.2818148085106384</v>
      </c>
      <c r="D830">
        <v>30.053115423901946</v>
      </c>
      <c r="E830">
        <v>34.071929824561401</v>
      </c>
      <c r="F830">
        <v>0.65076368876080681</v>
      </c>
      <c r="G830">
        <v>7.7505586107091187</v>
      </c>
      <c r="H830">
        <v>5.8857355679702046</v>
      </c>
      <c r="J830">
        <v>591.85</v>
      </c>
      <c r="K830" s="12">
        <v>68.765594198608866</v>
      </c>
    </row>
    <row r="831" spans="1:11">
      <c r="A831">
        <v>1019</v>
      </c>
      <c r="B831">
        <v>0.23349111747851006</v>
      </c>
      <c r="C831">
        <v>1.270764680851064</v>
      </c>
      <c r="D831">
        <v>30.053115423901946</v>
      </c>
      <c r="E831">
        <v>34.071929824561401</v>
      </c>
      <c r="F831">
        <v>0.66788904899135437</v>
      </c>
      <c r="G831">
        <v>7.7324920405209854</v>
      </c>
      <c r="H831">
        <v>5.8857355679702046</v>
      </c>
      <c r="J831">
        <v>592.19000000000005</v>
      </c>
      <c r="K831" s="12">
        <v>73.394047654284478</v>
      </c>
    </row>
    <row r="832" spans="1:11">
      <c r="A832">
        <v>1020</v>
      </c>
      <c r="B832">
        <v>0.23349111747851006</v>
      </c>
      <c r="C832">
        <v>1.270764680851064</v>
      </c>
      <c r="D832">
        <v>30.053115423901946</v>
      </c>
      <c r="E832">
        <v>34.071929824561401</v>
      </c>
      <c r="F832">
        <v>0.66788904899135437</v>
      </c>
      <c r="G832">
        <v>7.6963589001447188</v>
      </c>
      <c r="H832">
        <v>5.8857355679702046</v>
      </c>
      <c r="J832">
        <v>592.52</v>
      </c>
      <c r="K832" s="12">
        <v>71.410424744709218</v>
      </c>
    </row>
    <row r="833" spans="1:11">
      <c r="A833">
        <v>1021</v>
      </c>
      <c r="B833">
        <v>0.23349111747851006</v>
      </c>
      <c r="C833">
        <v>1.2818148085106384</v>
      </c>
      <c r="D833">
        <v>30.053115423901946</v>
      </c>
      <c r="E833">
        <v>34.071929824561401</v>
      </c>
      <c r="F833">
        <v>0.66788904899135437</v>
      </c>
      <c r="G833">
        <v>7.6782923299565855</v>
      </c>
      <c r="H833">
        <v>5.8857355679702046</v>
      </c>
      <c r="J833">
        <v>592.86</v>
      </c>
      <c r="K833" s="12">
        <v>74.055255290809555</v>
      </c>
    </row>
    <row r="834" spans="1:11">
      <c r="A834">
        <v>1022</v>
      </c>
      <c r="B834">
        <v>0.23349111747851006</v>
      </c>
      <c r="C834">
        <v>1.270764680851064</v>
      </c>
      <c r="D834">
        <v>30.053115423901946</v>
      </c>
      <c r="E834">
        <v>34.071929824561401</v>
      </c>
      <c r="F834">
        <v>0.68501440922190204</v>
      </c>
      <c r="G834">
        <v>7.6421591895803198</v>
      </c>
      <c r="H834">
        <v>5.8857355679702046</v>
      </c>
      <c r="J834">
        <v>593.20000000000005</v>
      </c>
      <c r="K834" s="12">
        <v>62.153517833358023</v>
      </c>
    </row>
    <row r="835" spans="1:11">
      <c r="A835">
        <v>1023</v>
      </c>
      <c r="B835">
        <v>0.25016905444126075</v>
      </c>
      <c r="C835">
        <v>1.2818148085106384</v>
      </c>
      <c r="D835">
        <v>30.053115423901946</v>
      </c>
      <c r="E835">
        <v>0</v>
      </c>
      <c r="F835">
        <v>0.7021397694524496</v>
      </c>
      <c r="G835">
        <v>7.6240926193921865</v>
      </c>
      <c r="H835">
        <v>0</v>
      </c>
      <c r="J835">
        <v>593.53</v>
      </c>
      <c r="K835" s="12">
        <v>74.716462927334632</v>
      </c>
    </row>
    <row r="836" spans="1:11">
      <c r="A836">
        <v>1024</v>
      </c>
      <c r="B836">
        <v>0.25016905444126075</v>
      </c>
      <c r="C836">
        <v>1.270764680851064</v>
      </c>
      <c r="D836">
        <v>60.106230847803893</v>
      </c>
      <c r="E836">
        <v>34.071929824561401</v>
      </c>
      <c r="F836">
        <v>0.7021397694524496</v>
      </c>
      <c r="G836">
        <v>7.6060260492040532</v>
      </c>
      <c r="H836">
        <v>5.8857355679702046</v>
      </c>
      <c r="J836">
        <v>593.87</v>
      </c>
      <c r="K836" s="12">
        <v>76.700085836909892</v>
      </c>
    </row>
    <row r="837" spans="1:11">
      <c r="A837">
        <v>1025</v>
      </c>
      <c r="B837">
        <v>0.23349111747851006</v>
      </c>
      <c r="C837">
        <v>1.270764680851064</v>
      </c>
      <c r="D837">
        <v>30.053115423901946</v>
      </c>
      <c r="E837">
        <v>0</v>
      </c>
      <c r="F837">
        <v>0.7021397694524496</v>
      </c>
      <c r="G837">
        <v>7.5698929088277866</v>
      </c>
      <c r="H837">
        <v>0</v>
      </c>
      <c r="J837">
        <v>594.21</v>
      </c>
      <c r="K837" s="12">
        <v>80.006124019535321</v>
      </c>
    </row>
    <row r="838" spans="1:11">
      <c r="A838">
        <v>1026</v>
      </c>
      <c r="B838">
        <v>0.26684699140401147</v>
      </c>
      <c r="C838">
        <v>1.270764680851064</v>
      </c>
      <c r="D838">
        <v>60.106230847803893</v>
      </c>
      <c r="E838">
        <v>34.071929824561401</v>
      </c>
      <c r="F838">
        <v>0.73639048991354461</v>
      </c>
      <c r="G838">
        <v>7.5518263386396542</v>
      </c>
      <c r="H838">
        <v>5.8857355679702046</v>
      </c>
      <c r="J838">
        <v>594.54</v>
      </c>
      <c r="K838" s="12">
        <v>62.814725469883101</v>
      </c>
    </row>
    <row r="839" spans="1:11">
      <c r="A839">
        <v>1027</v>
      </c>
      <c r="B839">
        <v>0.26684699140401147</v>
      </c>
      <c r="C839">
        <v>1.2818148085106384</v>
      </c>
      <c r="D839">
        <v>60.106230847803893</v>
      </c>
      <c r="E839">
        <v>34.071929824561401</v>
      </c>
      <c r="F839">
        <v>0.75351585014409217</v>
      </c>
      <c r="G839">
        <v>7.5156931982633877</v>
      </c>
      <c r="H839">
        <v>0</v>
      </c>
      <c r="J839">
        <v>594.88</v>
      </c>
      <c r="K839" s="12">
        <v>72.071632381234295</v>
      </c>
    </row>
    <row r="840" spans="1:11">
      <c r="A840">
        <v>1028</v>
      </c>
      <c r="B840">
        <v>0.26684699140401147</v>
      </c>
      <c r="C840">
        <v>1.2818148085106384</v>
      </c>
      <c r="D840">
        <v>60.106230847803893</v>
      </c>
      <c r="E840">
        <v>34.071929824561401</v>
      </c>
      <c r="F840">
        <v>0.75351585014409217</v>
      </c>
      <c r="G840">
        <v>7.4976266280752544</v>
      </c>
      <c r="H840">
        <v>5.8857355679702046</v>
      </c>
      <c r="J840">
        <v>595.22</v>
      </c>
      <c r="K840" s="12">
        <v>66.120763652508529</v>
      </c>
    </row>
    <row r="841" spans="1:11">
      <c r="A841">
        <v>1029</v>
      </c>
      <c r="B841">
        <v>0.26684699140401147</v>
      </c>
      <c r="C841">
        <v>1.2818148085106384</v>
      </c>
      <c r="D841">
        <v>30.053115423901946</v>
      </c>
      <c r="E841">
        <v>34.071929824561401</v>
      </c>
      <c r="F841">
        <v>0.75351585014409217</v>
      </c>
      <c r="G841">
        <v>7.4614934876989878</v>
      </c>
      <c r="H841">
        <v>0</v>
      </c>
      <c r="J841">
        <v>595.54999999999995</v>
      </c>
      <c r="K841" s="12">
        <v>81.328539292585489</v>
      </c>
    </row>
    <row r="842" spans="1:11">
      <c r="A842">
        <v>1030</v>
      </c>
      <c r="B842">
        <v>0.26684699140401147</v>
      </c>
      <c r="C842">
        <v>1.2818148085106384</v>
      </c>
      <c r="D842">
        <v>30.053115423901946</v>
      </c>
      <c r="E842">
        <v>34.071929824561401</v>
      </c>
      <c r="F842">
        <v>0.77064121037463973</v>
      </c>
      <c r="G842">
        <v>7.4434269175108545</v>
      </c>
      <c r="H842">
        <v>5.8857355679702046</v>
      </c>
      <c r="J842">
        <v>595.89</v>
      </c>
      <c r="K842" s="12">
        <v>68.765594198608866</v>
      </c>
    </row>
    <row r="843" spans="1:11">
      <c r="A843">
        <v>1031</v>
      </c>
      <c r="B843">
        <v>0.26684699140401147</v>
      </c>
      <c r="C843">
        <v>1.2818148085106384</v>
      </c>
      <c r="D843">
        <v>60.106230847803893</v>
      </c>
      <c r="E843">
        <v>34.071929824561401</v>
      </c>
      <c r="F843">
        <v>0.77064121037463973</v>
      </c>
      <c r="G843">
        <v>7.4072937771345888</v>
      </c>
      <c r="H843">
        <v>5.8857355679702046</v>
      </c>
      <c r="J843">
        <v>596.23</v>
      </c>
      <c r="K843" s="12">
        <v>69.426801835133958</v>
      </c>
    </row>
    <row r="844" spans="1:11">
      <c r="A844">
        <v>1032</v>
      </c>
      <c r="B844">
        <v>0.26684699140401147</v>
      </c>
      <c r="C844">
        <v>1.2818148085106384</v>
      </c>
      <c r="D844">
        <v>30.053115423901946</v>
      </c>
      <c r="E844">
        <v>34.071929824561401</v>
      </c>
      <c r="F844">
        <v>0.78776657060518729</v>
      </c>
      <c r="G844">
        <v>7.3892272069464555</v>
      </c>
      <c r="H844">
        <v>5.8857355679702046</v>
      </c>
      <c r="J844">
        <v>596.55999999999995</v>
      </c>
      <c r="K844" s="12">
        <v>82.650954565635672</v>
      </c>
    </row>
    <row r="845" spans="1:11">
      <c r="A845">
        <v>1033</v>
      </c>
      <c r="B845">
        <v>0.28352492836676224</v>
      </c>
      <c r="C845">
        <v>1.2818148085106384</v>
      </c>
      <c r="D845">
        <v>30.053115423901946</v>
      </c>
      <c r="E845">
        <v>34.071929824561401</v>
      </c>
      <c r="F845">
        <v>0.80489193083573485</v>
      </c>
      <c r="G845">
        <v>7.3711606367583222</v>
      </c>
      <c r="H845">
        <v>5.8857355679702046</v>
      </c>
      <c r="J845">
        <v>596.9</v>
      </c>
      <c r="K845" s="12">
        <v>48.268157466331232</v>
      </c>
    </row>
    <row r="846" spans="1:11">
      <c r="A846">
        <v>1034</v>
      </c>
      <c r="B846">
        <v>0.28352492836676224</v>
      </c>
      <c r="C846">
        <v>1.2818148085106384</v>
      </c>
      <c r="D846">
        <v>30.053115423901946</v>
      </c>
      <c r="E846">
        <v>34.071929824561401</v>
      </c>
      <c r="F846">
        <v>0.80489193083573485</v>
      </c>
      <c r="G846">
        <v>7.3530940665701889</v>
      </c>
      <c r="H846">
        <v>5.8857355679702046</v>
      </c>
      <c r="J846">
        <v>597.23</v>
      </c>
      <c r="K846" s="12">
        <v>60.831102560307848</v>
      </c>
    </row>
    <row r="847" spans="1:11">
      <c r="A847">
        <v>1035</v>
      </c>
      <c r="B847">
        <v>0.28352492836676224</v>
      </c>
      <c r="C847">
        <v>1.2818148085106384</v>
      </c>
      <c r="D847">
        <v>60.106230847803893</v>
      </c>
      <c r="E847">
        <v>34.071929824561401</v>
      </c>
      <c r="F847">
        <v>0.82201729106628241</v>
      </c>
      <c r="G847">
        <v>7.3169609261939241</v>
      </c>
      <c r="H847">
        <v>5.8857355679702046</v>
      </c>
      <c r="J847">
        <v>597.57000000000005</v>
      </c>
      <c r="K847" s="12">
        <v>69.426801835133958</v>
      </c>
    </row>
    <row r="848" spans="1:11">
      <c r="A848">
        <v>1036</v>
      </c>
      <c r="B848">
        <v>0.28352492836676224</v>
      </c>
      <c r="C848">
        <v>1.2818148085106384</v>
      </c>
      <c r="D848">
        <v>60.106230847803893</v>
      </c>
      <c r="E848">
        <v>34.071929824561401</v>
      </c>
      <c r="F848">
        <v>0.82201729106628241</v>
      </c>
      <c r="G848">
        <v>7.2808277858176575</v>
      </c>
      <c r="H848">
        <v>5.8857355679702046</v>
      </c>
      <c r="J848">
        <v>597.91</v>
      </c>
      <c r="K848" s="12">
        <v>64.798348379458361</v>
      </c>
    </row>
    <row r="849" spans="1:11">
      <c r="A849">
        <v>1037</v>
      </c>
      <c r="B849">
        <v>0.3002028653295129</v>
      </c>
      <c r="C849">
        <v>1.2818148085106384</v>
      </c>
      <c r="D849">
        <v>0</v>
      </c>
      <c r="E849">
        <v>34.071929824561401</v>
      </c>
      <c r="F849">
        <v>0.83914265129682997</v>
      </c>
      <c r="G849">
        <v>7.244694645441391</v>
      </c>
      <c r="H849">
        <v>0</v>
      </c>
      <c r="J849">
        <v>598.24</v>
      </c>
      <c r="K849" s="12">
        <v>70.088009471659049</v>
      </c>
    </row>
    <row r="850" spans="1:11">
      <c r="A850">
        <v>1038</v>
      </c>
      <c r="B850">
        <v>0.31688080229226362</v>
      </c>
      <c r="C850">
        <v>1.2928649361702129</v>
      </c>
      <c r="D850">
        <v>60.106230847803893</v>
      </c>
      <c r="E850">
        <v>34.071929824561401</v>
      </c>
      <c r="F850">
        <v>0.85626801152737753</v>
      </c>
      <c r="G850">
        <v>7.244694645441391</v>
      </c>
      <c r="H850">
        <v>5.8857355679702046</v>
      </c>
      <c r="J850">
        <v>598.58000000000004</v>
      </c>
      <c r="K850" s="12">
        <v>64.798348379458361</v>
      </c>
    </row>
    <row r="851" spans="1:11">
      <c r="A851">
        <v>1039</v>
      </c>
      <c r="B851">
        <v>0.31688080229226362</v>
      </c>
      <c r="C851">
        <v>1.2928649361702129</v>
      </c>
      <c r="D851">
        <v>30.053115423901946</v>
      </c>
      <c r="E851">
        <v>34.071929824561401</v>
      </c>
      <c r="F851">
        <v>0.87339337175792497</v>
      </c>
      <c r="G851">
        <v>7.2266280752532577</v>
      </c>
      <c r="H851">
        <v>5.8857355679702046</v>
      </c>
      <c r="J851">
        <v>598.91</v>
      </c>
      <c r="K851" s="12">
        <v>62.814725469883101</v>
      </c>
    </row>
    <row r="852" spans="1:11">
      <c r="A852">
        <v>1040</v>
      </c>
      <c r="B852">
        <v>0.31688080229226362</v>
      </c>
      <c r="C852">
        <v>1.2928649361702129</v>
      </c>
      <c r="D852">
        <v>60.106230847803893</v>
      </c>
      <c r="E852">
        <v>0</v>
      </c>
      <c r="F852">
        <v>0.87339337175792497</v>
      </c>
      <c r="G852">
        <v>7.190494934876992</v>
      </c>
      <c r="H852">
        <v>5.8857355679702046</v>
      </c>
      <c r="J852">
        <v>599.25</v>
      </c>
      <c r="K852" s="12">
        <v>60.169894923782763</v>
      </c>
    </row>
    <row r="853" spans="1:11">
      <c r="A853">
        <v>1041</v>
      </c>
      <c r="B853">
        <v>0.3002028653295129</v>
      </c>
      <c r="C853">
        <v>1.2818148085106384</v>
      </c>
      <c r="D853">
        <v>30.053115423901946</v>
      </c>
      <c r="E853">
        <v>34.071929824561401</v>
      </c>
      <c r="F853">
        <v>0.87339337175792497</v>
      </c>
      <c r="G853">
        <v>7.1543617945007254</v>
      </c>
      <c r="H853">
        <v>5.8857355679702046</v>
      </c>
      <c r="J853">
        <v>599.59</v>
      </c>
      <c r="K853" s="12">
        <v>61.492310196832932</v>
      </c>
    </row>
    <row r="854" spans="1:11">
      <c r="A854">
        <v>1042</v>
      </c>
      <c r="B854">
        <v>0.31688080229226362</v>
      </c>
      <c r="C854">
        <v>1.2928649361702129</v>
      </c>
      <c r="D854">
        <v>0</v>
      </c>
      <c r="E854">
        <v>34.071929824561401</v>
      </c>
      <c r="F854">
        <v>0.90764409221902009</v>
      </c>
      <c r="G854">
        <v>7.1362952243125921</v>
      </c>
      <c r="H854">
        <v>0</v>
      </c>
      <c r="J854">
        <v>599.91999999999996</v>
      </c>
      <c r="K854" s="12">
        <v>62.814725469883101</v>
      </c>
    </row>
    <row r="855" spans="1:11">
      <c r="A855">
        <v>1043</v>
      </c>
      <c r="B855">
        <v>0.33355873925501434</v>
      </c>
      <c r="C855">
        <v>1.2928649361702129</v>
      </c>
      <c r="D855">
        <v>60.106230847803893</v>
      </c>
      <c r="E855">
        <v>34.071929824561401</v>
      </c>
      <c r="F855">
        <v>0.90764409221902009</v>
      </c>
      <c r="G855">
        <v>7.1001620839363255</v>
      </c>
      <c r="H855">
        <v>0</v>
      </c>
      <c r="J855">
        <v>600.26</v>
      </c>
      <c r="K855" s="12">
        <v>65.459556015983452</v>
      </c>
    </row>
    <row r="856" spans="1:11">
      <c r="A856">
        <v>1044</v>
      </c>
      <c r="B856">
        <v>0.31688080229226362</v>
      </c>
      <c r="C856">
        <v>1.2818148085106384</v>
      </c>
      <c r="D856">
        <v>0</v>
      </c>
      <c r="E856">
        <v>34.071929824561401</v>
      </c>
      <c r="F856">
        <v>0.90764409221902009</v>
      </c>
      <c r="G856">
        <v>7.0820955137481922</v>
      </c>
      <c r="H856">
        <v>0</v>
      </c>
      <c r="J856">
        <v>600.59</v>
      </c>
      <c r="K856" s="12">
        <v>62.153517833358023</v>
      </c>
    </row>
    <row r="857" spans="1:11">
      <c r="A857">
        <v>1045</v>
      </c>
      <c r="B857">
        <v>0.33355873925501434</v>
      </c>
      <c r="C857">
        <v>1.3039150638297874</v>
      </c>
      <c r="D857">
        <v>30.053115423901946</v>
      </c>
      <c r="E857">
        <v>34.071929824561401</v>
      </c>
      <c r="F857">
        <v>0.92476945244956765</v>
      </c>
      <c r="G857">
        <v>7.0640289435600598</v>
      </c>
      <c r="H857">
        <v>0</v>
      </c>
      <c r="J857">
        <v>600.92999999999995</v>
      </c>
      <c r="K857" s="12">
        <v>71.410424744709218</v>
      </c>
    </row>
    <row r="858" spans="1:11">
      <c r="A858">
        <v>1046</v>
      </c>
      <c r="B858">
        <v>0.33355873925501434</v>
      </c>
      <c r="C858">
        <v>1.3039150638297874</v>
      </c>
      <c r="D858">
        <v>30.053115423901946</v>
      </c>
      <c r="E858">
        <v>0</v>
      </c>
      <c r="F858">
        <v>0.95902017291066277</v>
      </c>
      <c r="G858">
        <v>7.0640289435600598</v>
      </c>
      <c r="H858">
        <v>5.8857355679702046</v>
      </c>
      <c r="J858">
        <v>601.26</v>
      </c>
      <c r="K858" s="12">
        <v>53.557818558531906</v>
      </c>
    </row>
    <row r="859" spans="1:11">
      <c r="A859">
        <v>1047</v>
      </c>
      <c r="B859">
        <v>0.33355873925501434</v>
      </c>
      <c r="C859">
        <v>1.2928649361702129</v>
      </c>
      <c r="D859">
        <v>60.106230847803893</v>
      </c>
      <c r="E859">
        <v>34.071929824561401</v>
      </c>
      <c r="F859">
        <v>0.94189481268011521</v>
      </c>
      <c r="G859">
        <v>7.00982923299566</v>
      </c>
      <c r="H859">
        <v>5.8857355679702046</v>
      </c>
      <c r="J859">
        <v>601.6</v>
      </c>
      <c r="K859" s="12">
        <v>61.492310196832932</v>
      </c>
    </row>
    <row r="860" spans="1:11">
      <c r="A860">
        <v>1048</v>
      </c>
      <c r="B860">
        <v>0.35023667621776511</v>
      </c>
      <c r="C860">
        <v>1.3039150638297874</v>
      </c>
      <c r="D860">
        <v>60.106230847803893</v>
      </c>
      <c r="E860">
        <v>0</v>
      </c>
      <c r="F860">
        <v>0.95902017291066277</v>
      </c>
      <c r="G860">
        <v>6.9917626628075267</v>
      </c>
      <c r="H860">
        <v>0</v>
      </c>
      <c r="J860">
        <v>601.94000000000005</v>
      </c>
      <c r="K860" s="12">
        <v>58.847479650732595</v>
      </c>
    </row>
    <row r="861" spans="1:11">
      <c r="A861">
        <v>1049</v>
      </c>
      <c r="B861">
        <v>0.35023667621776511</v>
      </c>
      <c r="C861">
        <v>1.3039150638297874</v>
      </c>
      <c r="D861">
        <v>60.106230847803893</v>
      </c>
      <c r="E861">
        <v>34.071929824561401</v>
      </c>
      <c r="F861">
        <v>0.97614553314121033</v>
      </c>
      <c r="G861">
        <v>6.9736960926193934</v>
      </c>
      <c r="H861">
        <v>5.8857355679702046</v>
      </c>
      <c r="J861">
        <v>602.27</v>
      </c>
      <c r="K861" s="12">
        <v>59.508687287257672</v>
      </c>
    </row>
    <row r="862" spans="1:11">
      <c r="A862">
        <v>1050</v>
      </c>
      <c r="B862">
        <v>0.35023667621776511</v>
      </c>
      <c r="C862">
        <v>1.3039150638297874</v>
      </c>
      <c r="D862">
        <v>60.106230847803893</v>
      </c>
      <c r="E862">
        <v>68.143859649122803</v>
      </c>
      <c r="F862">
        <v>0.99327089337175789</v>
      </c>
      <c r="G862">
        <v>6.9375629522431277</v>
      </c>
      <c r="H862">
        <v>5.8857355679702046</v>
      </c>
      <c r="J862">
        <v>602.61</v>
      </c>
      <c r="K862" s="12">
        <v>52.896610922006829</v>
      </c>
    </row>
    <row r="863" spans="1:11">
      <c r="A863">
        <v>1051</v>
      </c>
      <c r="B863">
        <v>0.35023667621776511</v>
      </c>
      <c r="C863">
        <v>1.2928649361702129</v>
      </c>
      <c r="D863">
        <v>30.053115423901946</v>
      </c>
      <c r="E863">
        <v>34.071929824561401</v>
      </c>
      <c r="F863">
        <v>0.97614553314121033</v>
      </c>
      <c r="G863">
        <v>6.9014298118668611</v>
      </c>
      <c r="H863">
        <v>5.8857355679702046</v>
      </c>
      <c r="J863">
        <v>602.94000000000005</v>
      </c>
      <c r="K863" s="12">
        <v>57.525064377682419</v>
      </c>
    </row>
    <row r="864" spans="1:11">
      <c r="A864">
        <v>1052</v>
      </c>
      <c r="B864">
        <v>0.36691461318051577</v>
      </c>
      <c r="C864">
        <v>1.3039150638297874</v>
      </c>
      <c r="D864">
        <v>30.053115423901946</v>
      </c>
      <c r="E864">
        <v>34.071929824561401</v>
      </c>
      <c r="F864">
        <v>0.99327089337175789</v>
      </c>
      <c r="G864">
        <v>6.8833632416787278</v>
      </c>
      <c r="H864">
        <v>5.8857355679702046</v>
      </c>
      <c r="J864">
        <v>603.28</v>
      </c>
      <c r="K864" s="12">
        <v>84.634577475210918</v>
      </c>
    </row>
    <row r="865" spans="1:11">
      <c r="A865">
        <v>1053</v>
      </c>
      <c r="B865">
        <v>0.36691461318051577</v>
      </c>
      <c r="C865">
        <v>1.3039150638297874</v>
      </c>
      <c r="D865">
        <v>60.106230847803893</v>
      </c>
      <c r="E865">
        <v>34.071929824561401</v>
      </c>
      <c r="F865">
        <v>1.0275216138328529</v>
      </c>
      <c r="G865">
        <v>6.8652966714905945</v>
      </c>
      <c r="H865">
        <v>11.771471135940409</v>
      </c>
      <c r="J865">
        <v>603.61</v>
      </c>
      <c r="K865" s="12">
        <v>64.137140742933283</v>
      </c>
    </row>
    <row r="866" spans="1:11">
      <c r="A866">
        <v>1054</v>
      </c>
      <c r="B866">
        <v>0.36691461318051577</v>
      </c>
      <c r="C866">
        <v>1.3039150638297874</v>
      </c>
      <c r="D866">
        <v>30.053115423901946</v>
      </c>
      <c r="E866">
        <v>68.143859649122803</v>
      </c>
      <c r="F866">
        <v>1.0275216138328529</v>
      </c>
      <c r="G866">
        <v>6.8472301013024612</v>
      </c>
      <c r="H866">
        <v>5.8857355679702046</v>
      </c>
      <c r="J866">
        <v>603.95000000000005</v>
      </c>
      <c r="K866" s="12">
        <v>70.088009471659049</v>
      </c>
    </row>
    <row r="867" spans="1:11">
      <c r="A867">
        <v>1055</v>
      </c>
      <c r="B867">
        <v>0.38359255014326649</v>
      </c>
      <c r="C867">
        <v>1.3039150638297874</v>
      </c>
      <c r="D867">
        <v>30.053115423901946</v>
      </c>
      <c r="E867">
        <v>34.071929824561401</v>
      </c>
      <c r="F867">
        <v>1.061772334293948</v>
      </c>
      <c r="G867">
        <v>6.8291635311143288</v>
      </c>
      <c r="H867">
        <v>0</v>
      </c>
      <c r="J867">
        <v>604.28</v>
      </c>
      <c r="K867" s="12">
        <v>72.071632381234295</v>
      </c>
    </row>
    <row r="868" spans="1:11">
      <c r="A868">
        <v>1056</v>
      </c>
      <c r="B868">
        <v>0.38359255014326649</v>
      </c>
      <c r="C868">
        <v>1.3149651914893619</v>
      </c>
      <c r="D868">
        <v>60.106230847803893</v>
      </c>
      <c r="E868">
        <v>34.071929824561401</v>
      </c>
      <c r="F868">
        <v>1.0446469740634006</v>
      </c>
      <c r="G868">
        <v>6.7930303907380623</v>
      </c>
      <c r="H868">
        <v>5.8857355679702046</v>
      </c>
      <c r="J868">
        <v>604.62</v>
      </c>
      <c r="K868" s="12">
        <v>53.557818558531906</v>
      </c>
    </row>
    <row r="869" spans="1:11">
      <c r="A869">
        <v>1057</v>
      </c>
      <c r="B869">
        <v>0.38359255014326649</v>
      </c>
      <c r="C869">
        <v>1.2928649361702129</v>
      </c>
      <c r="D869">
        <v>30.053115423901946</v>
      </c>
      <c r="E869">
        <v>34.071929824561401</v>
      </c>
      <c r="F869">
        <v>1.0446469740634006</v>
      </c>
      <c r="G869">
        <v>6.7568972503617957</v>
      </c>
      <c r="H869">
        <v>0</v>
      </c>
      <c r="J869">
        <v>604.95000000000005</v>
      </c>
      <c r="K869" s="12">
        <v>83.312162202160749</v>
      </c>
    </row>
    <row r="870" spans="1:11">
      <c r="A870">
        <v>1058</v>
      </c>
      <c r="B870">
        <v>0.36691461318051577</v>
      </c>
      <c r="C870">
        <v>1.3039150638297874</v>
      </c>
      <c r="D870">
        <v>60.106230847803893</v>
      </c>
      <c r="E870">
        <v>68.143859649122803</v>
      </c>
      <c r="F870">
        <v>1.0446469740634006</v>
      </c>
      <c r="G870">
        <v>6.7026975397973967</v>
      </c>
      <c r="H870">
        <v>11.771471135940409</v>
      </c>
      <c r="J870">
        <v>605.29</v>
      </c>
      <c r="K870" s="12">
        <v>70.749217108184126</v>
      </c>
    </row>
    <row r="871" spans="1:11">
      <c r="A871">
        <v>1059</v>
      </c>
      <c r="B871">
        <v>0.40027048710601726</v>
      </c>
      <c r="C871">
        <v>1.3260153191489363</v>
      </c>
      <c r="D871">
        <v>60.106230847803893</v>
      </c>
      <c r="E871">
        <v>68.143859649122803</v>
      </c>
      <c r="F871">
        <v>1.0960230547550431</v>
      </c>
      <c r="G871">
        <v>6.7388306801736624</v>
      </c>
      <c r="H871">
        <v>5.8857355679702046</v>
      </c>
      <c r="J871">
        <v>605.62</v>
      </c>
      <c r="K871" s="12">
        <v>61.492310196832932</v>
      </c>
    </row>
    <row r="872" spans="1:11">
      <c r="A872">
        <v>1060</v>
      </c>
      <c r="B872">
        <v>0.41694842406876798</v>
      </c>
      <c r="C872">
        <v>1.3260153191489363</v>
      </c>
      <c r="D872">
        <v>90.159346271705829</v>
      </c>
      <c r="E872">
        <v>68.143859649122803</v>
      </c>
      <c r="F872">
        <v>1.1302737752161383</v>
      </c>
      <c r="G872">
        <v>6.7026975397973967</v>
      </c>
      <c r="H872">
        <v>5.8857355679702046</v>
      </c>
      <c r="J872">
        <v>605.96</v>
      </c>
      <c r="K872" s="12">
        <v>61.492310196832932</v>
      </c>
    </row>
    <row r="873" spans="1:11">
      <c r="A873">
        <v>1061</v>
      </c>
      <c r="B873">
        <v>0.41694842406876798</v>
      </c>
      <c r="C873">
        <v>1.3149651914893619</v>
      </c>
      <c r="D873">
        <v>30.053115423901946</v>
      </c>
      <c r="E873">
        <v>0</v>
      </c>
      <c r="F873">
        <v>1.1131484149855908</v>
      </c>
      <c r="G873">
        <v>6.6665643994211301</v>
      </c>
      <c r="H873">
        <v>5.8857355679702046</v>
      </c>
      <c r="J873">
        <v>606.29</v>
      </c>
      <c r="K873" s="12">
        <v>58.18627201420751</v>
      </c>
    </row>
    <row r="874" spans="1:11">
      <c r="A874">
        <v>1062</v>
      </c>
      <c r="B874">
        <v>0.40027048710601726</v>
      </c>
      <c r="C874">
        <v>1.3149651914893619</v>
      </c>
      <c r="D874">
        <v>0</v>
      </c>
      <c r="E874">
        <v>-34.071929824561401</v>
      </c>
      <c r="F874">
        <v>1.0960230547550431</v>
      </c>
      <c r="G874">
        <v>6.6304312590448635</v>
      </c>
      <c r="H874">
        <v>-5.8857355679702046</v>
      </c>
      <c r="J874">
        <v>606.63</v>
      </c>
      <c r="K874" s="12">
        <v>58.847479650732595</v>
      </c>
    </row>
    <row r="875" spans="1:11">
      <c r="A875">
        <v>1063</v>
      </c>
      <c r="B875">
        <v>0.41694842406876798</v>
      </c>
      <c r="C875">
        <v>1.3149651914893619</v>
      </c>
      <c r="D875">
        <v>30.053115423901946</v>
      </c>
      <c r="E875">
        <v>68.143859649122803</v>
      </c>
      <c r="F875">
        <v>1.1131484149855908</v>
      </c>
      <c r="G875">
        <v>6.5942981186685969</v>
      </c>
      <c r="H875">
        <v>5.8857355679702046</v>
      </c>
      <c r="J875">
        <v>606.96</v>
      </c>
      <c r="K875" s="12">
        <v>69.426801835133958</v>
      </c>
    </row>
    <row r="876" spans="1:11">
      <c r="A876">
        <v>1064</v>
      </c>
      <c r="B876">
        <v>0.41694842406876798</v>
      </c>
      <c r="C876">
        <v>1.3260153191489363</v>
      </c>
      <c r="D876">
        <v>30.053115423901946</v>
      </c>
      <c r="E876">
        <v>34.071929824561401</v>
      </c>
      <c r="F876">
        <v>1.1473991354466859</v>
      </c>
      <c r="G876">
        <v>6.5942981186685969</v>
      </c>
      <c r="H876">
        <v>5.8857355679702046</v>
      </c>
      <c r="J876">
        <v>607.29999999999995</v>
      </c>
      <c r="K876" s="12">
        <v>66.120763652508529</v>
      </c>
    </row>
    <row r="877" spans="1:11">
      <c r="A877">
        <v>1065</v>
      </c>
      <c r="B877">
        <v>0.43362636103151864</v>
      </c>
      <c r="C877">
        <v>1.3260153191489363</v>
      </c>
      <c r="D877">
        <v>30.053115423901946</v>
      </c>
      <c r="E877">
        <v>0</v>
      </c>
      <c r="F877">
        <v>1.1645244956772334</v>
      </c>
      <c r="G877">
        <v>6.5581649782923312</v>
      </c>
      <c r="H877">
        <v>5.8857355679702046</v>
      </c>
      <c r="J877">
        <v>607.63</v>
      </c>
      <c r="K877" s="12">
        <v>58.847479650732595</v>
      </c>
    </row>
    <row r="878" spans="1:11">
      <c r="A878">
        <v>1066</v>
      </c>
      <c r="B878">
        <v>0.43362636103151864</v>
      </c>
      <c r="C878">
        <v>1.3149651914893619</v>
      </c>
      <c r="D878">
        <v>30.053115423901946</v>
      </c>
      <c r="E878">
        <v>34.071929824561401</v>
      </c>
      <c r="F878">
        <v>1.1645244956772334</v>
      </c>
      <c r="G878">
        <v>6.540098408104198</v>
      </c>
      <c r="H878">
        <v>0</v>
      </c>
      <c r="J878">
        <v>607.97</v>
      </c>
      <c r="K878" s="12">
        <v>66.120763652508529</v>
      </c>
    </row>
    <row r="879" spans="1:11">
      <c r="A879">
        <v>1067</v>
      </c>
      <c r="B879">
        <v>0.43362636103151864</v>
      </c>
      <c r="C879">
        <v>1.3260153191489363</v>
      </c>
      <c r="D879">
        <v>30.053115423901946</v>
      </c>
      <c r="E879">
        <v>0</v>
      </c>
      <c r="F879">
        <v>1.1987752161383285</v>
      </c>
      <c r="G879">
        <v>6.540098408104198</v>
      </c>
      <c r="H879">
        <v>0</v>
      </c>
      <c r="J879">
        <v>608.29999999999995</v>
      </c>
      <c r="K879" s="12">
        <v>67.443178925558712</v>
      </c>
    </row>
    <row r="880" spans="1:11">
      <c r="A880">
        <v>1068</v>
      </c>
      <c r="B880">
        <v>0.43362636103151864</v>
      </c>
      <c r="C880">
        <v>1.3260153191489363</v>
      </c>
      <c r="D880">
        <v>0</v>
      </c>
      <c r="E880">
        <v>0</v>
      </c>
      <c r="F880">
        <v>1.181649855907781</v>
      </c>
      <c r="G880">
        <v>6.4678321273516648</v>
      </c>
      <c r="H880">
        <v>-5.8857355679702046</v>
      </c>
      <c r="J880">
        <v>608.64</v>
      </c>
      <c r="K880" s="12">
        <v>63.475933106408185</v>
      </c>
    </row>
    <row r="881" spans="1:11">
      <c r="A881">
        <v>1069</v>
      </c>
      <c r="B881">
        <v>0.43362636103151864</v>
      </c>
      <c r="C881">
        <v>1.3260153191489363</v>
      </c>
      <c r="D881">
        <v>30.053115423901946</v>
      </c>
      <c r="E881">
        <v>68.143859649122803</v>
      </c>
      <c r="F881">
        <v>1.1987752161383285</v>
      </c>
      <c r="G881">
        <v>6.4497655571635324</v>
      </c>
      <c r="H881">
        <v>0</v>
      </c>
      <c r="J881">
        <v>608.97</v>
      </c>
      <c r="K881" s="12">
        <v>67.443178925558712</v>
      </c>
    </row>
    <row r="882" spans="1:11">
      <c r="A882">
        <v>1070</v>
      </c>
      <c r="B882">
        <v>0.45030429799426935</v>
      </c>
      <c r="C882">
        <v>1.3370654468085108</v>
      </c>
      <c r="D882">
        <v>30.053115423901946</v>
      </c>
      <c r="E882">
        <v>68.143859649122803</v>
      </c>
      <c r="F882">
        <v>1.1987752161383285</v>
      </c>
      <c r="G882">
        <v>6.4316989869753991</v>
      </c>
      <c r="H882">
        <v>5.8857355679702046</v>
      </c>
      <c r="J882">
        <v>609.30999999999995</v>
      </c>
      <c r="K882" s="12">
        <v>62.814725469883101</v>
      </c>
    </row>
    <row r="883" spans="1:11">
      <c r="A883">
        <v>1071</v>
      </c>
      <c r="B883">
        <v>0.43362636103151864</v>
      </c>
      <c r="C883">
        <v>1.3260153191489363</v>
      </c>
      <c r="D883">
        <v>60.106230847803893</v>
      </c>
      <c r="E883">
        <v>34.071929824561401</v>
      </c>
      <c r="F883">
        <v>1.2159005763688759</v>
      </c>
      <c r="G883">
        <v>6.4136324167872658</v>
      </c>
      <c r="H883">
        <v>5.8857355679702046</v>
      </c>
      <c r="J883">
        <v>609.64</v>
      </c>
      <c r="K883" s="12">
        <v>66.120763652508529</v>
      </c>
    </row>
    <row r="884" spans="1:11">
      <c r="A884">
        <v>1072</v>
      </c>
      <c r="B884">
        <v>0.45030429799426935</v>
      </c>
      <c r="C884">
        <v>1.3481155744680853</v>
      </c>
      <c r="D884">
        <v>0</v>
      </c>
      <c r="E884">
        <v>0</v>
      </c>
      <c r="F884">
        <v>1.2330259365994234</v>
      </c>
      <c r="G884">
        <v>6.3955658465991325</v>
      </c>
      <c r="H884">
        <v>0</v>
      </c>
      <c r="J884">
        <v>609.98</v>
      </c>
      <c r="K884" s="12">
        <v>55.541441468107166</v>
      </c>
    </row>
    <row r="885" spans="1:11">
      <c r="A885">
        <v>1073</v>
      </c>
      <c r="B885">
        <v>0.45030429799426935</v>
      </c>
      <c r="C885">
        <v>1.3260153191489363</v>
      </c>
      <c r="D885">
        <v>60.106230847803893</v>
      </c>
      <c r="E885">
        <v>68.143859649122803</v>
      </c>
      <c r="F885">
        <v>1.2672766570605185</v>
      </c>
      <c r="G885">
        <v>6.3594327062228659</v>
      </c>
      <c r="H885">
        <v>5.8857355679702046</v>
      </c>
      <c r="J885">
        <v>610.30999999999995</v>
      </c>
      <c r="K885" s="12">
        <v>58.18627201420751</v>
      </c>
    </row>
    <row r="886" spans="1:11">
      <c r="A886">
        <v>1074</v>
      </c>
      <c r="B886">
        <v>0.46698223495702013</v>
      </c>
      <c r="C886">
        <v>1.3370654468085108</v>
      </c>
      <c r="D886">
        <v>0</v>
      </c>
      <c r="E886">
        <v>0</v>
      </c>
      <c r="F886">
        <v>1.2672766570605185</v>
      </c>
      <c r="G886">
        <v>6.3413661360347335</v>
      </c>
      <c r="H886">
        <v>0</v>
      </c>
      <c r="J886">
        <v>610.64</v>
      </c>
      <c r="K886" s="12">
        <v>53.557818558531906</v>
      </c>
    </row>
    <row r="887" spans="1:11">
      <c r="A887">
        <v>1075</v>
      </c>
      <c r="B887">
        <v>0.45030429799426935</v>
      </c>
      <c r="C887">
        <v>1.3149651914893619</v>
      </c>
      <c r="D887">
        <v>60.106230847803893</v>
      </c>
      <c r="E887">
        <v>0</v>
      </c>
      <c r="F887">
        <v>1.2159005763688759</v>
      </c>
      <c r="G887">
        <v>6.2871664254703337</v>
      </c>
      <c r="H887">
        <v>11.771471135940409</v>
      </c>
      <c r="J887">
        <v>610.98</v>
      </c>
      <c r="K887" s="12">
        <v>62.153517833358023</v>
      </c>
    </row>
    <row r="888" spans="1:11">
      <c r="A888">
        <v>1076</v>
      </c>
      <c r="B888">
        <v>0.48366017191977084</v>
      </c>
      <c r="C888">
        <v>1.3481155744680853</v>
      </c>
      <c r="D888">
        <v>120.21246169560779</v>
      </c>
      <c r="E888">
        <v>102.21578947368421</v>
      </c>
      <c r="F888">
        <v>1.2844020172910662</v>
      </c>
      <c r="G888">
        <v>6.2871664254703337</v>
      </c>
      <c r="H888">
        <v>23.542942271880818</v>
      </c>
      <c r="J888">
        <v>611.30999999999995</v>
      </c>
      <c r="K888" s="12">
        <v>68.104386562083789</v>
      </c>
    </row>
    <row r="889" spans="1:11">
      <c r="A889">
        <v>1077</v>
      </c>
      <c r="B889">
        <v>0.48366017191977084</v>
      </c>
      <c r="C889">
        <v>1.3591657021276597</v>
      </c>
      <c r="D889">
        <v>90.159346271705829</v>
      </c>
      <c r="E889">
        <v>68.143859649122803</v>
      </c>
      <c r="F889">
        <v>1.3015273775216136</v>
      </c>
      <c r="G889">
        <v>6.2871664254703337</v>
      </c>
      <c r="H889">
        <v>5.8857355679702046</v>
      </c>
      <c r="J889">
        <v>611.65</v>
      </c>
      <c r="K889" s="12">
        <v>49.5905727393814</v>
      </c>
    </row>
    <row r="890" spans="1:11">
      <c r="A890">
        <v>1078</v>
      </c>
      <c r="B890">
        <v>0.48366017191977084</v>
      </c>
      <c r="C890">
        <v>1.3481155744680853</v>
      </c>
      <c r="D890">
        <v>60.106230847803893</v>
      </c>
      <c r="E890">
        <v>68.143859649122803</v>
      </c>
      <c r="F890">
        <v>1.3186527377521613</v>
      </c>
      <c r="G890">
        <v>6.2690998552822004</v>
      </c>
      <c r="H890">
        <v>0</v>
      </c>
      <c r="J890">
        <v>611.98</v>
      </c>
      <c r="K890" s="12">
        <v>61.492310196832932</v>
      </c>
    </row>
    <row r="891" spans="1:11">
      <c r="A891">
        <v>1079</v>
      </c>
      <c r="B891">
        <v>0.53369398280802294</v>
      </c>
      <c r="C891">
        <v>1.3591657021276597</v>
      </c>
      <c r="D891">
        <v>60.106230847803893</v>
      </c>
      <c r="E891">
        <v>34.071929824561401</v>
      </c>
      <c r="F891">
        <v>1.3357780979827087</v>
      </c>
      <c r="G891">
        <v>6.2510332850940671</v>
      </c>
      <c r="H891">
        <v>0</v>
      </c>
      <c r="J891">
        <v>612.32000000000005</v>
      </c>
      <c r="K891" s="12">
        <v>54.880233831582082</v>
      </c>
    </row>
    <row r="892" spans="1:11">
      <c r="A892">
        <v>1080</v>
      </c>
      <c r="B892">
        <v>0.48366017191977084</v>
      </c>
      <c r="C892">
        <v>1.3481155744680853</v>
      </c>
      <c r="D892">
        <v>30.053115423901946</v>
      </c>
      <c r="E892">
        <v>102.21578947368421</v>
      </c>
      <c r="F892">
        <v>1.3357780979827087</v>
      </c>
      <c r="G892">
        <v>6.1787670043415357</v>
      </c>
      <c r="H892">
        <v>0</v>
      </c>
      <c r="J892">
        <v>612.65</v>
      </c>
      <c r="K892" s="12">
        <v>72.732840017759386</v>
      </c>
    </row>
    <row r="893" spans="1:11">
      <c r="A893">
        <v>1081</v>
      </c>
      <c r="B893">
        <v>0.46698223495702013</v>
      </c>
      <c r="C893">
        <v>1.3481155744680853</v>
      </c>
      <c r="D893">
        <v>90.159346271705829</v>
      </c>
      <c r="E893">
        <v>34.071929824561401</v>
      </c>
      <c r="F893">
        <v>1.3015273775216136</v>
      </c>
      <c r="G893">
        <v>6.1426338639652691</v>
      </c>
      <c r="H893">
        <v>5.8857355679702046</v>
      </c>
      <c r="J893">
        <v>612.98</v>
      </c>
      <c r="K893" s="12">
        <v>63.475933106408185</v>
      </c>
    </row>
    <row r="894" spans="1:11">
      <c r="A894">
        <v>1082</v>
      </c>
      <c r="B894">
        <v>0.53369398280802294</v>
      </c>
      <c r="C894">
        <v>1.3702158297872342</v>
      </c>
      <c r="D894">
        <v>0</v>
      </c>
      <c r="E894">
        <v>34.071929824561401</v>
      </c>
      <c r="F894">
        <v>1.3529034582132564</v>
      </c>
      <c r="G894">
        <v>6.1787670043415357</v>
      </c>
      <c r="H894">
        <v>5.8857355679702046</v>
      </c>
      <c r="J894">
        <v>613.32000000000005</v>
      </c>
      <c r="K894" s="12">
        <v>57.525064377682419</v>
      </c>
    </row>
    <row r="895" spans="1:11">
      <c r="A895">
        <v>1083</v>
      </c>
      <c r="B895">
        <v>0.5003381088825215</v>
      </c>
      <c r="C895">
        <v>1.3702158297872342</v>
      </c>
      <c r="D895">
        <v>60.106230847803893</v>
      </c>
      <c r="E895">
        <v>34.071929824561401</v>
      </c>
      <c r="F895">
        <v>1.3529034582132564</v>
      </c>
      <c r="G895">
        <v>6.1426338639652691</v>
      </c>
      <c r="H895">
        <v>5.8857355679702046</v>
      </c>
      <c r="J895">
        <v>613.65</v>
      </c>
      <c r="K895" s="12">
        <v>70.749217108184126</v>
      </c>
    </row>
    <row r="896" spans="1:11">
      <c r="A896">
        <v>1084</v>
      </c>
      <c r="B896">
        <v>0.53369398280802294</v>
      </c>
      <c r="C896">
        <v>1.3702158297872342</v>
      </c>
      <c r="D896">
        <v>30.053115423901946</v>
      </c>
      <c r="E896">
        <v>34.071929824561401</v>
      </c>
      <c r="F896">
        <v>1.3700288184438041</v>
      </c>
      <c r="G896">
        <v>6.1065007235890034</v>
      </c>
      <c r="H896">
        <v>0</v>
      </c>
      <c r="J896">
        <v>613.99</v>
      </c>
      <c r="K896" s="12">
        <v>56.202649104632258</v>
      </c>
    </row>
    <row r="897" spans="1:11">
      <c r="A897">
        <v>1085</v>
      </c>
      <c r="B897">
        <v>0.56704985673352448</v>
      </c>
      <c r="C897">
        <v>1.3923160851063832</v>
      </c>
      <c r="D897">
        <v>90.159346271705829</v>
      </c>
      <c r="E897">
        <v>34.071929824561401</v>
      </c>
      <c r="F897">
        <v>1.4042795389048992</v>
      </c>
      <c r="G897">
        <v>6.0703675832127368</v>
      </c>
      <c r="H897">
        <v>0</v>
      </c>
      <c r="J897">
        <v>614.32000000000005</v>
      </c>
      <c r="K897" s="12">
        <v>64.137140742933283</v>
      </c>
    </row>
    <row r="898" spans="1:11">
      <c r="A898">
        <v>1086</v>
      </c>
      <c r="B898">
        <v>0.56704985673352448</v>
      </c>
      <c r="C898">
        <v>1.3812659574468087</v>
      </c>
      <c r="D898">
        <v>0</v>
      </c>
      <c r="E898">
        <v>-34.071929824561401</v>
      </c>
      <c r="F898">
        <v>1.4214048991354467</v>
      </c>
      <c r="G898">
        <v>6.0342344428364703</v>
      </c>
      <c r="H898">
        <v>0</v>
      </c>
      <c r="J898">
        <v>614.65</v>
      </c>
      <c r="K898" s="12">
        <v>60.169894923782763</v>
      </c>
    </row>
    <row r="899" spans="1:11">
      <c r="A899">
        <v>1087</v>
      </c>
      <c r="B899">
        <v>0.56704985673352448</v>
      </c>
      <c r="C899">
        <v>1.3702158297872342</v>
      </c>
      <c r="D899">
        <v>60.106230847803893</v>
      </c>
      <c r="E899">
        <v>-34.071929824561401</v>
      </c>
      <c r="F899">
        <v>1.4214048991354467</v>
      </c>
      <c r="G899">
        <v>6.0523010130246035</v>
      </c>
      <c r="H899">
        <v>-5.8857355679702046</v>
      </c>
      <c r="J899">
        <v>614.99</v>
      </c>
      <c r="K899" s="12">
        <v>70.749217108184126</v>
      </c>
    </row>
    <row r="900" spans="1:11">
      <c r="A900">
        <v>1088</v>
      </c>
      <c r="B900">
        <v>0.55037191977077371</v>
      </c>
      <c r="C900">
        <v>1.3702158297872342</v>
      </c>
      <c r="D900">
        <v>120.21246169560779</v>
      </c>
      <c r="E900">
        <v>102.21578947368421</v>
      </c>
      <c r="F900">
        <v>1.3871541786743515</v>
      </c>
      <c r="G900">
        <v>5.9981013024602037</v>
      </c>
      <c r="H900">
        <v>5.8857355679702046</v>
      </c>
      <c r="J900">
        <v>615.32000000000005</v>
      </c>
      <c r="K900" s="12">
        <v>69.426801835133958</v>
      </c>
    </row>
    <row r="901" spans="1:11">
      <c r="A901">
        <v>1089</v>
      </c>
      <c r="B901">
        <v>0.56704985673352448</v>
      </c>
      <c r="C901">
        <v>1.3481155744680853</v>
      </c>
      <c r="D901">
        <v>60.106230847803893</v>
      </c>
      <c r="E901">
        <v>136.28771929824561</v>
      </c>
      <c r="F901">
        <v>1.4214048991354467</v>
      </c>
      <c r="G901">
        <v>5.9800347322720713</v>
      </c>
      <c r="H901">
        <v>17.657206703910614</v>
      </c>
      <c r="J901">
        <v>615.66</v>
      </c>
      <c r="K901" s="12">
        <v>61.492310196832932</v>
      </c>
    </row>
    <row r="902" spans="1:11">
      <c r="A902">
        <v>1090</v>
      </c>
      <c r="B902">
        <v>0.53369398280802294</v>
      </c>
      <c r="C902">
        <v>1.3812659574468087</v>
      </c>
      <c r="D902">
        <v>0</v>
      </c>
      <c r="E902">
        <v>0</v>
      </c>
      <c r="F902">
        <v>1.4556556195965418</v>
      </c>
      <c r="G902">
        <v>5.9439015918958047</v>
      </c>
      <c r="H902">
        <v>0</v>
      </c>
      <c r="J902">
        <v>615.99</v>
      </c>
      <c r="K902" s="12">
        <v>54.880233831582082</v>
      </c>
    </row>
    <row r="903" spans="1:11">
      <c r="A903">
        <v>1091</v>
      </c>
      <c r="B903">
        <v>0.55037191977077371</v>
      </c>
      <c r="C903">
        <v>1.3923160851063832</v>
      </c>
      <c r="D903">
        <v>30.053115423901946</v>
      </c>
      <c r="E903">
        <v>68.143859649122803</v>
      </c>
      <c r="F903">
        <v>1.4727809798270892</v>
      </c>
      <c r="G903">
        <v>5.961968162083938</v>
      </c>
      <c r="H903">
        <v>0</v>
      </c>
      <c r="J903">
        <v>616.32000000000005</v>
      </c>
      <c r="K903" s="12">
        <v>61.492310196832932</v>
      </c>
    </row>
    <row r="904" spans="1:11">
      <c r="A904">
        <v>1092</v>
      </c>
      <c r="B904">
        <v>0.6004057306590258</v>
      </c>
      <c r="C904">
        <v>1.4033662127659576</v>
      </c>
      <c r="D904">
        <v>0</v>
      </c>
      <c r="E904">
        <v>-34.071929824561401</v>
      </c>
      <c r="F904">
        <v>1.4727809798270892</v>
      </c>
      <c r="G904">
        <v>5.9258350217076714</v>
      </c>
      <c r="H904">
        <v>5.8857355679702046</v>
      </c>
      <c r="J904">
        <v>616.66</v>
      </c>
      <c r="K904" s="12">
        <v>65.459556015983452</v>
      </c>
    </row>
    <row r="905" spans="1:11">
      <c r="A905">
        <v>1093</v>
      </c>
      <c r="B905">
        <v>0.6004057306590258</v>
      </c>
      <c r="C905">
        <v>1.3702158297872342</v>
      </c>
      <c r="D905">
        <v>60.106230847803893</v>
      </c>
      <c r="E905">
        <v>68.143859649122803</v>
      </c>
      <c r="F905">
        <v>1.4727809798270892</v>
      </c>
      <c r="G905">
        <v>5.9077684515195381</v>
      </c>
      <c r="H905">
        <v>5.8857355679702046</v>
      </c>
      <c r="J905">
        <v>616.99</v>
      </c>
      <c r="K905" s="12">
        <v>46.284534556755972</v>
      </c>
    </row>
    <row r="906" spans="1:11">
      <c r="A906">
        <v>1094</v>
      </c>
      <c r="B906">
        <v>0.61708366762177658</v>
      </c>
      <c r="C906">
        <v>1.3923160851063832</v>
      </c>
      <c r="D906">
        <v>0</v>
      </c>
      <c r="E906">
        <v>34.071929824561401</v>
      </c>
      <c r="F906">
        <v>1.5412824207492795</v>
      </c>
      <c r="G906">
        <v>5.9258350217076714</v>
      </c>
      <c r="H906">
        <v>-5.8857355679702046</v>
      </c>
      <c r="J906">
        <v>617.32000000000005</v>
      </c>
      <c r="K906" s="12">
        <v>74.716462927334632</v>
      </c>
    </row>
    <row r="907" spans="1:11">
      <c r="A907">
        <v>1095</v>
      </c>
      <c r="B907">
        <v>0.61708366762177658</v>
      </c>
      <c r="C907">
        <v>1.4033662127659576</v>
      </c>
      <c r="D907">
        <v>60.106230847803893</v>
      </c>
      <c r="E907">
        <v>0</v>
      </c>
      <c r="F907">
        <v>1.5412824207492795</v>
      </c>
      <c r="G907">
        <v>5.8535687409551391</v>
      </c>
      <c r="H907">
        <v>-5.8857355679702046</v>
      </c>
      <c r="J907">
        <v>617.66</v>
      </c>
      <c r="K907" s="12">
        <v>64.137140742933283</v>
      </c>
    </row>
    <row r="908" spans="1:11">
      <c r="A908">
        <v>1096</v>
      </c>
      <c r="B908">
        <v>0.65043954154727801</v>
      </c>
      <c r="C908">
        <v>1.4475667234042555</v>
      </c>
      <c r="D908">
        <v>0</v>
      </c>
      <c r="E908">
        <v>34.071929824561401</v>
      </c>
      <c r="F908">
        <v>1.5412824207492795</v>
      </c>
      <c r="G908">
        <v>5.8716353111432715</v>
      </c>
      <c r="H908">
        <v>0</v>
      </c>
      <c r="J908">
        <v>617.99</v>
      </c>
      <c r="K908" s="12">
        <v>57.525064377682419</v>
      </c>
    </row>
    <row r="909" spans="1:11">
      <c r="A909">
        <v>1097</v>
      </c>
      <c r="B909">
        <v>0.6004057306590258</v>
      </c>
      <c r="C909">
        <v>1.3923160851063832</v>
      </c>
      <c r="D909">
        <v>30.053115423901946</v>
      </c>
      <c r="E909">
        <v>0</v>
      </c>
      <c r="F909">
        <v>1.5070317002881843</v>
      </c>
      <c r="G909">
        <v>5.7993690303907393</v>
      </c>
      <c r="H909">
        <v>0</v>
      </c>
      <c r="J909">
        <v>618.32000000000005</v>
      </c>
      <c r="K909" s="12">
        <v>63.475933106408185</v>
      </c>
    </row>
    <row r="910" spans="1:11">
      <c r="A910">
        <v>1098</v>
      </c>
      <c r="B910">
        <v>0.65043954154727801</v>
      </c>
      <c r="C910">
        <v>1.4475667234042555</v>
      </c>
      <c r="D910">
        <v>30.053115423901946</v>
      </c>
      <c r="E910">
        <v>68.143859649122803</v>
      </c>
      <c r="F910">
        <v>1.5755331412103746</v>
      </c>
      <c r="G910">
        <v>5.8174356005788725</v>
      </c>
      <c r="H910">
        <v>0</v>
      </c>
      <c r="J910">
        <v>618.66</v>
      </c>
      <c r="K910" s="12">
        <v>57.525064377682419</v>
      </c>
    </row>
    <row r="911" spans="1:11">
      <c r="A911">
        <v>1099</v>
      </c>
      <c r="B911">
        <v>0.63376160458452724</v>
      </c>
      <c r="C911">
        <v>1.4254664680851066</v>
      </c>
      <c r="D911">
        <v>90.159346271705829</v>
      </c>
      <c r="E911">
        <v>102.21578947368421</v>
      </c>
      <c r="F911">
        <v>1.6097838616714697</v>
      </c>
      <c r="G911">
        <v>5.8174356005788725</v>
      </c>
      <c r="H911">
        <v>0</v>
      </c>
      <c r="J911">
        <v>618.99</v>
      </c>
      <c r="K911" s="12">
        <v>50.912988012431569</v>
      </c>
    </row>
    <row r="912" spans="1:11">
      <c r="A912">
        <v>1100</v>
      </c>
      <c r="B912">
        <v>0.66711747851002867</v>
      </c>
      <c r="C912">
        <v>1.4033662127659576</v>
      </c>
      <c r="D912">
        <v>-60.106230847803893</v>
      </c>
      <c r="E912">
        <v>-68.143859649122803</v>
      </c>
      <c r="F912">
        <v>1.5412824207492795</v>
      </c>
      <c r="G912">
        <v>5.6909696092619404</v>
      </c>
      <c r="H912">
        <v>-23.542942271880818</v>
      </c>
      <c r="J912">
        <v>619.32000000000005</v>
      </c>
      <c r="K912" s="12">
        <v>70.749217108184126</v>
      </c>
    </row>
    <row r="913" spans="10:11">
      <c r="J913">
        <v>619.66</v>
      </c>
      <c r="K913" s="12">
        <v>62.153517833358023</v>
      </c>
    </row>
    <row r="914" spans="10:11">
      <c r="J914">
        <v>619.99</v>
      </c>
      <c r="K914" s="12">
        <v>59.508687287257672</v>
      </c>
    </row>
    <row r="915" spans="10:11">
      <c r="J915">
        <v>620.32000000000005</v>
      </c>
      <c r="K915" s="12">
        <v>56.202649104632258</v>
      </c>
    </row>
    <row r="916" spans="10:11">
      <c r="J916">
        <v>620.66</v>
      </c>
      <c r="K916" s="12">
        <v>53.557818558531906</v>
      </c>
    </row>
    <row r="917" spans="10:11">
      <c r="J917">
        <v>620.99</v>
      </c>
      <c r="K917" s="12">
        <v>51.574195648956653</v>
      </c>
    </row>
    <row r="918" spans="10:11">
      <c r="J918">
        <v>621.32000000000005</v>
      </c>
      <c r="K918" s="12">
        <v>63.475933106408185</v>
      </c>
    </row>
    <row r="919" spans="10:11">
      <c r="J919">
        <v>621.66</v>
      </c>
      <c r="K919" s="12">
        <v>59.508687287257672</v>
      </c>
    </row>
    <row r="920" spans="10:11">
      <c r="J920">
        <v>621.99</v>
      </c>
      <c r="K920" s="12">
        <v>58.18627201420751</v>
      </c>
    </row>
    <row r="921" spans="10:11">
      <c r="J921">
        <v>622.32000000000005</v>
      </c>
      <c r="K921" s="12">
        <v>58.18627201420751</v>
      </c>
    </row>
    <row r="922" spans="10:11">
      <c r="J922">
        <v>622.66</v>
      </c>
      <c r="K922" s="12">
        <v>62.153517833358023</v>
      </c>
    </row>
    <row r="923" spans="10:11">
      <c r="J923">
        <v>622.99</v>
      </c>
      <c r="K923" s="12">
        <v>70.088009471659049</v>
      </c>
    </row>
    <row r="924" spans="10:11">
      <c r="J924">
        <v>623.32000000000005</v>
      </c>
      <c r="K924" s="12">
        <v>66.120763652508529</v>
      </c>
    </row>
    <row r="925" spans="10:11">
      <c r="J925">
        <v>623.65</v>
      </c>
      <c r="K925" s="12">
        <v>73.394047654284478</v>
      </c>
    </row>
    <row r="926" spans="10:11">
      <c r="J926">
        <v>623.99</v>
      </c>
      <c r="K926" s="12">
        <v>66.120763652508529</v>
      </c>
    </row>
    <row r="927" spans="10:11">
      <c r="J927">
        <v>624.32000000000005</v>
      </c>
      <c r="K927" s="12">
        <v>63.475933106408185</v>
      </c>
    </row>
    <row r="928" spans="10:11">
      <c r="J928">
        <v>624.65</v>
      </c>
      <c r="K928" s="12">
        <v>63.475933106408185</v>
      </c>
    </row>
    <row r="929" spans="10:11">
      <c r="J929">
        <v>624.98</v>
      </c>
      <c r="K929" s="12">
        <v>72.071632381234295</v>
      </c>
    </row>
    <row r="930" spans="10:11">
      <c r="J930">
        <v>625.32000000000005</v>
      </c>
      <c r="K930" s="12">
        <v>66.120763652508529</v>
      </c>
    </row>
    <row r="931" spans="10:11">
      <c r="J931">
        <v>625.65</v>
      </c>
      <c r="K931" s="12">
        <v>66.120763652508529</v>
      </c>
    </row>
    <row r="932" spans="10:11">
      <c r="J932">
        <v>625.98</v>
      </c>
      <c r="K932" s="12">
        <v>52.235403285481745</v>
      </c>
    </row>
    <row r="933" spans="10:11">
      <c r="J933">
        <v>626.32000000000005</v>
      </c>
      <c r="K933" s="12">
        <v>44.962119283705796</v>
      </c>
    </row>
    <row r="934" spans="10:11">
      <c r="J934">
        <v>626.65</v>
      </c>
      <c r="K934" s="12">
        <v>61.492310196832932</v>
      </c>
    </row>
    <row r="935" spans="10:11">
      <c r="J935">
        <v>626.98</v>
      </c>
      <c r="K935" s="12">
        <v>59.508687287257672</v>
      </c>
    </row>
    <row r="936" spans="10:11">
      <c r="J936">
        <v>627.30999999999995</v>
      </c>
      <c r="K936" s="12">
        <v>63.475933106408185</v>
      </c>
    </row>
    <row r="937" spans="10:11">
      <c r="J937">
        <v>627.64</v>
      </c>
      <c r="K937" s="12">
        <v>66.120763652508529</v>
      </c>
    </row>
    <row r="938" spans="10:11">
      <c r="J938">
        <v>627.98</v>
      </c>
      <c r="K938" s="12">
        <v>56.863856741157335</v>
      </c>
    </row>
    <row r="939" spans="10:11">
      <c r="J939">
        <v>628.30999999999995</v>
      </c>
      <c r="K939" s="12">
        <v>66.781971289033621</v>
      </c>
    </row>
    <row r="940" spans="10:11">
      <c r="J940">
        <v>628.64</v>
      </c>
      <c r="K940" s="12">
        <v>50.912988012431569</v>
      </c>
    </row>
    <row r="941" spans="10:11">
      <c r="J941">
        <v>628.97</v>
      </c>
      <c r="K941" s="12">
        <v>51.574195648956653</v>
      </c>
    </row>
    <row r="942" spans="10:11">
      <c r="J942">
        <v>629.29999999999995</v>
      </c>
      <c r="K942" s="12">
        <v>66.781971289033621</v>
      </c>
    </row>
    <row r="943" spans="10:11">
      <c r="J943">
        <v>629.64</v>
      </c>
      <c r="K943" s="12">
        <v>68.765594198608866</v>
      </c>
    </row>
    <row r="944" spans="10:11">
      <c r="J944">
        <v>629.97</v>
      </c>
      <c r="K944" s="12">
        <v>70.749217108184126</v>
      </c>
    </row>
    <row r="945" spans="10:11">
      <c r="J945">
        <v>630.29999999999995</v>
      </c>
      <c r="K945" s="12">
        <v>56.202649104632258</v>
      </c>
    </row>
    <row r="946" spans="10:11">
      <c r="J946">
        <v>630.63</v>
      </c>
      <c r="K946" s="12">
        <v>64.798348379458361</v>
      </c>
    </row>
    <row r="947" spans="10:11">
      <c r="J947">
        <v>630.96</v>
      </c>
      <c r="K947" s="12">
        <v>52.896610922006829</v>
      </c>
    </row>
    <row r="948" spans="10:11">
      <c r="J948">
        <v>631.29999999999995</v>
      </c>
      <c r="K948" s="12">
        <v>58.18627201420751</v>
      </c>
    </row>
    <row r="949" spans="10:11">
      <c r="J949">
        <v>631.63</v>
      </c>
      <c r="K949" s="12">
        <v>77.361293473434984</v>
      </c>
    </row>
    <row r="950" spans="10:11">
      <c r="J950">
        <v>631.96</v>
      </c>
      <c r="K950" s="12">
        <v>50.912988012431569</v>
      </c>
    </row>
    <row r="951" spans="10:11">
      <c r="J951">
        <v>632.29</v>
      </c>
      <c r="K951" s="12">
        <v>52.896610922006829</v>
      </c>
    </row>
    <row r="952" spans="10:11">
      <c r="J952">
        <v>632.62</v>
      </c>
      <c r="K952" s="12">
        <v>63.475933106408185</v>
      </c>
    </row>
    <row r="953" spans="10:11">
      <c r="J953">
        <v>632.95000000000005</v>
      </c>
      <c r="K953" s="12">
        <v>64.798348379458361</v>
      </c>
    </row>
    <row r="954" spans="10:11">
      <c r="J954">
        <v>633.29</v>
      </c>
      <c r="K954" s="12">
        <v>58.847479650732595</v>
      </c>
    </row>
    <row r="955" spans="10:11">
      <c r="J955">
        <v>633.62</v>
      </c>
      <c r="K955" s="12">
        <v>53.557818558531906</v>
      </c>
    </row>
    <row r="956" spans="10:11">
      <c r="J956">
        <v>633.95000000000005</v>
      </c>
      <c r="K956" s="12">
        <v>68.765594198608866</v>
      </c>
    </row>
    <row r="957" spans="10:11">
      <c r="J957">
        <v>634.28</v>
      </c>
      <c r="K957" s="12">
        <v>55.541441468107166</v>
      </c>
    </row>
    <row r="958" spans="10:11">
      <c r="J958">
        <v>634.61</v>
      </c>
      <c r="K958" s="12">
        <v>60.169894923782763</v>
      </c>
    </row>
    <row r="959" spans="10:11">
      <c r="J959">
        <v>634.94000000000005</v>
      </c>
      <c r="K959" s="12">
        <v>73.394047654284478</v>
      </c>
    </row>
    <row r="960" spans="10:11">
      <c r="J960">
        <v>635.27</v>
      </c>
      <c r="K960" s="12">
        <v>58.18627201420751</v>
      </c>
    </row>
    <row r="961" spans="10:11">
      <c r="J961">
        <v>635.61</v>
      </c>
      <c r="K961" s="12">
        <v>72.071632381234295</v>
      </c>
    </row>
    <row r="962" spans="10:11">
      <c r="J962">
        <v>635.94000000000005</v>
      </c>
      <c r="K962" s="12">
        <v>62.814725469883101</v>
      </c>
    </row>
    <row r="963" spans="10:11">
      <c r="J963">
        <v>636.27</v>
      </c>
      <c r="K963" s="12">
        <v>60.169894923782763</v>
      </c>
    </row>
    <row r="964" spans="10:11">
      <c r="J964">
        <v>636.6</v>
      </c>
      <c r="K964" s="12">
        <v>68.765594198608866</v>
      </c>
    </row>
    <row r="965" spans="10:11">
      <c r="J965">
        <v>636.92999999999995</v>
      </c>
      <c r="K965" s="12">
        <v>56.202649104632258</v>
      </c>
    </row>
    <row r="966" spans="10:11">
      <c r="J966">
        <v>637.26</v>
      </c>
      <c r="K966" s="12">
        <v>64.137140742933283</v>
      </c>
    </row>
    <row r="967" spans="10:11">
      <c r="J967">
        <v>637.59</v>
      </c>
      <c r="K967" s="12">
        <v>56.863856741157335</v>
      </c>
    </row>
    <row r="968" spans="10:11">
      <c r="J968">
        <v>637.91999999999996</v>
      </c>
      <c r="K968" s="12">
        <v>69.426801835133958</v>
      </c>
    </row>
    <row r="969" spans="10:11">
      <c r="J969">
        <v>638.25</v>
      </c>
      <c r="K969" s="12">
        <v>48.929365102856316</v>
      </c>
    </row>
    <row r="970" spans="10:11">
      <c r="J970">
        <v>638.58000000000004</v>
      </c>
      <c r="K970" s="12">
        <v>72.071632381234295</v>
      </c>
    </row>
    <row r="971" spans="10:11">
      <c r="J971">
        <v>638.91999999999996</v>
      </c>
      <c r="K971" s="12">
        <v>48.929365102856316</v>
      </c>
    </row>
    <row r="972" spans="10:11">
      <c r="J972">
        <v>639.25</v>
      </c>
      <c r="K972" s="12">
        <v>64.798348379458361</v>
      </c>
    </row>
    <row r="973" spans="10:11">
      <c r="J973">
        <v>639.58000000000004</v>
      </c>
      <c r="K973" s="12">
        <v>64.137140742933283</v>
      </c>
    </row>
    <row r="974" spans="10:11">
      <c r="J974">
        <v>639.91</v>
      </c>
      <c r="K974" s="12">
        <v>58.18627201420751</v>
      </c>
    </row>
    <row r="975" spans="10:11">
      <c r="J975">
        <v>640.24</v>
      </c>
      <c r="K975" s="12">
        <v>47.60694982980614</v>
      </c>
    </row>
    <row r="976" spans="10:11">
      <c r="J976">
        <v>640.57000000000005</v>
      </c>
      <c r="K976" s="12">
        <v>86.618200384786178</v>
      </c>
    </row>
    <row r="977" spans="10:11">
      <c r="J977">
        <v>640.9</v>
      </c>
      <c r="K977" s="12">
        <v>67.443178925558712</v>
      </c>
    </row>
    <row r="978" spans="10:11">
      <c r="J978">
        <v>641.23</v>
      </c>
      <c r="K978" s="12">
        <v>60.831102560307848</v>
      </c>
    </row>
    <row r="979" spans="10:11">
      <c r="J979">
        <v>641.55999999999995</v>
      </c>
      <c r="K979" s="12">
        <v>72.071632381234295</v>
      </c>
    </row>
    <row r="980" spans="10:11">
      <c r="J980">
        <v>641.89</v>
      </c>
      <c r="K980" s="12">
        <v>52.896610922006829</v>
      </c>
    </row>
    <row r="981" spans="10:11">
      <c r="J981">
        <v>642.22</v>
      </c>
      <c r="K981" s="12">
        <v>63.475933106408185</v>
      </c>
    </row>
    <row r="982" spans="10:11">
      <c r="J982">
        <v>642.54999999999995</v>
      </c>
      <c r="K982" s="12">
        <v>61.492310196832932</v>
      </c>
    </row>
    <row r="983" spans="10:11">
      <c r="J983">
        <v>642.88</v>
      </c>
      <c r="K983" s="12">
        <v>54.219026195056998</v>
      </c>
    </row>
    <row r="984" spans="10:11">
      <c r="J984">
        <v>643.21</v>
      </c>
      <c r="K984" s="12">
        <v>66.781971289033621</v>
      </c>
    </row>
    <row r="985" spans="10:11">
      <c r="J985">
        <v>643.54</v>
      </c>
      <c r="K985" s="12">
        <v>74.716462927334632</v>
      </c>
    </row>
    <row r="986" spans="10:11">
      <c r="J986">
        <v>643.87</v>
      </c>
      <c r="K986" s="12">
        <v>54.219026195056998</v>
      </c>
    </row>
    <row r="987" spans="10:11">
      <c r="J987">
        <v>644.20000000000005</v>
      </c>
      <c r="K987" s="12">
        <v>64.137140742933283</v>
      </c>
    </row>
    <row r="988" spans="10:11">
      <c r="J988">
        <v>644.53</v>
      </c>
      <c r="K988" s="12">
        <v>62.814725469883101</v>
      </c>
    </row>
    <row r="989" spans="10:11">
      <c r="J989">
        <v>644.86</v>
      </c>
      <c r="K989" s="12">
        <v>58.847479650732595</v>
      </c>
    </row>
    <row r="990" spans="10:11">
      <c r="J990">
        <v>645.19000000000005</v>
      </c>
      <c r="K990" s="12">
        <v>40.333665828030206</v>
      </c>
    </row>
    <row r="991" spans="10:11">
      <c r="J991">
        <v>645.52</v>
      </c>
      <c r="K991" s="12">
        <v>46.945742193281063</v>
      </c>
    </row>
    <row r="992" spans="10:11">
      <c r="J992">
        <v>645.85</v>
      </c>
      <c r="K992" s="12">
        <v>62.814725469883101</v>
      </c>
    </row>
    <row r="993" spans="10:11">
      <c r="J993">
        <v>646.17999999999995</v>
      </c>
      <c r="K993" s="12">
        <v>64.798348379458361</v>
      </c>
    </row>
    <row r="994" spans="10:11">
      <c r="J994">
        <v>646.51</v>
      </c>
      <c r="K994" s="12">
        <v>53.557818558531906</v>
      </c>
    </row>
    <row r="995" spans="10:11">
      <c r="J995">
        <v>646.84</v>
      </c>
      <c r="K995" s="12">
        <v>58.18627201420751</v>
      </c>
    </row>
    <row r="996" spans="10:11">
      <c r="J996">
        <v>647.16999999999996</v>
      </c>
      <c r="K996" s="12">
        <v>70.088009471659049</v>
      </c>
    </row>
    <row r="997" spans="10:11">
      <c r="J997">
        <v>647.5</v>
      </c>
      <c r="K997" s="12">
        <v>78.683708746485152</v>
      </c>
    </row>
    <row r="998" spans="10:11">
      <c r="J998">
        <v>647.83000000000004</v>
      </c>
      <c r="K998" s="12">
        <v>56.863856741157335</v>
      </c>
    </row>
    <row r="999" spans="10:11">
      <c r="J999">
        <v>648.16</v>
      </c>
      <c r="K999" s="12">
        <v>70.088009471659049</v>
      </c>
    </row>
    <row r="1000" spans="10:11">
      <c r="J1000">
        <v>648.49</v>
      </c>
      <c r="K1000" s="12">
        <v>61.492310196832932</v>
      </c>
    </row>
    <row r="1001" spans="10:11">
      <c r="J1001">
        <v>648.82000000000005</v>
      </c>
      <c r="K1001" s="12">
        <v>53.557818558531906</v>
      </c>
    </row>
    <row r="1002" spans="10:11">
      <c r="J1002">
        <v>649.15</v>
      </c>
      <c r="K1002" s="12">
        <v>54.880233831582082</v>
      </c>
    </row>
    <row r="1003" spans="10:11">
      <c r="J1003">
        <v>649.48</v>
      </c>
      <c r="K1003" s="12">
        <v>64.137140742933283</v>
      </c>
    </row>
    <row r="1004" spans="10:11">
      <c r="J1004">
        <v>649.80999999999995</v>
      </c>
      <c r="K1004" s="12">
        <v>46.284534556755972</v>
      </c>
    </row>
    <row r="1005" spans="10:11">
      <c r="J1005">
        <v>650.14</v>
      </c>
      <c r="K1005" s="12">
        <v>63.475933106408185</v>
      </c>
    </row>
    <row r="1006" spans="10:11">
      <c r="J1006">
        <v>650.47</v>
      </c>
      <c r="K1006" s="12">
        <v>53.557818558531906</v>
      </c>
    </row>
    <row r="1007" spans="10:11">
      <c r="J1007">
        <v>650.79999999999995</v>
      </c>
      <c r="K1007" s="12">
        <v>54.219026195056998</v>
      </c>
    </row>
    <row r="1008" spans="10:11">
      <c r="J1008">
        <v>651.12</v>
      </c>
      <c r="K1008" s="12">
        <v>69.426801835133958</v>
      </c>
    </row>
    <row r="1009" spans="10:11">
      <c r="J1009">
        <v>651.45000000000005</v>
      </c>
      <c r="K1009" s="12">
        <v>62.153517833358023</v>
      </c>
    </row>
    <row r="1010" spans="10:11">
      <c r="J1010">
        <v>651.78</v>
      </c>
      <c r="K1010" s="12">
        <v>53.557818558531906</v>
      </c>
    </row>
    <row r="1011" spans="10:11">
      <c r="J1011">
        <v>652.11</v>
      </c>
      <c r="K1011" s="12">
        <v>56.202649104632258</v>
      </c>
    </row>
    <row r="1012" spans="10:11">
      <c r="J1012">
        <v>652.44000000000005</v>
      </c>
      <c r="K1012" s="12">
        <v>64.137140742933283</v>
      </c>
    </row>
    <row r="1013" spans="10:11">
      <c r="J1013">
        <v>652.77</v>
      </c>
      <c r="K1013" s="12">
        <v>52.896610922006829</v>
      </c>
    </row>
    <row r="1014" spans="10:11">
      <c r="J1014">
        <v>653.1</v>
      </c>
      <c r="K1014" s="12">
        <v>50.912988012431569</v>
      </c>
    </row>
    <row r="1015" spans="10:11">
      <c r="J1015">
        <v>653.42999999999995</v>
      </c>
      <c r="K1015" s="12">
        <v>41.656081101080375</v>
      </c>
    </row>
    <row r="1016" spans="10:11">
      <c r="J1016">
        <v>653.76</v>
      </c>
      <c r="K1016" s="12">
        <v>58.18627201420751</v>
      </c>
    </row>
    <row r="1017" spans="10:11">
      <c r="J1017">
        <v>654.09</v>
      </c>
      <c r="K1017" s="12">
        <v>58.18627201420751</v>
      </c>
    </row>
    <row r="1018" spans="10:11">
      <c r="J1018">
        <v>654.41</v>
      </c>
      <c r="K1018" s="12">
        <v>73.394047654284478</v>
      </c>
    </row>
    <row r="1019" spans="10:11">
      <c r="J1019">
        <v>654.74</v>
      </c>
      <c r="K1019" s="12">
        <v>57.525064377682419</v>
      </c>
    </row>
    <row r="1020" spans="10:11">
      <c r="J1020">
        <v>655.07000000000005</v>
      </c>
      <c r="K1020" s="12">
        <v>59.508687287257672</v>
      </c>
    </row>
    <row r="1021" spans="10:11">
      <c r="J1021">
        <v>655.4</v>
      </c>
      <c r="K1021" s="12">
        <v>64.798348379458361</v>
      </c>
    </row>
    <row r="1022" spans="10:11">
      <c r="J1022">
        <v>655.73</v>
      </c>
      <c r="K1022" s="12">
        <v>54.219026195056998</v>
      </c>
    </row>
    <row r="1023" spans="10:11">
      <c r="J1023">
        <v>656.06</v>
      </c>
      <c r="K1023" s="12">
        <v>62.814725469883101</v>
      </c>
    </row>
    <row r="1024" spans="10:11">
      <c r="J1024">
        <v>656.39</v>
      </c>
      <c r="K1024" s="12">
        <v>64.798348379458361</v>
      </c>
    </row>
    <row r="1025" spans="10:11">
      <c r="J1025">
        <v>656.71</v>
      </c>
      <c r="K1025" s="12">
        <v>58.847479650732595</v>
      </c>
    </row>
    <row r="1026" spans="10:11">
      <c r="J1026">
        <v>657.04</v>
      </c>
      <c r="K1026" s="12">
        <v>55.541441468107166</v>
      </c>
    </row>
    <row r="1027" spans="10:11">
      <c r="J1027">
        <v>657.37</v>
      </c>
      <c r="K1027" s="12">
        <v>63.475933106408185</v>
      </c>
    </row>
    <row r="1028" spans="10:11">
      <c r="J1028">
        <v>657.7</v>
      </c>
      <c r="K1028" s="12">
        <v>48.929365102856316</v>
      </c>
    </row>
    <row r="1029" spans="10:11">
      <c r="J1029">
        <v>658.03</v>
      </c>
      <c r="K1029" s="12">
        <v>59.508687287257672</v>
      </c>
    </row>
    <row r="1030" spans="10:11">
      <c r="J1030">
        <v>658.36</v>
      </c>
      <c r="K1030" s="12">
        <v>62.814725469883101</v>
      </c>
    </row>
    <row r="1031" spans="10:11">
      <c r="J1031">
        <v>658.68</v>
      </c>
      <c r="K1031" s="12">
        <v>67.443178925558712</v>
      </c>
    </row>
    <row r="1032" spans="10:11">
      <c r="J1032">
        <v>659.01</v>
      </c>
      <c r="K1032" s="12">
        <v>62.153517833358023</v>
      </c>
    </row>
    <row r="1033" spans="10:11">
      <c r="J1033">
        <v>659.34</v>
      </c>
      <c r="K1033" s="12">
        <v>63.475933106408185</v>
      </c>
    </row>
    <row r="1034" spans="10:11">
      <c r="J1034">
        <v>659.67</v>
      </c>
      <c r="K1034" s="12">
        <v>72.071632381234295</v>
      </c>
    </row>
    <row r="1035" spans="10:11">
      <c r="J1035">
        <v>660</v>
      </c>
      <c r="K1035" s="12">
        <v>52.896610922006829</v>
      </c>
    </row>
    <row r="1036" spans="10:11">
      <c r="J1036">
        <v>660.32</v>
      </c>
      <c r="K1036" s="12">
        <v>68.104386562083789</v>
      </c>
    </row>
    <row r="1037" spans="10:11">
      <c r="J1037">
        <v>660.65</v>
      </c>
      <c r="K1037" s="12">
        <v>51.574195648956653</v>
      </c>
    </row>
    <row r="1038" spans="10:11">
      <c r="J1038">
        <v>660.98</v>
      </c>
      <c r="K1038" s="12">
        <v>55.541441468107166</v>
      </c>
    </row>
    <row r="1039" spans="10:11">
      <c r="J1039">
        <v>661.31</v>
      </c>
      <c r="K1039" s="12">
        <v>53.557818558531906</v>
      </c>
    </row>
    <row r="1040" spans="10:11">
      <c r="J1040">
        <v>661.64</v>
      </c>
      <c r="K1040" s="12">
        <v>58.18627201420751</v>
      </c>
    </row>
    <row r="1041" spans="10:11">
      <c r="J1041">
        <v>661.96</v>
      </c>
      <c r="K1041" s="12">
        <v>50.251780375906485</v>
      </c>
    </row>
    <row r="1042" spans="10:11">
      <c r="J1042">
        <v>662.29</v>
      </c>
      <c r="K1042" s="12">
        <v>48.929365102856316</v>
      </c>
    </row>
    <row r="1043" spans="10:11">
      <c r="J1043">
        <v>662.62</v>
      </c>
      <c r="K1043" s="12">
        <v>58.18627201420751</v>
      </c>
    </row>
    <row r="1044" spans="10:11">
      <c r="J1044">
        <v>662.95</v>
      </c>
      <c r="K1044" s="12">
        <v>48.929365102856316</v>
      </c>
    </row>
    <row r="1045" spans="10:11">
      <c r="J1045">
        <v>663.27</v>
      </c>
      <c r="K1045" s="12">
        <v>63.475933106408185</v>
      </c>
    </row>
    <row r="1046" spans="10:11">
      <c r="J1046">
        <v>663.6</v>
      </c>
      <c r="K1046" s="12">
        <v>66.781971289033621</v>
      </c>
    </row>
    <row r="1047" spans="10:11">
      <c r="J1047">
        <v>663.93</v>
      </c>
      <c r="K1047" s="12">
        <v>50.912988012431569</v>
      </c>
    </row>
    <row r="1048" spans="10:11">
      <c r="J1048">
        <v>664.26</v>
      </c>
      <c r="K1048" s="12">
        <v>72.071632381234295</v>
      </c>
    </row>
    <row r="1049" spans="10:11">
      <c r="J1049">
        <v>664.58</v>
      </c>
      <c r="K1049" s="12">
        <v>56.202649104632258</v>
      </c>
    </row>
    <row r="1050" spans="10:11">
      <c r="J1050">
        <v>664.91</v>
      </c>
      <c r="K1050" s="12">
        <v>72.071632381234295</v>
      </c>
    </row>
    <row r="1051" spans="10:11">
      <c r="J1051">
        <v>665.24</v>
      </c>
      <c r="K1051" s="12">
        <v>65.459556015983452</v>
      </c>
    </row>
    <row r="1052" spans="10:11">
      <c r="J1052">
        <v>665.57</v>
      </c>
      <c r="K1052" s="12">
        <v>77.361293473434984</v>
      </c>
    </row>
    <row r="1053" spans="10:11">
      <c r="J1053">
        <v>665.89</v>
      </c>
      <c r="K1053" s="12">
        <v>64.798348379458361</v>
      </c>
    </row>
    <row r="1054" spans="10:11">
      <c r="J1054">
        <v>666.22</v>
      </c>
      <c r="K1054" s="12">
        <v>68.104386562083789</v>
      </c>
    </row>
    <row r="1055" spans="10:11">
      <c r="J1055">
        <v>666.55</v>
      </c>
      <c r="K1055" s="12">
        <v>71.410424744709218</v>
      </c>
    </row>
    <row r="1056" spans="10:11">
      <c r="J1056">
        <v>666.87</v>
      </c>
      <c r="K1056" s="12">
        <v>47.60694982980614</v>
      </c>
    </row>
    <row r="1057" spans="10:11">
      <c r="J1057">
        <v>667.2</v>
      </c>
      <c r="K1057" s="12">
        <v>48.268157466331232</v>
      </c>
    </row>
    <row r="1058" spans="10:11">
      <c r="J1058">
        <v>667.53</v>
      </c>
      <c r="K1058" s="12">
        <v>69.426801835133958</v>
      </c>
    </row>
    <row r="1059" spans="10:11">
      <c r="J1059">
        <v>667.86</v>
      </c>
      <c r="K1059" s="12">
        <v>51.574195648956653</v>
      </c>
    </row>
    <row r="1060" spans="10:11">
      <c r="J1060">
        <v>668.18</v>
      </c>
      <c r="K1060" s="12">
        <v>60.169894923782763</v>
      </c>
    </row>
    <row r="1061" spans="10:11">
      <c r="J1061">
        <v>668.51</v>
      </c>
      <c r="K1061" s="12">
        <v>57.525064377682419</v>
      </c>
    </row>
    <row r="1062" spans="10:11">
      <c r="J1062">
        <v>668.84</v>
      </c>
      <c r="K1062" s="12">
        <v>63.475933106408185</v>
      </c>
    </row>
    <row r="1063" spans="10:11">
      <c r="J1063">
        <v>669.16</v>
      </c>
      <c r="K1063" s="12">
        <v>70.088009471659049</v>
      </c>
    </row>
    <row r="1064" spans="10:11">
      <c r="J1064">
        <v>669.49</v>
      </c>
      <c r="K1064" s="12">
        <v>44.962119283705796</v>
      </c>
    </row>
    <row r="1065" spans="10:11">
      <c r="J1065">
        <v>669.82</v>
      </c>
      <c r="K1065" s="12">
        <v>55.541441468107166</v>
      </c>
    </row>
    <row r="1066" spans="10:11">
      <c r="J1066">
        <v>670.14</v>
      </c>
      <c r="K1066" s="12">
        <v>52.235403285481745</v>
      </c>
    </row>
    <row r="1067" spans="10:11">
      <c r="J1067">
        <v>670.47</v>
      </c>
      <c r="K1067" s="12">
        <v>60.169894923782763</v>
      </c>
    </row>
    <row r="1068" spans="10:11">
      <c r="J1068">
        <v>670.8</v>
      </c>
      <c r="K1068" s="12">
        <v>52.235403285481745</v>
      </c>
    </row>
    <row r="1069" spans="10:11">
      <c r="J1069">
        <v>671.12</v>
      </c>
      <c r="K1069" s="12">
        <v>53.557818558531906</v>
      </c>
    </row>
    <row r="1070" spans="10:11">
      <c r="J1070">
        <v>671.45</v>
      </c>
      <c r="K1070" s="12">
        <v>60.169894923782763</v>
      </c>
    </row>
    <row r="1071" spans="10:11">
      <c r="J1071">
        <v>671.77</v>
      </c>
      <c r="K1071" s="12">
        <v>56.863856741157335</v>
      </c>
    </row>
    <row r="1072" spans="10:11">
      <c r="J1072">
        <v>672.1</v>
      </c>
      <c r="K1072" s="12">
        <v>50.251780375906485</v>
      </c>
    </row>
    <row r="1073" spans="10:11">
      <c r="J1073">
        <v>672.43</v>
      </c>
      <c r="K1073" s="12">
        <v>53.557818558531906</v>
      </c>
    </row>
    <row r="1074" spans="10:11">
      <c r="J1074">
        <v>672.75</v>
      </c>
      <c r="K1074" s="12">
        <v>52.235403285481745</v>
      </c>
    </row>
    <row r="1075" spans="10:11">
      <c r="J1075">
        <v>673.08</v>
      </c>
      <c r="K1075" s="12">
        <v>64.798348379458361</v>
      </c>
    </row>
    <row r="1076" spans="10:11">
      <c r="J1076">
        <v>673.41</v>
      </c>
      <c r="K1076" s="12">
        <v>38.350042918454946</v>
      </c>
    </row>
    <row r="1077" spans="10:11">
      <c r="J1077">
        <v>673.73</v>
      </c>
      <c r="K1077" s="12">
        <v>55.541441468107166</v>
      </c>
    </row>
    <row r="1078" spans="10:11">
      <c r="J1078">
        <v>674.06</v>
      </c>
      <c r="K1078" s="12">
        <v>59.508687287257672</v>
      </c>
    </row>
    <row r="1079" spans="10:11">
      <c r="J1079">
        <v>674.38</v>
      </c>
      <c r="K1079" s="12">
        <v>72.071632381234295</v>
      </c>
    </row>
    <row r="1080" spans="10:11">
      <c r="J1080">
        <v>674.71</v>
      </c>
      <c r="K1080" s="12">
        <v>72.732840017759386</v>
      </c>
    </row>
    <row r="1081" spans="10:11">
      <c r="J1081">
        <v>675.04</v>
      </c>
      <c r="K1081" s="12">
        <v>56.863856741157335</v>
      </c>
    </row>
    <row r="1082" spans="10:11">
      <c r="J1082">
        <v>675.36</v>
      </c>
      <c r="K1082" s="12">
        <v>63.475933106408185</v>
      </c>
    </row>
    <row r="1083" spans="10:11">
      <c r="J1083">
        <v>675.69</v>
      </c>
      <c r="K1083" s="12">
        <v>54.219026195056998</v>
      </c>
    </row>
    <row r="1084" spans="10:11">
      <c r="J1084">
        <v>676.01</v>
      </c>
      <c r="K1084" s="12">
        <v>54.880233831582082</v>
      </c>
    </row>
    <row r="1085" spans="10:11">
      <c r="J1085">
        <v>676.34</v>
      </c>
      <c r="K1085" s="12">
        <v>64.798348379458361</v>
      </c>
    </row>
    <row r="1086" spans="10:11">
      <c r="J1086">
        <v>676.67</v>
      </c>
      <c r="K1086" s="12">
        <v>63.475933106408185</v>
      </c>
    </row>
    <row r="1087" spans="10:11">
      <c r="J1087">
        <v>676.99</v>
      </c>
      <c r="K1087" s="12">
        <v>71.410424744709218</v>
      </c>
    </row>
    <row r="1088" spans="10:11">
      <c r="J1088">
        <v>677.32</v>
      </c>
      <c r="K1088" s="12">
        <v>55.541441468107166</v>
      </c>
    </row>
    <row r="1089" spans="10:11">
      <c r="J1089">
        <v>677.64</v>
      </c>
      <c r="K1089" s="12">
        <v>66.781971289033621</v>
      </c>
    </row>
    <row r="1090" spans="10:11">
      <c r="J1090">
        <v>677.97</v>
      </c>
      <c r="K1090" s="12">
        <v>76.700085836909892</v>
      </c>
    </row>
    <row r="1091" spans="10:11">
      <c r="J1091">
        <v>678.29</v>
      </c>
      <c r="K1091" s="12">
        <v>61.492310196832932</v>
      </c>
    </row>
    <row r="1092" spans="10:11">
      <c r="J1092">
        <v>678.62</v>
      </c>
      <c r="K1092" s="12">
        <v>46.945742193281063</v>
      </c>
    </row>
    <row r="1093" spans="10:11">
      <c r="J1093">
        <v>678.94</v>
      </c>
      <c r="K1093" s="12">
        <v>46.945742193281063</v>
      </c>
    </row>
    <row r="1094" spans="10:11">
      <c r="J1094">
        <v>679.27</v>
      </c>
      <c r="K1094" s="12">
        <v>78.022501109960061</v>
      </c>
    </row>
    <row r="1095" spans="10:11">
      <c r="J1095">
        <v>679.6</v>
      </c>
      <c r="K1095" s="12">
        <v>50.251780375906485</v>
      </c>
    </row>
    <row r="1096" spans="10:11">
      <c r="J1096">
        <v>679.92</v>
      </c>
      <c r="K1096" s="12">
        <v>57.525064377682419</v>
      </c>
    </row>
    <row r="1097" spans="10:11">
      <c r="J1097">
        <v>680.25</v>
      </c>
      <c r="K1097" s="12">
        <v>62.153517833358023</v>
      </c>
    </row>
    <row r="1098" spans="10:11">
      <c r="J1098">
        <v>680.57</v>
      </c>
      <c r="K1098" s="12">
        <v>56.202649104632258</v>
      </c>
    </row>
    <row r="1099" spans="10:11">
      <c r="J1099">
        <v>680.9</v>
      </c>
      <c r="K1099" s="12">
        <v>60.169894923782763</v>
      </c>
    </row>
    <row r="1100" spans="10:11">
      <c r="J1100">
        <v>681.22</v>
      </c>
      <c r="K1100" s="12">
        <v>76.700085836909892</v>
      </c>
    </row>
    <row r="1101" spans="10:11">
      <c r="J1101">
        <v>681.55</v>
      </c>
      <c r="K1101" s="12">
        <v>40.99487346455529</v>
      </c>
    </row>
    <row r="1102" spans="10:11">
      <c r="J1102">
        <v>681.87</v>
      </c>
      <c r="K1102" s="12">
        <v>69.426801835133958</v>
      </c>
    </row>
    <row r="1103" spans="10:11">
      <c r="J1103">
        <v>682.2</v>
      </c>
      <c r="K1103" s="12">
        <v>52.235403285481745</v>
      </c>
    </row>
    <row r="1104" spans="10:11">
      <c r="J1104">
        <v>682.52</v>
      </c>
      <c r="K1104" s="12">
        <v>50.912988012431569</v>
      </c>
    </row>
    <row r="1105" spans="10:11">
      <c r="J1105">
        <v>682.85</v>
      </c>
      <c r="K1105" s="12">
        <v>74.055255290809555</v>
      </c>
    </row>
    <row r="1106" spans="10:11">
      <c r="J1106">
        <v>683.17</v>
      </c>
      <c r="K1106" s="12">
        <v>59.508687287257672</v>
      </c>
    </row>
    <row r="1107" spans="10:11">
      <c r="J1107">
        <v>683.5</v>
      </c>
      <c r="K1107" s="12">
        <v>54.880233831582082</v>
      </c>
    </row>
    <row r="1108" spans="10:11">
      <c r="J1108">
        <v>683.82</v>
      </c>
      <c r="K1108" s="12">
        <v>65.459556015983452</v>
      </c>
    </row>
    <row r="1109" spans="10:11">
      <c r="J1109">
        <v>684.15</v>
      </c>
      <c r="K1109" s="12">
        <v>41.656081101080375</v>
      </c>
    </row>
    <row r="1110" spans="10:11">
      <c r="J1110">
        <v>684.47</v>
      </c>
      <c r="K1110" s="12">
        <v>58.847479650732595</v>
      </c>
    </row>
    <row r="1111" spans="10:11">
      <c r="J1111">
        <v>684.79</v>
      </c>
      <c r="K1111" s="12">
        <v>50.251780375906485</v>
      </c>
    </row>
    <row r="1112" spans="10:11">
      <c r="J1112">
        <v>685.12</v>
      </c>
      <c r="K1112" s="12">
        <v>62.153517833358023</v>
      </c>
    </row>
    <row r="1113" spans="10:11">
      <c r="J1113">
        <v>685.44</v>
      </c>
      <c r="K1113" s="12">
        <v>72.071632381234295</v>
      </c>
    </row>
    <row r="1114" spans="10:11">
      <c r="J1114">
        <v>685.77</v>
      </c>
      <c r="K1114" s="12">
        <v>68.104386562083789</v>
      </c>
    </row>
    <row r="1115" spans="10:11">
      <c r="J1115">
        <v>686.09</v>
      </c>
      <c r="K1115" s="12">
        <v>62.814725469883101</v>
      </c>
    </row>
    <row r="1116" spans="10:11">
      <c r="J1116">
        <v>686.42</v>
      </c>
      <c r="K1116" s="12">
        <v>56.863856741157335</v>
      </c>
    </row>
    <row r="1117" spans="10:11">
      <c r="J1117">
        <v>686.74</v>
      </c>
      <c r="K1117" s="12">
        <v>72.071632381234295</v>
      </c>
    </row>
    <row r="1118" spans="10:11">
      <c r="J1118">
        <v>687.07</v>
      </c>
      <c r="K1118" s="12">
        <v>56.863856741157335</v>
      </c>
    </row>
    <row r="1119" spans="10:11">
      <c r="J1119">
        <v>687.39</v>
      </c>
      <c r="K1119" s="12">
        <v>60.169894923782763</v>
      </c>
    </row>
    <row r="1120" spans="10:11">
      <c r="J1120">
        <v>687.71</v>
      </c>
      <c r="K1120" s="12">
        <v>52.235403285481745</v>
      </c>
    </row>
    <row r="1121" spans="10:11">
      <c r="J1121">
        <v>688.04</v>
      </c>
      <c r="K1121" s="12">
        <v>46.284534556755972</v>
      </c>
    </row>
    <row r="1122" spans="10:11">
      <c r="J1122">
        <v>688.36</v>
      </c>
      <c r="K1122" s="12">
        <v>61.492310196832932</v>
      </c>
    </row>
    <row r="1123" spans="10:11">
      <c r="J1123">
        <v>688.69</v>
      </c>
      <c r="K1123" s="12">
        <v>61.492310196832932</v>
      </c>
    </row>
    <row r="1124" spans="10:11">
      <c r="J1124">
        <v>689.01</v>
      </c>
      <c r="K1124" s="12">
        <v>62.814725469883101</v>
      </c>
    </row>
    <row r="1125" spans="10:11">
      <c r="J1125">
        <v>689.33</v>
      </c>
      <c r="K1125" s="12">
        <v>52.235403285481745</v>
      </c>
    </row>
    <row r="1126" spans="10:11">
      <c r="J1126">
        <v>689.66</v>
      </c>
      <c r="K1126" s="12">
        <v>54.219026195056998</v>
      </c>
    </row>
    <row r="1127" spans="10:11">
      <c r="J1127">
        <v>689.98</v>
      </c>
      <c r="K1127" s="12">
        <v>45.623326920230888</v>
      </c>
    </row>
    <row r="1128" spans="10:11">
      <c r="J1128">
        <v>690.31</v>
      </c>
      <c r="K1128" s="12">
        <v>42.978496374130543</v>
      </c>
    </row>
    <row r="1129" spans="10:11">
      <c r="J1129">
        <v>690.63</v>
      </c>
      <c r="K1129" s="12">
        <v>62.153517833358023</v>
      </c>
    </row>
    <row r="1130" spans="10:11">
      <c r="J1130">
        <v>690.95</v>
      </c>
      <c r="K1130" s="12">
        <v>51.574195648956653</v>
      </c>
    </row>
    <row r="1131" spans="10:11">
      <c r="J1131">
        <v>691.28</v>
      </c>
      <c r="K1131" s="12">
        <v>57.525064377682419</v>
      </c>
    </row>
    <row r="1132" spans="10:11">
      <c r="J1132">
        <v>691.6</v>
      </c>
      <c r="K1132" s="12">
        <v>64.798348379458361</v>
      </c>
    </row>
    <row r="1133" spans="10:11">
      <c r="J1133">
        <v>691.93</v>
      </c>
      <c r="K1133" s="12">
        <v>75.377670563859724</v>
      </c>
    </row>
    <row r="1134" spans="10:11">
      <c r="J1134">
        <v>692.25</v>
      </c>
      <c r="K1134" s="12">
        <v>66.120763652508529</v>
      </c>
    </row>
    <row r="1135" spans="10:11">
      <c r="J1135">
        <v>692.57</v>
      </c>
      <c r="K1135" s="12">
        <v>60.169894923782763</v>
      </c>
    </row>
    <row r="1136" spans="10:11">
      <c r="J1136">
        <v>692.9</v>
      </c>
      <c r="K1136" s="12">
        <v>65.459556015983452</v>
      </c>
    </row>
    <row r="1137" spans="10:11">
      <c r="J1137">
        <v>693.22</v>
      </c>
      <c r="K1137" s="12">
        <v>48.268157466331232</v>
      </c>
    </row>
    <row r="1138" spans="10:11">
      <c r="J1138">
        <v>693.54</v>
      </c>
      <c r="K1138" s="12">
        <v>68.104386562083789</v>
      </c>
    </row>
    <row r="1139" spans="10:11">
      <c r="J1139">
        <v>693.87</v>
      </c>
      <c r="K1139" s="12">
        <v>55.541441468107166</v>
      </c>
    </row>
    <row r="1140" spans="10:11">
      <c r="J1140">
        <v>694.19</v>
      </c>
      <c r="K1140" s="12">
        <v>58.847479650732595</v>
      </c>
    </row>
    <row r="1141" spans="10:11">
      <c r="J1141">
        <v>694.51</v>
      </c>
      <c r="K1141" s="12">
        <v>58.18627201420751</v>
      </c>
    </row>
    <row r="1142" spans="10:11">
      <c r="J1142">
        <v>694.84</v>
      </c>
      <c r="K1142" s="12">
        <v>69.426801835133958</v>
      </c>
    </row>
    <row r="1143" spans="10:11">
      <c r="J1143">
        <v>695.16</v>
      </c>
      <c r="K1143" s="12">
        <v>60.831102560307848</v>
      </c>
    </row>
    <row r="1144" spans="10:11">
      <c r="J1144">
        <v>695.48</v>
      </c>
      <c r="K1144" s="12">
        <v>55.541441468107166</v>
      </c>
    </row>
    <row r="1145" spans="10:11">
      <c r="J1145">
        <v>695.81</v>
      </c>
      <c r="K1145" s="12">
        <v>62.814725469883101</v>
      </c>
    </row>
    <row r="1146" spans="10:11">
      <c r="J1146">
        <v>696.13</v>
      </c>
      <c r="K1146" s="12">
        <v>48.268157466331232</v>
      </c>
    </row>
    <row r="1147" spans="10:11">
      <c r="J1147">
        <v>696.45</v>
      </c>
      <c r="K1147" s="12">
        <v>60.169894923782763</v>
      </c>
    </row>
    <row r="1148" spans="10:11">
      <c r="J1148">
        <v>696.77</v>
      </c>
      <c r="K1148" s="12">
        <v>63.475933106408185</v>
      </c>
    </row>
    <row r="1149" spans="10:11">
      <c r="J1149">
        <v>697.1</v>
      </c>
      <c r="K1149" s="12">
        <v>57.525064377682419</v>
      </c>
    </row>
    <row r="1150" spans="10:11">
      <c r="J1150">
        <v>697.42</v>
      </c>
      <c r="K1150" s="12">
        <v>54.219026195056998</v>
      </c>
    </row>
    <row r="1151" spans="10:11">
      <c r="J1151">
        <v>697.74</v>
      </c>
      <c r="K1151" s="12">
        <v>61.492310196832932</v>
      </c>
    </row>
    <row r="1152" spans="10:11">
      <c r="J1152">
        <v>698.07</v>
      </c>
      <c r="K1152" s="12">
        <v>68.104386562083789</v>
      </c>
    </row>
    <row r="1153" spans="10:11">
      <c r="J1153">
        <v>698.39</v>
      </c>
      <c r="K1153" s="12">
        <v>53.557818558531906</v>
      </c>
    </row>
    <row r="1154" spans="10:11">
      <c r="J1154">
        <v>698.71</v>
      </c>
      <c r="K1154" s="12">
        <v>60.169894923782763</v>
      </c>
    </row>
    <row r="1155" spans="10:11">
      <c r="J1155">
        <v>699.03</v>
      </c>
      <c r="K1155" s="12">
        <v>70.088009471659049</v>
      </c>
    </row>
    <row r="1156" spans="10:11">
      <c r="J1156">
        <v>699.36</v>
      </c>
      <c r="K1156" s="12">
        <v>71.410424744709218</v>
      </c>
    </row>
    <row r="1157" spans="10:11">
      <c r="J1157">
        <v>699.68</v>
      </c>
      <c r="K1157" s="12">
        <v>56.863856741157335</v>
      </c>
    </row>
    <row r="1158" spans="10:11">
      <c r="J1158">
        <v>700</v>
      </c>
      <c r="K1158" s="12">
        <v>68.104386562083789</v>
      </c>
    </row>
    <row r="1159" spans="10:11">
      <c r="J1159">
        <v>700.32</v>
      </c>
      <c r="K1159" s="12">
        <v>84.634577475210918</v>
      </c>
    </row>
    <row r="1160" spans="10:11">
      <c r="J1160">
        <v>700.65</v>
      </c>
      <c r="K1160" s="12">
        <v>61.492310196832932</v>
      </c>
    </row>
    <row r="1161" spans="10:11">
      <c r="J1161">
        <v>700.97</v>
      </c>
      <c r="K1161" s="12">
        <v>46.284534556755972</v>
      </c>
    </row>
    <row r="1162" spans="10:11">
      <c r="J1162">
        <v>701.29</v>
      </c>
      <c r="K1162" s="12">
        <v>52.896610922006829</v>
      </c>
    </row>
    <row r="1163" spans="10:11">
      <c r="J1163">
        <v>701.61</v>
      </c>
      <c r="K1163" s="12">
        <v>44.300911647180719</v>
      </c>
    </row>
    <row r="1164" spans="10:11">
      <c r="J1164">
        <v>701.94</v>
      </c>
      <c r="K1164" s="12">
        <v>59.508687287257672</v>
      </c>
    </row>
    <row r="1165" spans="10:11">
      <c r="J1165">
        <v>702.26</v>
      </c>
      <c r="K1165" s="12">
        <v>66.781971289033621</v>
      </c>
    </row>
    <row r="1166" spans="10:11">
      <c r="J1166">
        <v>702.58</v>
      </c>
      <c r="K1166" s="12">
        <v>85.295785111736009</v>
      </c>
    </row>
    <row r="1167" spans="10:11">
      <c r="J1167">
        <v>702.9</v>
      </c>
      <c r="K1167" s="12">
        <v>53.557818558531906</v>
      </c>
    </row>
    <row r="1168" spans="10:11">
      <c r="J1168">
        <v>703.22</v>
      </c>
      <c r="K1168" s="12">
        <v>43.639704010655628</v>
      </c>
    </row>
    <row r="1169" spans="10:11">
      <c r="J1169">
        <v>703.55</v>
      </c>
      <c r="K1169" s="12">
        <v>64.798348379458361</v>
      </c>
    </row>
    <row r="1170" spans="10:11">
      <c r="J1170">
        <v>703.87</v>
      </c>
      <c r="K1170" s="12">
        <v>57.525064377682419</v>
      </c>
    </row>
    <row r="1171" spans="10:11">
      <c r="J1171">
        <v>704.19</v>
      </c>
      <c r="K1171" s="12">
        <v>53.557818558531906</v>
      </c>
    </row>
    <row r="1172" spans="10:11">
      <c r="J1172">
        <v>704.51</v>
      </c>
      <c r="K1172" s="12">
        <v>50.912988012431569</v>
      </c>
    </row>
    <row r="1173" spans="10:11">
      <c r="J1173">
        <v>704.83</v>
      </c>
      <c r="K1173" s="12">
        <v>50.912988012431569</v>
      </c>
    </row>
    <row r="1174" spans="10:11">
      <c r="J1174">
        <v>705.15</v>
      </c>
      <c r="K1174" s="12">
        <v>54.219026195056998</v>
      </c>
    </row>
    <row r="1175" spans="10:11">
      <c r="J1175">
        <v>705.48</v>
      </c>
      <c r="K1175" s="12">
        <v>47.60694982980614</v>
      </c>
    </row>
    <row r="1176" spans="10:11">
      <c r="J1176">
        <v>705.8</v>
      </c>
      <c r="K1176" s="12">
        <v>56.202649104632258</v>
      </c>
    </row>
    <row r="1177" spans="10:11">
      <c r="J1177">
        <v>706.12</v>
      </c>
      <c r="K1177" s="12">
        <v>43.639704010655628</v>
      </c>
    </row>
    <row r="1178" spans="10:11">
      <c r="J1178">
        <v>706.44</v>
      </c>
      <c r="K1178" s="12">
        <v>72.071632381234295</v>
      </c>
    </row>
    <row r="1179" spans="10:11">
      <c r="J1179">
        <v>706.76</v>
      </c>
      <c r="K1179" s="12">
        <v>63.475933106408185</v>
      </c>
    </row>
    <row r="1180" spans="10:11">
      <c r="J1180">
        <v>707.08</v>
      </c>
      <c r="K1180" s="12">
        <v>62.153517833358023</v>
      </c>
    </row>
    <row r="1181" spans="10:11">
      <c r="J1181">
        <v>707.41</v>
      </c>
      <c r="K1181" s="12">
        <v>78.683708746485152</v>
      </c>
    </row>
    <row r="1182" spans="10:11">
      <c r="J1182">
        <v>707.73</v>
      </c>
      <c r="K1182" s="12">
        <v>57.525064377682419</v>
      </c>
    </row>
    <row r="1183" spans="10:11">
      <c r="J1183">
        <v>708.05</v>
      </c>
      <c r="K1183" s="12">
        <v>47.60694982980614</v>
      </c>
    </row>
    <row r="1184" spans="10:11">
      <c r="J1184">
        <v>708.37</v>
      </c>
      <c r="K1184" s="12">
        <v>62.153517833358023</v>
      </c>
    </row>
    <row r="1185" spans="10:11">
      <c r="J1185">
        <v>708.69</v>
      </c>
      <c r="K1185" s="12">
        <v>50.912988012431569</v>
      </c>
    </row>
    <row r="1186" spans="10:11">
      <c r="J1186">
        <v>709.01</v>
      </c>
      <c r="K1186" s="12">
        <v>63.475933106408185</v>
      </c>
    </row>
    <row r="1187" spans="10:11">
      <c r="J1187">
        <v>709.33</v>
      </c>
      <c r="K1187" s="12">
        <v>64.137140742933283</v>
      </c>
    </row>
    <row r="1188" spans="10:11">
      <c r="J1188">
        <v>709.65</v>
      </c>
      <c r="K1188" s="12">
        <v>56.863856741157335</v>
      </c>
    </row>
    <row r="1189" spans="10:11">
      <c r="J1189">
        <v>709.98</v>
      </c>
      <c r="K1189" s="12">
        <v>46.945742193281063</v>
      </c>
    </row>
    <row r="1190" spans="10:11">
      <c r="J1190">
        <v>710.3</v>
      </c>
      <c r="K1190" s="12">
        <v>54.880233831582082</v>
      </c>
    </row>
    <row r="1191" spans="10:11">
      <c r="J1191">
        <v>710.62</v>
      </c>
      <c r="K1191" s="12">
        <v>63.475933106408185</v>
      </c>
    </row>
    <row r="1192" spans="10:11">
      <c r="J1192">
        <v>710.94</v>
      </c>
      <c r="K1192" s="12">
        <v>52.896610922006829</v>
      </c>
    </row>
    <row r="1193" spans="10:11">
      <c r="J1193">
        <v>711.26</v>
      </c>
      <c r="K1193" s="12">
        <v>68.765594198608866</v>
      </c>
    </row>
    <row r="1194" spans="10:11">
      <c r="J1194">
        <v>711.58</v>
      </c>
      <c r="K1194" s="12">
        <v>58.847479650732595</v>
      </c>
    </row>
    <row r="1195" spans="10:11">
      <c r="J1195">
        <v>711.9</v>
      </c>
      <c r="K1195" s="12">
        <v>49.5905727393814</v>
      </c>
    </row>
    <row r="1196" spans="10:11">
      <c r="J1196">
        <v>712.22</v>
      </c>
      <c r="K1196" s="12">
        <v>51.574195648956653</v>
      </c>
    </row>
    <row r="1197" spans="10:11">
      <c r="J1197">
        <v>712.54</v>
      </c>
      <c r="K1197" s="12">
        <v>50.912988012431569</v>
      </c>
    </row>
    <row r="1198" spans="10:11">
      <c r="J1198">
        <v>712.86</v>
      </c>
      <c r="K1198" s="12">
        <v>51.574195648956653</v>
      </c>
    </row>
    <row r="1199" spans="10:11">
      <c r="J1199">
        <v>713.18</v>
      </c>
      <c r="K1199" s="12">
        <v>54.219026195056998</v>
      </c>
    </row>
    <row r="1200" spans="10:11">
      <c r="J1200">
        <v>713.5</v>
      </c>
      <c r="K1200" s="12">
        <v>48.929365102856316</v>
      </c>
    </row>
    <row r="1201" spans="10:11">
      <c r="J1201">
        <v>713.83</v>
      </c>
      <c r="K1201" s="12">
        <v>50.912988012431569</v>
      </c>
    </row>
    <row r="1202" spans="10:11">
      <c r="J1202">
        <v>714.15</v>
      </c>
      <c r="K1202" s="12">
        <v>40.99487346455529</v>
      </c>
    </row>
    <row r="1203" spans="10:11">
      <c r="J1203">
        <v>714.47</v>
      </c>
      <c r="K1203" s="12">
        <v>50.251780375906485</v>
      </c>
    </row>
    <row r="1204" spans="10:11">
      <c r="J1204">
        <v>714.79</v>
      </c>
      <c r="K1204" s="12">
        <v>54.880233831582082</v>
      </c>
    </row>
    <row r="1205" spans="10:11">
      <c r="J1205">
        <v>715.11</v>
      </c>
      <c r="K1205" s="12">
        <v>58.18627201420751</v>
      </c>
    </row>
    <row r="1206" spans="10:11">
      <c r="J1206">
        <v>715.43</v>
      </c>
      <c r="K1206" s="12">
        <v>70.749217108184126</v>
      </c>
    </row>
    <row r="1207" spans="10:11">
      <c r="J1207">
        <v>715.75</v>
      </c>
      <c r="K1207" s="12">
        <v>48.929365102856316</v>
      </c>
    </row>
    <row r="1208" spans="10:11">
      <c r="J1208">
        <v>716.07</v>
      </c>
      <c r="K1208" s="12">
        <v>50.251780375906485</v>
      </c>
    </row>
    <row r="1209" spans="10:11">
      <c r="J1209">
        <v>716.39</v>
      </c>
      <c r="K1209" s="12">
        <v>50.912988012431569</v>
      </c>
    </row>
    <row r="1210" spans="10:11">
      <c r="J1210">
        <v>716.71</v>
      </c>
      <c r="K1210" s="12">
        <v>57.525064377682419</v>
      </c>
    </row>
    <row r="1211" spans="10:11">
      <c r="J1211">
        <v>717.03</v>
      </c>
      <c r="K1211" s="12">
        <v>52.896610922006829</v>
      </c>
    </row>
    <row r="1212" spans="10:11">
      <c r="J1212">
        <v>717.35</v>
      </c>
      <c r="K1212" s="12">
        <v>52.235403285481745</v>
      </c>
    </row>
    <row r="1213" spans="10:11">
      <c r="J1213">
        <v>717.67</v>
      </c>
      <c r="K1213" s="12">
        <v>51.574195648956653</v>
      </c>
    </row>
    <row r="1214" spans="10:11">
      <c r="J1214">
        <v>717.99</v>
      </c>
      <c r="K1214" s="12">
        <v>57.525064377682419</v>
      </c>
    </row>
    <row r="1215" spans="10:11">
      <c r="J1215">
        <v>718.31</v>
      </c>
      <c r="K1215" s="12">
        <v>53.557818558531906</v>
      </c>
    </row>
    <row r="1216" spans="10:11">
      <c r="J1216">
        <v>718.63</v>
      </c>
      <c r="K1216" s="12">
        <v>50.912988012431569</v>
      </c>
    </row>
    <row r="1217" spans="10:11">
      <c r="J1217">
        <v>718.95</v>
      </c>
      <c r="K1217" s="12">
        <v>35.705212372354609</v>
      </c>
    </row>
    <row r="1218" spans="10:11">
      <c r="J1218">
        <v>719.27</v>
      </c>
      <c r="K1218" s="12">
        <v>64.798348379458361</v>
      </c>
    </row>
    <row r="1219" spans="10:11">
      <c r="J1219">
        <v>719.59</v>
      </c>
      <c r="K1219" s="12">
        <v>48.929365102856316</v>
      </c>
    </row>
    <row r="1220" spans="10:11">
      <c r="J1220">
        <v>719.91</v>
      </c>
      <c r="K1220" s="12">
        <v>58.18627201420751</v>
      </c>
    </row>
    <row r="1221" spans="10:11">
      <c r="J1221">
        <v>720.23</v>
      </c>
      <c r="K1221" s="12">
        <v>67.443178925558712</v>
      </c>
    </row>
    <row r="1222" spans="10:11">
      <c r="J1222">
        <v>720.55</v>
      </c>
      <c r="K1222" s="12">
        <v>48.929365102856316</v>
      </c>
    </row>
    <row r="1223" spans="10:11">
      <c r="J1223">
        <v>720.87</v>
      </c>
      <c r="K1223" s="12">
        <v>48.929365102856316</v>
      </c>
    </row>
    <row r="1224" spans="10:11">
      <c r="J1224">
        <v>721.18</v>
      </c>
      <c r="K1224" s="12">
        <v>51.574195648956653</v>
      </c>
    </row>
    <row r="1225" spans="10:11">
      <c r="J1225">
        <v>721.5</v>
      </c>
      <c r="K1225" s="12">
        <v>59.508687287257672</v>
      </c>
    </row>
    <row r="1226" spans="10:11">
      <c r="J1226">
        <v>721.82</v>
      </c>
      <c r="K1226" s="12">
        <v>50.912988012431569</v>
      </c>
    </row>
    <row r="1227" spans="10:11">
      <c r="J1227">
        <v>722.14</v>
      </c>
      <c r="K1227" s="12">
        <v>62.814725469883101</v>
      </c>
    </row>
    <row r="1228" spans="10:11">
      <c r="J1228">
        <v>722.46</v>
      </c>
      <c r="K1228" s="12">
        <v>42.978496374130543</v>
      </c>
    </row>
    <row r="1229" spans="10:11">
      <c r="J1229">
        <v>722.78</v>
      </c>
      <c r="K1229" s="12">
        <v>76.038878200384815</v>
      </c>
    </row>
    <row r="1230" spans="10:11">
      <c r="J1230">
        <v>723.1</v>
      </c>
      <c r="K1230" s="12">
        <v>66.781971289033621</v>
      </c>
    </row>
    <row r="1231" spans="10:11">
      <c r="J1231">
        <v>723.42</v>
      </c>
      <c r="K1231" s="12">
        <v>39.672458191505122</v>
      </c>
    </row>
    <row r="1232" spans="10:11">
      <c r="J1232">
        <v>723.74</v>
      </c>
      <c r="K1232" s="12">
        <v>61.492310196832932</v>
      </c>
    </row>
    <row r="1233" spans="10:11">
      <c r="J1233">
        <v>724.06</v>
      </c>
      <c r="K1233" s="12">
        <v>40.99487346455529</v>
      </c>
    </row>
    <row r="1234" spans="10:11">
      <c r="J1234">
        <v>724.38</v>
      </c>
      <c r="K1234" s="12">
        <v>57.525064377682419</v>
      </c>
    </row>
    <row r="1235" spans="10:11">
      <c r="J1235">
        <v>724.7</v>
      </c>
      <c r="K1235" s="12">
        <v>52.896610922006829</v>
      </c>
    </row>
    <row r="1236" spans="10:11">
      <c r="J1236">
        <v>725.01</v>
      </c>
      <c r="K1236" s="12">
        <v>54.219026195056998</v>
      </c>
    </row>
    <row r="1237" spans="10:11">
      <c r="J1237">
        <v>725.33</v>
      </c>
      <c r="K1237" s="12">
        <v>53.557818558531906</v>
      </c>
    </row>
    <row r="1238" spans="10:11">
      <c r="J1238">
        <v>725.65</v>
      </c>
      <c r="K1238" s="12">
        <v>49.5905727393814</v>
      </c>
    </row>
    <row r="1239" spans="10:11">
      <c r="J1239">
        <v>725.97</v>
      </c>
      <c r="K1239" s="12">
        <v>54.880233831582082</v>
      </c>
    </row>
    <row r="1240" spans="10:11">
      <c r="J1240">
        <v>726.29</v>
      </c>
      <c r="K1240" s="12">
        <v>68.765594198608866</v>
      </c>
    </row>
    <row r="1241" spans="10:11">
      <c r="J1241">
        <v>726.61</v>
      </c>
      <c r="K1241" s="12">
        <v>53.557818558531906</v>
      </c>
    </row>
    <row r="1242" spans="10:11">
      <c r="J1242">
        <v>726.93</v>
      </c>
      <c r="K1242" s="12">
        <v>60.169894923782763</v>
      </c>
    </row>
    <row r="1243" spans="10:11">
      <c r="J1243">
        <v>727.25</v>
      </c>
      <c r="K1243" s="12">
        <v>62.814725469883101</v>
      </c>
    </row>
    <row r="1244" spans="10:11">
      <c r="J1244">
        <v>727.56</v>
      </c>
      <c r="K1244" s="12">
        <v>53.557818558531906</v>
      </c>
    </row>
    <row r="1245" spans="10:11">
      <c r="J1245">
        <v>727.88</v>
      </c>
      <c r="K1245" s="12">
        <v>79.344916383010244</v>
      </c>
    </row>
    <row r="1246" spans="10:11">
      <c r="J1246">
        <v>728.2</v>
      </c>
      <c r="K1246" s="12">
        <v>53.557818558531906</v>
      </c>
    </row>
    <row r="1247" spans="10:11">
      <c r="J1247">
        <v>728.52</v>
      </c>
      <c r="K1247" s="12">
        <v>58.847479650732595</v>
      </c>
    </row>
    <row r="1248" spans="10:11">
      <c r="J1248">
        <v>728.84</v>
      </c>
      <c r="K1248" s="12">
        <v>57.525064377682419</v>
      </c>
    </row>
    <row r="1249" spans="10:11">
      <c r="J1249">
        <v>729.16</v>
      </c>
      <c r="K1249" s="12">
        <v>56.863856741157335</v>
      </c>
    </row>
    <row r="1250" spans="10:11">
      <c r="J1250">
        <v>729.47</v>
      </c>
      <c r="K1250" s="12">
        <v>58.847479650732595</v>
      </c>
    </row>
    <row r="1251" spans="10:11">
      <c r="J1251">
        <v>729.79</v>
      </c>
      <c r="K1251" s="12">
        <v>77.361293473434984</v>
      </c>
    </row>
    <row r="1252" spans="10:11">
      <c r="J1252">
        <v>730.11</v>
      </c>
      <c r="K1252" s="12">
        <v>54.880233831582082</v>
      </c>
    </row>
    <row r="1253" spans="10:11">
      <c r="J1253">
        <v>730.43</v>
      </c>
      <c r="K1253" s="12">
        <v>61.492310196832932</v>
      </c>
    </row>
    <row r="1254" spans="10:11">
      <c r="J1254">
        <v>730.75</v>
      </c>
      <c r="K1254" s="12">
        <v>54.219026195056998</v>
      </c>
    </row>
    <row r="1255" spans="10:11">
      <c r="J1255">
        <v>731.07</v>
      </c>
      <c r="K1255" s="12">
        <v>56.863856741157335</v>
      </c>
    </row>
    <row r="1256" spans="10:11">
      <c r="J1256">
        <v>731.38</v>
      </c>
      <c r="K1256" s="12">
        <v>46.284534556755972</v>
      </c>
    </row>
    <row r="1257" spans="10:11">
      <c r="J1257">
        <v>731.7</v>
      </c>
      <c r="K1257" s="12">
        <v>43.639704010655628</v>
      </c>
    </row>
    <row r="1258" spans="10:11">
      <c r="J1258">
        <v>732.02</v>
      </c>
      <c r="K1258" s="12">
        <v>54.880233831582082</v>
      </c>
    </row>
    <row r="1259" spans="10:11">
      <c r="J1259">
        <v>732.34</v>
      </c>
      <c r="K1259" s="12">
        <v>53.557818558531906</v>
      </c>
    </row>
    <row r="1260" spans="10:11">
      <c r="J1260">
        <v>732.65</v>
      </c>
      <c r="K1260" s="12">
        <v>45.623326920230888</v>
      </c>
    </row>
    <row r="1261" spans="10:11">
      <c r="J1261">
        <v>732.97</v>
      </c>
      <c r="K1261" s="12">
        <v>48.929365102856316</v>
      </c>
    </row>
    <row r="1262" spans="10:11">
      <c r="J1262">
        <v>733.29</v>
      </c>
      <c r="K1262" s="12">
        <v>46.945742193281063</v>
      </c>
    </row>
    <row r="1263" spans="10:11">
      <c r="J1263">
        <v>733.61</v>
      </c>
      <c r="K1263" s="12">
        <v>54.219026195056998</v>
      </c>
    </row>
    <row r="1264" spans="10:11">
      <c r="J1264">
        <v>733.93</v>
      </c>
      <c r="K1264" s="12">
        <v>47.60694982980614</v>
      </c>
    </row>
    <row r="1265" spans="10:11">
      <c r="J1265">
        <v>734.24</v>
      </c>
      <c r="K1265" s="12">
        <v>50.912988012431569</v>
      </c>
    </row>
    <row r="1266" spans="10:11">
      <c r="J1266">
        <v>734.56</v>
      </c>
      <c r="K1266" s="12">
        <v>35.044004735829525</v>
      </c>
    </row>
    <row r="1267" spans="10:11">
      <c r="J1267">
        <v>734.88</v>
      </c>
      <c r="K1267" s="12">
        <v>44.962119283705796</v>
      </c>
    </row>
    <row r="1268" spans="10:11">
      <c r="J1268">
        <v>735.2</v>
      </c>
      <c r="K1268" s="12">
        <v>54.219026195056998</v>
      </c>
    </row>
    <row r="1269" spans="10:11">
      <c r="J1269">
        <v>735.51</v>
      </c>
      <c r="K1269" s="12">
        <v>55.541441468107166</v>
      </c>
    </row>
    <row r="1270" spans="10:11">
      <c r="J1270">
        <v>735.83</v>
      </c>
      <c r="K1270" s="12">
        <v>66.120763652508529</v>
      </c>
    </row>
    <row r="1271" spans="10:11">
      <c r="J1271">
        <v>736.15</v>
      </c>
      <c r="K1271" s="12">
        <v>45.623326920230888</v>
      </c>
    </row>
    <row r="1272" spans="10:11">
      <c r="J1272">
        <v>736.46</v>
      </c>
      <c r="K1272" s="12">
        <v>54.219026195056998</v>
      </c>
    </row>
    <row r="1273" spans="10:11">
      <c r="J1273">
        <v>736.78</v>
      </c>
      <c r="K1273" s="12">
        <v>65.459556015983452</v>
      </c>
    </row>
    <row r="1274" spans="10:11">
      <c r="J1274">
        <v>737.1</v>
      </c>
      <c r="K1274" s="12">
        <v>49.5905727393814</v>
      </c>
    </row>
    <row r="1275" spans="10:11">
      <c r="J1275">
        <v>737.42</v>
      </c>
      <c r="K1275" s="12">
        <v>52.235403285481745</v>
      </c>
    </row>
    <row r="1276" spans="10:11">
      <c r="J1276">
        <v>737.73</v>
      </c>
      <c r="K1276" s="12">
        <v>57.525064377682419</v>
      </c>
    </row>
    <row r="1277" spans="10:11">
      <c r="J1277">
        <v>738.05</v>
      </c>
      <c r="K1277" s="12">
        <v>67.443178925558712</v>
      </c>
    </row>
    <row r="1278" spans="10:11">
      <c r="J1278">
        <v>738.37</v>
      </c>
      <c r="K1278" s="12">
        <v>57.525064377682419</v>
      </c>
    </row>
    <row r="1279" spans="10:11">
      <c r="J1279">
        <v>738.68</v>
      </c>
      <c r="K1279" s="12">
        <v>68.104386562083789</v>
      </c>
    </row>
    <row r="1280" spans="10:11">
      <c r="J1280">
        <v>739</v>
      </c>
      <c r="K1280" s="12">
        <v>55.541441468107166</v>
      </c>
    </row>
    <row r="1281" spans="10:11">
      <c r="J1281">
        <v>739.32</v>
      </c>
      <c r="K1281" s="12">
        <v>53.557818558531906</v>
      </c>
    </row>
    <row r="1282" spans="10:11">
      <c r="J1282">
        <v>739.63</v>
      </c>
      <c r="K1282" s="12">
        <v>59.508687287257672</v>
      </c>
    </row>
    <row r="1283" spans="10:11">
      <c r="J1283">
        <v>739.95</v>
      </c>
      <c r="K1283" s="12">
        <v>69.426801835133958</v>
      </c>
    </row>
    <row r="1284" spans="10:11">
      <c r="J1284">
        <v>740.27</v>
      </c>
      <c r="K1284" s="12">
        <v>73.394047654284478</v>
      </c>
    </row>
    <row r="1285" spans="10:11">
      <c r="J1285">
        <v>740.58</v>
      </c>
      <c r="K1285" s="12">
        <v>46.284534556755972</v>
      </c>
    </row>
    <row r="1286" spans="10:11">
      <c r="J1286">
        <v>740.9</v>
      </c>
      <c r="K1286" s="12">
        <v>62.814725469883101</v>
      </c>
    </row>
    <row r="1287" spans="10:11">
      <c r="J1287">
        <v>741.22</v>
      </c>
      <c r="K1287" s="12">
        <v>58.18627201420751</v>
      </c>
    </row>
    <row r="1288" spans="10:11">
      <c r="J1288">
        <v>741.53</v>
      </c>
      <c r="K1288" s="12">
        <v>46.284534556755972</v>
      </c>
    </row>
    <row r="1289" spans="10:11">
      <c r="J1289">
        <v>741.85</v>
      </c>
      <c r="K1289" s="12">
        <v>72.071632381234295</v>
      </c>
    </row>
    <row r="1290" spans="10:11">
      <c r="J1290">
        <v>742.17</v>
      </c>
      <c r="K1290" s="12">
        <v>66.120763652508529</v>
      </c>
    </row>
    <row r="1291" spans="10:11">
      <c r="J1291">
        <v>742.48</v>
      </c>
      <c r="K1291" s="12">
        <v>65.459556015983452</v>
      </c>
    </row>
    <row r="1292" spans="10:11">
      <c r="J1292">
        <v>742.8</v>
      </c>
      <c r="K1292" s="12">
        <v>58.18627201420751</v>
      </c>
    </row>
    <row r="1293" spans="10:11">
      <c r="J1293">
        <v>743.12</v>
      </c>
      <c r="K1293" s="12">
        <v>57.525064377682419</v>
      </c>
    </row>
    <row r="1294" spans="10:11">
      <c r="J1294">
        <v>743.43</v>
      </c>
      <c r="K1294" s="12">
        <v>60.169894923782763</v>
      </c>
    </row>
    <row r="1295" spans="10:11">
      <c r="J1295">
        <v>743.75</v>
      </c>
      <c r="K1295" s="12">
        <v>60.169894923782763</v>
      </c>
    </row>
    <row r="1296" spans="10:11">
      <c r="J1296">
        <v>744.06</v>
      </c>
      <c r="K1296" s="12">
        <v>64.798348379458361</v>
      </c>
    </row>
    <row r="1297" spans="10:11">
      <c r="J1297">
        <v>744.38</v>
      </c>
      <c r="K1297" s="12">
        <v>67.443178925558712</v>
      </c>
    </row>
    <row r="1298" spans="10:11">
      <c r="J1298">
        <v>744.7</v>
      </c>
      <c r="K1298" s="12">
        <v>73.394047654284478</v>
      </c>
    </row>
    <row r="1299" spans="10:11">
      <c r="J1299">
        <v>745.01</v>
      </c>
      <c r="K1299" s="12">
        <v>53.557818558531906</v>
      </c>
    </row>
    <row r="1300" spans="10:11">
      <c r="J1300">
        <v>745.33</v>
      </c>
      <c r="K1300" s="12">
        <v>57.525064377682419</v>
      </c>
    </row>
    <row r="1301" spans="10:11">
      <c r="J1301">
        <v>745.64</v>
      </c>
      <c r="K1301" s="12">
        <v>70.749217108184126</v>
      </c>
    </row>
    <row r="1302" spans="10:11">
      <c r="J1302">
        <v>745.96</v>
      </c>
      <c r="K1302" s="12">
        <v>75.377670563859724</v>
      </c>
    </row>
    <row r="1303" spans="10:11">
      <c r="J1303">
        <v>746.28</v>
      </c>
      <c r="K1303" s="12">
        <v>59.508687287257672</v>
      </c>
    </row>
    <row r="1304" spans="10:11">
      <c r="J1304">
        <v>746.59</v>
      </c>
      <c r="K1304" s="12">
        <v>72.732840017759386</v>
      </c>
    </row>
    <row r="1305" spans="10:11">
      <c r="J1305">
        <v>746.91</v>
      </c>
      <c r="K1305" s="12">
        <v>46.284534556755972</v>
      </c>
    </row>
    <row r="1306" spans="10:11">
      <c r="J1306">
        <v>747.22</v>
      </c>
      <c r="K1306" s="12">
        <v>52.896610922006829</v>
      </c>
    </row>
    <row r="1307" spans="10:11">
      <c r="J1307">
        <v>747.54</v>
      </c>
      <c r="K1307" s="12">
        <v>55.541441468107166</v>
      </c>
    </row>
    <row r="1308" spans="10:11">
      <c r="J1308">
        <v>747.85</v>
      </c>
      <c r="K1308" s="12">
        <v>56.863856741157335</v>
      </c>
    </row>
    <row r="1309" spans="10:11">
      <c r="J1309">
        <v>748.17</v>
      </c>
      <c r="K1309" s="12">
        <v>62.814725469883101</v>
      </c>
    </row>
    <row r="1310" spans="10:11">
      <c r="J1310">
        <v>748.49</v>
      </c>
      <c r="K1310" s="12">
        <v>29.754343643628836</v>
      </c>
    </row>
    <row r="1311" spans="10:11">
      <c r="J1311">
        <v>748.8</v>
      </c>
      <c r="K1311" s="12">
        <v>66.781971289033621</v>
      </c>
    </row>
    <row r="1312" spans="10:11">
      <c r="J1312">
        <v>749.12</v>
      </c>
      <c r="K1312" s="12">
        <v>77.361293473434984</v>
      </c>
    </row>
    <row r="1313" spans="10:11">
      <c r="J1313">
        <v>749.43</v>
      </c>
      <c r="K1313" s="12">
        <v>48.929365102856316</v>
      </c>
    </row>
    <row r="1314" spans="10:11">
      <c r="J1314">
        <v>749.75</v>
      </c>
      <c r="K1314" s="12">
        <v>57.525064377682419</v>
      </c>
    </row>
    <row r="1315" spans="10:11">
      <c r="J1315">
        <v>750.06</v>
      </c>
      <c r="K1315" s="12">
        <v>84.634577475210918</v>
      </c>
    </row>
    <row r="1316" spans="10:11">
      <c r="J1316">
        <v>750.38</v>
      </c>
      <c r="K1316" s="12">
        <v>59.508687287257672</v>
      </c>
    </row>
    <row r="1317" spans="10:11">
      <c r="J1317">
        <v>750.69</v>
      </c>
      <c r="K1317" s="12">
        <v>37.688835281929862</v>
      </c>
    </row>
    <row r="1318" spans="10:11">
      <c r="J1318">
        <v>751.01</v>
      </c>
      <c r="K1318" s="12">
        <v>29.093136007103755</v>
      </c>
    </row>
    <row r="1319" spans="10:11">
      <c r="J1319">
        <v>751.32</v>
      </c>
      <c r="K1319" s="12">
        <v>62.814725469883101</v>
      </c>
    </row>
    <row r="1320" spans="10:11">
      <c r="J1320">
        <v>751.64</v>
      </c>
      <c r="K1320" s="12">
        <v>62.814725469883101</v>
      </c>
    </row>
    <row r="1321" spans="10:11">
      <c r="J1321">
        <v>751.95</v>
      </c>
      <c r="K1321" s="12">
        <v>55.541441468107166</v>
      </c>
    </row>
    <row r="1322" spans="10:11">
      <c r="J1322">
        <v>752.27</v>
      </c>
      <c r="K1322" s="12">
        <v>50.912988012431569</v>
      </c>
    </row>
    <row r="1323" spans="10:11">
      <c r="J1323">
        <v>752.58</v>
      </c>
      <c r="K1323" s="12">
        <v>52.896610922006829</v>
      </c>
    </row>
    <row r="1324" spans="10:11">
      <c r="J1324">
        <v>752.9</v>
      </c>
      <c r="K1324" s="12">
        <v>60.831102560307848</v>
      </c>
    </row>
    <row r="1325" spans="10:11">
      <c r="J1325">
        <v>753.21</v>
      </c>
      <c r="K1325" s="12">
        <v>52.896610922006829</v>
      </c>
    </row>
    <row r="1326" spans="10:11">
      <c r="J1326">
        <v>753.53</v>
      </c>
      <c r="K1326" s="12">
        <v>56.863856741157335</v>
      </c>
    </row>
    <row r="1327" spans="10:11">
      <c r="J1327">
        <v>753.84</v>
      </c>
      <c r="K1327" s="12">
        <v>62.814725469883101</v>
      </c>
    </row>
    <row r="1328" spans="10:11">
      <c r="J1328">
        <v>754.16</v>
      </c>
      <c r="K1328" s="12">
        <v>70.749217108184126</v>
      </c>
    </row>
    <row r="1329" spans="10:11">
      <c r="J1329">
        <v>754.47</v>
      </c>
      <c r="K1329" s="12">
        <v>61.492310196832932</v>
      </c>
    </row>
    <row r="1330" spans="10:11">
      <c r="J1330">
        <v>754.78</v>
      </c>
      <c r="K1330" s="12">
        <v>68.104386562083789</v>
      </c>
    </row>
    <row r="1331" spans="10:11">
      <c r="J1331">
        <v>755.1</v>
      </c>
      <c r="K1331" s="12">
        <v>56.202649104632258</v>
      </c>
    </row>
    <row r="1332" spans="10:11">
      <c r="J1332">
        <v>755.41</v>
      </c>
      <c r="K1332" s="12">
        <v>70.088009471659049</v>
      </c>
    </row>
    <row r="1333" spans="10:11">
      <c r="J1333">
        <v>755.73</v>
      </c>
      <c r="K1333" s="12">
        <v>52.896610922006829</v>
      </c>
    </row>
    <row r="1334" spans="10:11">
      <c r="J1334">
        <v>756.04</v>
      </c>
      <c r="K1334" s="12">
        <v>47.60694982980614</v>
      </c>
    </row>
    <row r="1335" spans="10:11">
      <c r="J1335">
        <v>756.36</v>
      </c>
      <c r="K1335" s="12">
        <v>40.333665828030206</v>
      </c>
    </row>
    <row r="1336" spans="10:11">
      <c r="J1336">
        <v>756.67</v>
      </c>
      <c r="K1336" s="12">
        <v>48.929365102856316</v>
      </c>
    </row>
    <row r="1337" spans="10:11">
      <c r="J1337">
        <v>756.98</v>
      </c>
      <c r="K1337" s="12">
        <v>44.300911647180719</v>
      </c>
    </row>
    <row r="1338" spans="10:11">
      <c r="J1338">
        <v>757.3</v>
      </c>
      <c r="K1338" s="12">
        <v>23.142267278377986</v>
      </c>
    </row>
    <row r="1339" spans="10:11">
      <c r="J1339">
        <v>757.61</v>
      </c>
      <c r="K1339" s="12">
        <v>54.219026195056998</v>
      </c>
    </row>
    <row r="1340" spans="10:11">
      <c r="J1340">
        <v>757.93</v>
      </c>
      <c r="K1340" s="12">
        <v>73.394047654284478</v>
      </c>
    </row>
    <row r="1341" spans="10:11">
      <c r="J1341">
        <v>758.24</v>
      </c>
      <c r="K1341" s="12">
        <v>43.639704010655628</v>
      </c>
    </row>
    <row r="1342" spans="10:11">
      <c r="J1342">
        <v>758.55</v>
      </c>
      <c r="K1342" s="12">
        <v>65.459556015983452</v>
      </c>
    </row>
    <row r="1343" spans="10:11">
      <c r="J1343">
        <v>758.87</v>
      </c>
      <c r="K1343" s="12">
        <v>58.18627201420751</v>
      </c>
    </row>
    <row r="1344" spans="10:11">
      <c r="J1344">
        <v>759.18</v>
      </c>
      <c r="K1344" s="12">
        <v>48.929365102856316</v>
      </c>
    </row>
    <row r="1345" spans="10:11">
      <c r="J1345">
        <v>759.5</v>
      </c>
      <c r="K1345" s="12">
        <v>71.410424744709218</v>
      </c>
    </row>
    <row r="1346" spans="10:11">
      <c r="J1346">
        <v>759.81</v>
      </c>
      <c r="K1346" s="12">
        <v>48.268157466331232</v>
      </c>
    </row>
    <row r="1347" spans="10:11">
      <c r="J1347">
        <v>760.12</v>
      </c>
      <c r="K1347" s="12">
        <v>53.557818558531906</v>
      </c>
    </row>
    <row r="1348" spans="10:11">
      <c r="J1348">
        <v>760.44</v>
      </c>
      <c r="K1348" s="12">
        <v>34.382797099304433</v>
      </c>
    </row>
    <row r="1349" spans="10:11">
      <c r="J1349">
        <v>760.75</v>
      </c>
      <c r="K1349" s="12">
        <v>56.202649104632258</v>
      </c>
    </row>
    <row r="1350" spans="10:11">
      <c r="J1350">
        <v>761.06</v>
      </c>
      <c r="K1350" s="12">
        <v>60.169894923782763</v>
      </c>
    </row>
    <row r="1351" spans="10:11">
      <c r="J1351">
        <v>761.38</v>
      </c>
      <c r="K1351" s="12">
        <v>65.459556015983452</v>
      </c>
    </row>
    <row r="1352" spans="10:11">
      <c r="J1352">
        <v>761.69</v>
      </c>
      <c r="K1352" s="12">
        <v>56.202649104632258</v>
      </c>
    </row>
    <row r="1353" spans="10:11">
      <c r="J1353">
        <v>762</v>
      </c>
      <c r="K1353" s="12">
        <v>31.737966553204092</v>
      </c>
    </row>
    <row r="1354" spans="10:11">
      <c r="J1354">
        <v>762.32</v>
      </c>
      <c r="K1354" s="12">
        <v>56.202649104632258</v>
      </c>
    </row>
    <row r="1355" spans="10:11">
      <c r="J1355">
        <v>762.63</v>
      </c>
      <c r="K1355" s="12">
        <v>50.251780375906485</v>
      </c>
    </row>
    <row r="1356" spans="10:11">
      <c r="J1356">
        <v>762.94</v>
      </c>
      <c r="K1356" s="12">
        <v>51.574195648956653</v>
      </c>
    </row>
    <row r="1357" spans="10:11">
      <c r="J1357">
        <v>763.26</v>
      </c>
      <c r="K1357" s="12">
        <v>63.475933106408185</v>
      </c>
    </row>
    <row r="1358" spans="10:11">
      <c r="J1358">
        <v>763.57</v>
      </c>
      <c r="K1358" s="12">
        <v>62.153517833358023</v>
      </c>
    </row>
    <row r="1359" spans="10:11">
      <c r="J1359">
        <v>763.88</v>
      </c>
      <c r="K1359" s="12">
        <v>35.705212372354609</v>
      </c>
    </row>
    <row r="1360" spans="10:11">
      <c r="J1360">
        <v>764.2</v>
      </c>
      <c r="K1360" s="12">
        <v>53.557818558531906</v>
      </c>
    </row>
    <row r="1361" spans="10:11">
      <c r="J1361">
        <v>764.51</v>
      </c>
      <c r="K1361" s="12">
        <v>55.541441468107166</v>
      </c>
    </row>
    <row r="1362" spans="10:11">
      <c r="J1362">
        <v>764.82</v>
      </c>
      <c r="K1362" s="12">
        <v>41.656081101080375</v>
      </c>
    </row>
    <row r="1363" spans="10:11">
      <c r="J1363">
        <v>765.14</v>
      </c>
      <c r="K1363" s="12">
        <v>44.300911647180719</v>
      </c>
    </row>
    <row r="1364" spans="10:11">
      <c r="J1364">
        <v>765.45</v>
      </c>
      <c r="K1364" s="12">
        <v>54.219026195056998</v>
      </c>
    </row>
    <row r="1365" spans="10:11">
      <c r="J1365">
        <v>765.76</v>
      </c>
      <c r="K1365" s="12">
        <v>70.749217108184126</v>
      </c>
    </row>
    <row r="1366" spans="10:11">
      <c r="J1366">
        <v>766.07</v>
      </c>
      <c r="K1366" s="12">
        <v>65.459556015983452</v>
      </c>
    </row>
    <row r="1367" spans="10:11">
      <c r="J1367">
        <v>766.39</v>
      </c>
      <c r="K1367" s="12">
        <v>58.18627201420751</v>
      </c>
    </row>
    <row r="1368" spans="10:11">
      <c r="J1368">
        <v>766.7</v>
      </c>
      <c r="K1368" s="12">
        <v>46.945742193281063</v>
      </c>
    </row>
    <row r="1369" spans="10:11">
      <c r="J1369">
        <v>767.01</v>
      </c>
      <c r="K1369" s="12">
        <v>53.557818558531906</v>
      </c>
    </row>
    <row r="1370" spans="10:11">
      <c r="J1370">
        <v>767.33</v>
      </c>
      <c r="K1370" s="12">
        <v>58.18627201420751</v>
      </c>
    </row>
    <row r="1371" spans="10:11">
      <c r="J1371">
        <v>767.64</v>
      </c>
      <c r="K1371" s="12">
        <v>60.169894923782763</v>
      </c>
    </row>
    <row r="1372" spans="10:11">
      <c r="J1372">
        <v>767.95</v>
      </c>
      <c r="K1372" s="12">
        <v>61.492310196832932</v>
      </c>
    </row>
    <row r="1373" spans="10:11">
      <c r="J1373">
        <v>768.26</v>
      </c>
      <c r="K1373" s="12">
        <v>38.350042918454946</v>
      </c>
    </row>
    <row r="1374" spans="10:11">
      <c r="J1374">
        <v>768.58</v>
      </c>
      <c r="K1374" s="12">
        <v>71.410424744709218</v>
      </c>
    </row>
    <row r="1375" spans="10:11">
      <c r="J1375">
        <v>768.89</v>
      </c>
      <c r="K1375" s="12">
        <v>48.929365102856316</v>
      </c>
    </row>
    <row r="1376" spans="10:11">
      <c r="J1376">
        <v>769.2</v>
      </c>
      <c r="K1376" s="12">
        <v>38.350042918454946</v>
      </c>
    </row>
    <row r="1377" spans="10:11">
      <c r="J1377">
        <v>769.51</v>
      </c>
      <c r="K1377" s="12">
        <v>58.18627201420751</v>
      </c>
    </row>
    <row r="1378" spans="10:11">
      <c r="J1378">
        <v>769.82</v>
      </c>
      <c r="K1378" s="12">
        <v>64.798348379458361</v>
      </c>
    </row>
    <row r="1379" spans="10:11">
      <c r="J1379">
        <v>770.14</v>
      </c>
      <c r="K1379" s="12">
        <v>74.055255290809555</v>
      </c>
    </row>
    <row r="1380" spans="10:11">
      <c r="J1380">
        <v>770.45</v>
      </c>
      <c r="K1380" s="12">
        <v>54.880233831582082</v>
      </c>
    </row>
    <row r="1381" spans="10:11">
      <c r="J1381">
        <v>770.76</v>
      </c>
      <c r="K1381" s="12">
        <v>53.557818558531906</v>
      </c>
    </row>
    <row r="1382" spans="10:11">
      <c r="J1382">
        <v>771.07</v>
      </c>
      <c r="K1382" s="12">
        <v>66.781971289033621</v>
      </c>
    </row>
    <row r="1383" spans="10:11">
      <c r="J1383">
        <v>771.38</v>
      </c>
      <c r="K1383" s="12">
        <v>37.688835281929862</v>
      </c>
    </row>
    <row r="1384" spans="10:11">
      <c r="J1384">
        <v>771.7</v>
      </c>
      <c r="K1384" s="12">
        <v>53.557818558531906</v>
      </c>
    </row>
    <row r="1385" spans="10:11">
      <c r="J1385">
        <v>772.01</v>
      </c>
      <c r="K1385" s="12">
        <v>57.525064377682419</v>
      </c>
    </row>
    <row r="1386" spans="10:11">
      <c r="J1386">
        <v>772.32</v>
      </c>
      <c r="K1386" s="12">
        <v>52.235403285481745</v>
      </c>
    </row>
    <row r="1387" spans="10:11">
      <c r="J1387">
        <v>772.63</v>
      </c>
      <c r="K1387" s="12">
        <v>53.557818558531906</v>
      </c>
    </row>
    <row r="1388" spans="10:11">
      <c r="J1388">
        <v>772.94</v>
      </c>
      <c r="K1388" s="12">
        <v>64.798348379458361</v>
      </c>
    </row>
    <row r="1389" spans="10:11">
      <c r="J1389">
        <v>773.26</v>
      </c>
      <c r="K1389" s="12">
        <v>59.508687287257672</v>
      </c>
    </row>
    <row r="1390" spans="10:11">
      <c r="J1390">
        <v>773.57</v>
      </c>
      <c r="K1390" s="12">
        <v>39.672458191505122</v>
      </c>
    </row>
    <row r="1391" spans="10:11">
      <c r="J1391">
        <v>773.88</v>
      </c>
      <c r="K1391" s="12">
        <v>48.929365102856316</v>
      </c>
    </row>
    <row r="1392" spans="10:11">
      <c r="J1392">
        <v>774.19</v>
      </c>
      <c r="K1392" s="12">
        <v>56.202649104632258</v>
      </c>
    </row>
    <row r="1393" spans="10:11">
      <c r="J1393">
        <v>774.5</v>
      </c>
      <c r="K1393" s="12">
        <v>52.896610922006829</v>
      </c>
    </row>
    <row r="1394" spans="10:11">
      <c r="J1394">
        <v>774.81</v>
      </c>
      <c r="K1394" s="12">
        <v>44.300911647180719</v>
      </c>
    </row>
    <row r="1395" spans="10:11">
      <c r="J1395">
        <v>775.12</v>
      </c>
      <c r="K1395" s="12">
        <v>47.60694982980614</v>
      </c>
    </row>
    <row r="1396" spans="10:11">
      <c r="J1396">
        <v>775.44</v>
      </c>
      <c r="K1396" s="12">
        <v>53.557818558531906</v>
      </c>
    </row>
    <row r="1397" spans="10:11">
      <c r="J1397">
        <v>775.75</v>
      </c>
      <c r="K1397" s="12">
        <v>42.317288737605459</v>
      </c>
    </row>
    <row r="1398" spans="10:11">
      <c r="J1398">
        <v>776.06</v>
      </c>
      <c r="K1398" s="12">
        <v>42.978496374130543</v>
      </c>
    </row>
    <row r="1399" spans="10:11">
      <c r="J1399">
        <v>776.37</v>
      </c>
      <c r="K1399" s="12">
        <v>40.99487346455529</v>
      </c>
    </row>
    <row r="1400" spans="10:11">
      <c r="J1400">
        <v>776.68</v>
      </c>
      <c r="K1400" s="12">
        <v>63.475933106408185</v>
      </c>
    </row>
    <row r="1401" spans="10:11">
      <c r="J1401">
        <v>776.99</v>
      </c>
      <c r="K1401" s="12">
        <v>36.366420008879693</v>
      </c>
    </row>
    <row r="1402" spans="10:11">
      <c r="J1402">
        <v>777.3</v>
      </c>
      <c r="K1402" s="12">
        <v>45.623326920230888</v>
      </c>
    </row>
    <row r="1403" spans="10:11">
      <c r="J1403">
        <v>777.61</v>
      </c>
      <c r="K1403" s="12">
        <v>48.268157466331232</v>
      </c>
    </row>
    <row r="1404" spans="10:11">
      <c r="J1404">
        <v>777.92</v>
      </c>
      <c r="K1404" s="12">
        <v>39.01125055498003</v>
      </c>
    </row>
    <row r="1405" spans="10:11">
      <c r="J1405">
        <v>778.24</v>
      </c>
      <c r="K1405" s="12">
        <v>29.754343643628836</v>
      </c>
    </row>
    <row r="1406" spans="10:11">
      <c r="J1406">
        <v>778.55</v>
      </c>
      <c r="K1406" s="12">
        <v>54.219026195056998</v>
      </c>
    </row>
    <row r="1407" spans="10:11">
      <c r="J1407">
        <v>778.86</v>
      </c>
      <c r="K1407" s="12">
        <v>56.863856741157335</v>
      </c>
    </row>
    <row r="1408" spans="10:11">
      <c r="J1408">
        <v>779.17</v>
      </c>
      <c r="K1408" s="12">
        <v>78.683708746485152</v>
      </c>
    </row>
    <row r="1409" spans="10:11">
      <c r="J1409">
        <v>779.48</v>
      </c>
      <c r="K1409" s="12">
        <v>61.492310196832932</v>
      </c>
    </row>
    <row r="1410" spans="10:11">
      <c r="J1410">
        <v>779.79</v>
      </c>
      <c r="K1410" s="12">
        <v>46.945742193281063</v>
      </c>
    </row>
    <row r="1411" spans="10:11">
      <c r="J1411">
        <v>780.1</v>
      </c>
      <c r="K1411" s="12">
        <v>42.978496374130543</v>
      </c>
    </row>
    <row r="1412" spans="10:11">
      <c r="J1412">
        <v>780.41</v>
      </c>
      <c r="K1412" s="12">
        <v>49.5905727393814</v>
      </c>
    </row>
    <row r="1413" spans="10:11">
      <c r="J1413">
        <v>780.72</v>
      </c>
      <c r="K1413" s="12">
        <v>66.120763652508529</v>
      </c>
    </row>
    <row r="1414" spans="10:11">
      <c r="J1414">
        <v>781.03</v>
      </c>
      <c r="K1414" s="12">
        <v>48.929365102856316</v>
      </c>
    </row>
    <row r="1415" spans="10:11">
      <c r="J1415">
        <v>781.34</v>
      </c>
      <c r="K1415" s="12">
        <v>43.639704010655628</v>
      </c>
    </row>
    <row r="1416" spans="10:11">
      <c r="J1416">
        <v>781.65</v>
      </c>
      <c r="K1416" s="12">
        <v>66.120763652508529</v>
      </c>
    </row>
    <row r="1417" spans="10:11">
      <c r="J1417">
        <v>781.96</v>
      </c>
      <c r="K1417" s="12">
        <v>46.945742193281063</v>
      </c>
    </row>
    <row r="1418" spans="10:11">
      <c r="J1418">
        <v>782.27</v>
      </c>
      <c r="K1418" s="12">
        <v>55.541441468107166</v>
      </c>
    </row>
    <row r="1419" spans="10:11">
      <c r="J1419">
        <v>782.58</v>
      </c>
      <c r="K1419" s="12">
        <v>47.60694982980614</v>
      </c>
    </row>
    <row r="1420" spans="10:11">
      <c r="J1420">
        <v>782.89</v>
      </c>
      <c r="K1420" s="12">
        <v>58.18627201420751</v>
      </c>
    </row>
    <row r="1421" spans="10:11">
      <c r="J1421">
        <v>783.2</v>
      </c>
      <c r="K1421" s="12">
        <v>59.508687287257672</v>
      </c>
    </row>
    <row r="1422" spans="10:11">
      <c r="J1422">
        <v>783.51</v>
      </c>
      <c r="K1422" s="12">
        <v>62.153517833358023</v>
      </c>
    </row>
    <row r="1423" spans="10:11">
      <c r="J1423">
        <v>783.82</v>
      </c>
      <c r="K1423" s="12">
        <v>60.831102560307848</v>
      </c>
    </row>
    <row r="1424" spans="10:11">
      <c r="J1424">
        <v>784.13</v>
      </c>
      <c r="K1424" s="12">
        <v>47.60694982980614</v>
      </c>
    </row>
    <row r="1425" spans="10:11">
      <c r="J1425">
        <v>784.44</v>
      </c>
      <c r="K1425" s="12">
        <v>72.071632381234295</v>
      </c>
    </row>
    <row r="1426" spans="10:11">
      <c r="J1426">
        <v>784.75</v>
      </c>
      <c r="K1426" s="12">
        <v>58.18627201420751</v>
      </c>
    </row>
    <row r="1427" spans="10:11">
      <c r="J1427">
        <v>785.06</v>
      </c>
      <c r="K1427" s="12">
        <v>53.557818558531906</v>
      </c>
    </row>
    <row r="1428" spans="10:11">
      <c r="J1428">
        <v>785.37</v>
      </c>
      <c r="K1428" s="12">
        <v>36.366420008879693</v>
      </c>
    </row>
    <row r="1429" spans="10:11">
      <c r="J1429">
        <v>785.68</v>
      </c>
      <c r="K1429" s="12">
        <v>58.847479650732595</v>
      </c>
    </row>
    <row r="1430" spans="10:11">
      <c r="J1430">
        <v>785.99</v>
      </c>
      <c r="K1430" s="12">
        <v>63.475933106408185</v>
      </c>
    </row>
    <row r="1431" spans="10:11">
      <c r="J1431">
        <v>786.3</v>
      </c>
      <c r="K1431" s="12">
        <v>42.978496374130543</v>
      </c>
    </row>
    <row r="1432" spans="10:11">
      <c r="J1432">
        <v>786.61</v>
      </c>
      <c r="K1432" s="12">
        <v>66.781971289033621</v>
      </c>
    </row>
    <row r="1433" spans="10:11">
      <c r="J1433">
        <v>786.92</v>
      </c>
      <c r="K1433" s="12">
        <v>44.962119283705796</v>
      </c>
    </row>
    <row r="1434" spans="10:11">
      <c r="J1434">
        <v>787.23</v>
      </c>
      <c r="K1434" s="12">
        <v>48.268157466331232</v>
      </c>
    </row>
    <row r="1435" spans="10:11">
      <c r="J1435">
        <v>787.54</v>
      </c>
      <c r="K1435" s="12">
        <v>64.137140742933283</v>
      </c>
    </row>
    <row r="1436" spans="10:11">
      <c r="J1436">
        <v>787.85</v>
      </c>
      <c r="K1436" s="12">
        <v>54.219026195056998</v>
      </c>
    </row>
    <row r="1437" spans="10:11">
      <c r="J1437">
        <v>788.16</v>
      </c>
      <c r="K1437" s="12">
        <v>56.863856741157335</v>
      </c>
    </row>
    <row r="1438" spans="10:11">
      <c r="J1438">
        <v>788.47</v>
      </c>
      <c r="K1438" s="12">
        <v>25.125890187953242</v>
      </c>
    </row>
    <row r="1439" spans="10:11">
      <c r="J1439">
        <v>788.78</v>
      </c>
      <c r="K1439" s="12">
        <v>48.929365102856316</v>
      </c>
    </row>
    <row r="1440" spans="10:11">
      <c r="J1440">
        <v>789.09</v>
      </c>
      <c r="K1440" s="12">
        <v>56.863856741157335</v>
      </c>
    </row>
    <row r="1441" spans="10:11">
      <c r="J1441">
        <v>789.4</v>
      </c>
      <c r="K1441" s="12">
        <v>54.880233831582082</v>
      </c>
    </row>
    <row r="1442" spans="10:11">
      <c r="J1442">
        <v>789.71</v>
      </c>
      <c r="K1442" s="12">
        <v>50.251780375906485</v>
      </c>
    </row>
    <row r="1443" spans="10:11">
      <c r="J1443">
        <v>790.01</v>
      </c>
      <c r="K1443" s="12">
        <v>56.202649104632258</v>
      </c>
    </row>
    <row r="1444" spans="10:11">
      <c r="J1444">
        <v>790.32</v>
      </c>
      <c r="K1444" s="12">
        <v>66.781971289033621</v>
      </c>
    </row>
    <row r="1445" spans="10:11">
      <c r="J1445">
        <v>790.63</v>
      </c>
      <c r="K1445" s="12">
        <v>72.071632381234295</v>
      </c>
    </row>
    <row r="1446" spans="10:11">
      <c r="J1446">
        <v>790.94</v>
      </c>
      <c r="K1446" s="12">
        <v>40.99487346455529</v>
      </c>
    </row>
    <row r="1447" spans="10:11">
      <c r="J1447">
        <v>791.25</v>
      </c>
      <c r="K1447" s="12">
        <v>46.945742193281063</v>
      </c>
    </row>
    <row r="1448" spans="10:11">
      <c r="J1448">
        <v>791.56</v>
      </c>
      <c r="K1448" s="12">
        <v>64.798348379458361</v>
      </c>
    </row>
    <row r="1449" spans="10:11">
      <c r="J1449">
        <v>791.87</v>
      </c>
      <c r="K1449" s="12">
        <v>44.962119283705796</v>
      </c>
    </row>
    <row r="1450" spans="10:11">
      <c r="J1450">
        <v>792.18</v>
      </c>
      <c r="K1450" s="12">
        <v>71.410424744709218</v>
      </c>
    </row>
    <row r="1451" spans="10:11">
      <c r="J1451">
        <v>792.49</v>
      </c>
      <c r="K1451" s="12">
        <v>38.350042918454946</v>
      </c>
    </row>
    <row r="1452" spans="10:11">
      <c r="J1452">
        <v>792.79</v>
      </c>
      <c r="K1452" s="12">
        <v>42.978496374130543</v>
      </c>
    </row>
    <row r="1453" spans="10:11">
      <c r="J1453">
        <v>793.1</v>
      </c>
      <c r="K1453" s="12">
        <v>64.798348379458361</v>
      </c>
    </row>
    <row r="1454" spans="10:11">
      <c r="J1454">
        <v>793.41</v>
      </c>
      <c r="K1454" s="12">
        <v>66.781971289033621</v>
      </c>
    </row>
    <row r="1455" spans="10:11">
      <c r="J1455">
        <v>793.72</v>
      </c>
      <c r="K1455" s="12">
        <v>56.863856741157335</v>
      </c>
    </row>
    <row r="1456" spans="10:11">
      <c r="J1456">
        <v>794.03</v>
      </c>
      <c r="K1456" s="12">
        <v>42.978496374130543</v>
      </c>
    </row>
    <row r="1457" spans="10:11">
      <c r="J1457">
        <v>794.34</v>
      </c>
      <c r="K1457" s="12">
        <v>37.688835281929862</v>
      </c>
    </row>
    <row r="1458" spans="10:11">
      <c r="J1458">
        <v>794.64</v>
      </c>
      <c r="K1458" s="12">
        <v>58.18627201420751</v>
      </c>
    </row>
    <row r="1459" spans="10:11">
      <c r="J1459">
        <v>794.95</v>
      </c>
      <c r="K1459" s="12">
        <v>55.541441468107166</v>
      </c>
    </row>
    <row r="1460" spans="10:11">
      <c r="J1460">
        <v>795.26</v>
      </c>
      <c r="K1460" s="12">
        <v>62.153517833358023</v>
      </c>
    </row>
    <row r="1461" spans="10:11">
      <c r="J1461">
        <v>795.57</v>
      </c>
      <c r="K1461" s="12">
        <v>45.623326920230888</v>
      </c>
    </row>
    <row r="1462" spans="10:11">
      <c r="J1462">
        <v>795.88</v>
      </c>
      <c r="K1462" s="12">
        <v>36.366420008879693</v>
      </c>
    </row>
    <row r="1463" spans="10:11">
      <c r="J1463">
        <v>796.19</v>
      </c>
      <c r="K1463" s="12">
        <v>40.333665828030206</v>
      </c>
    </row>
    <row r="1464" spans="10:11">
      <c r="J1464">
        <v>796.49</v>
      </c>
      <c r="K1464" s="12">
        <v>46.945742193281063</v>
      </c>
    </row>
    <row r="1465" spans="10:11">
      <c r="J1465">
        <v>796.8</v>
      </c>
      <c r="K1465" s="12">
        <v>62.814725469883101</v>
      </c>
    </row>
    <row r="1466" spans="10:11">
      <c r="J1466">
        <v>797.11</v>
      </c>
      <c r="K1466" s="12">
        <v>39.01125055498003</v>
      </c>
    </row>
    <row r="1467" spans="10:11">
      <c r="J1467">
        <v>797.42</v>
      </c>
      <c r="K1467" s="12">
        <v>78.022501109960061</v>
      </c>
    </row>
    <row r="1468" spans="10:11">
      <c r="J1468">
        <v>797.73</v>
      </c>
      <c r="K1468" s="12">
        <v>57.525064377682419</v>
      </c>
    </row>
    <row r="1469" spans="10:11">
      <c r="J1469">
        <v>798.03</v>
      </c>
      <c r="K1469" s="12">
        <v>40.333665828030206</v>
      </c>
    </row>
    <row r="1470" spans="10:11">
      <c r="J1470">
        <v>798.34</v>
      </c>
      <c r="K1470" s="12">
        <v>52.235403285481745</v>
      </c>
    </row>
    <row r="1471" spans="10:11">
      <c r="J1471">
        <v>798.65</v>
      </c>
      <c r="K1471" s="12">
        <v>54.219026195056998</v>
      </c>
    </row>
    <row r="1472" spans="10:11">
      <c r="J1472">
        <v>798.96</v>
      </c>
      <c r="K1472" s="12">
        <v>63.475933106408185</v>
      </c>
    </row>
    <row r="1473" spans="10:11">
      <c r="J1473">
        <v>799.26</v>
      </c>
      <c r="K1473" s="12">
        <v>50.251780375906485</v>
      </c>
    </row>
    <row r="1474" spans="10:11">
      <c r="J1474">
        <v>799.57</v>
      </c>
      <c r="K1474" s="12">
        <v>67.443178925558712</v>
      </c>
    </row>
    <row r="1475" spans="10:11">
      <c r="J1475">
        <v>799.88</v>
      </c>
      <c r="K1475" s="12">
        <v>39.01125055498003</v>
      </c>
    </row>
    <row r="1476" spans="10:11">
      <c r="J1476">
        <v>800.19</v>
      </c>
      <c r="K1476" s="12">
        <v>44.300911647180719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3" sqref="I2:I3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  <col min="4" max="4" width="5" customWidth="1"/>
    <col min="5" max="5" width="12.33203125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12</v>
      </c>
    </row>
    <row r="2" spans="1:10">
      <c r="A2">
        <v>190</v>
      </c>
      <c r="B2">
        <v>1.3720000000000001</v>
      </c>
      <c r="C2">
        <f t="shared" ref="C2:C65" si="0">B2/(I$2*I$3)</f>
        <v>15.160775148936173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1.5029999999999999</v>
      </c>
      <c r="C3">
        <f t="shared" si="0"/>
        <v>16.608341872340425</v>
      </c>
      <c r="E3" t="s">
        <v>14</v>
      </c>
      <c r="F3" t="s">
        <v>15</v>
      </c>
      <c r="H3" t="s">
        <v>45</v>
      </c>
      <c r="I3">
        <f>Solns!E3</f>
        <v>9.0496692057086076E-2</v>
      </c>
      <c r="J3" t="s">
        <v>9</v>
      </c>
    </row>
    <row r="4" spans="1:10">
      <c r="A4">
        <v>192</v>
      </c>
      <c r="B4">
        <v>1.45</v>
      </c>
      <c r="C4">
        <f t="shared" si="0"/>
        <v>16.02268510638298</v>
      </c>
      <c r="E4" t="s">
        <v>16</v>
      </c>
      <c r="F4" t="s">
        <v>1</v>
      </c>
    </row>
    <row r="5" spans="1:10">
      <c r="A5">
        <v>193</v>
      </c>
      <c r="B5">
        <v>1.504</v>
      </c>
      <c r="C5">
        <f t="shared" si="0"/>
        <v>16.619392000000001</v>
      </c>
      <c r="E5" t="s">
        <v>17</v>
      </c>
      <c r="F5" t="s">
        <v>18</v>
      </c>
    </row>
    <row r="6" spans="1:10">
      <c r="A6">
        <v>194</v>
      </c>
      <c r="B6">
        <v>1.4850000000000001</v>
      </c>
      <c r="C6">
        <f t="shared" si="0"/>
        <v>16.409439574468088</v>
      </c>
      <c r="E6" t="s">
        <v>19</v>
      </c>
      <c r="F6" s="2">
        <v>40886</v>
      </c>
    </row>
    <row r="7" spans="1:10">
      <c r="A7">
        <v>195</v>
      </c>
      <c r="B7">
        <v>1.45</v>
      </c>
      <c r="C7">
        <f t="shared" si="0"/>
        <v>16.02268510638298</v>
      </c>
      <c r="E7" t="s">
        <v>20</v>
      </c>
      <c r="F7" t="s">
        <v>21</v>
      </c>
    </row>
    <row r="8" spans="1:10">
      <c r="A8">
        <v>196</v>
      </c>
      <c r="B8">
        <v>1.54</v>
      </c>
      <c r="C8">
        <f t="shared" si="0"/>
        <v>17.017196595744682</v>
      </c>
      <c r="E8" t="s">
        <v>22</v>
      </c>
      <c r="F8" t="s">
        <v>23</v>
      </c>
    </row>
    <row r="9" spans="1:10">
      <c r="A9">
        <v>197</v>
      </c>
      <c r="B9">
        <v>1.5269999999999999</v>
      </c>
      <c r="C9">
        <f t="shared" si="0"/>
        <v>16.873544936170212</v>
      </c>
      <c r="E9" t="s">
        <v>48</v>
      </c>
      <c r="F9" t="s">
        <v>49</v>
      </c>
    </row>
    <row r="10" spans="1:10">
      <c r="A10">
        <v>198</v>
      </c>
      <c r="B10">
        <v>1.5249999999999999</v>
      </c>
      <c r="C10">
        <f t="shared" si="0"/>
        <v>16.851444680851063</v>
      </c>
    </row>
    <row r="11" spans="1:10">
      <c r="A11">
        <v>199</v>
      </c>
      <c r="B11">
        <v>1.5740000000000001</v>
      </c>
      <c r="C11">
        <f t="shared" si="0"/>
        <v>17.392900936170214</v>
      </c>
    </row>
    <row r="12" spans="1:10">
      <c r="A12">
        <v>200</v>
      </c>
      <c r="B12">
        <v>1.5880000000000001</v>
      </c>
      <c r="C12">
        <f t="shared" si="0"/>
        <v>17.547602723404257</v>
      </c>
    </row>
    <row r="13" spans="1:10">
      <c r="A13">
        <v>201</v>
      </c>
      <c r="B13">
        <v>1.5549999999999999</v>
      </c>
      <c r="C13">
        <f t="shared" si="0"/>
        <v>17.182948510638298</v>
      </c>
    </row>
    <row r="14" spans="1:10">
      <c r="A14">
        <v>202</v>
      </c>
      <c r="B14">
        <v>1.619</v>
      </c>
      <c r="C14">
        <f t="shared" si="0"/>
        <v>17.890156680851064</v>
      </c>
    </row>
    <row r="15" spans="1:10">
      <c r="A15">
        <v>203</v>
      </c>
      <c r="B15">
        <v>1.5649999999999999</v>
      </c>
      <c r="C15">
        <f t="shared" si="0"/>
        <v>17.293449787234042</v>
      </c>
    </row>
    <row r="16" spans="1:10">
      <c r="A16">
        <v>204</v>
      </c>
      <c r="B16">
        <v>1.595</v>
      </c>
      <c r="C16">
        <f t="shared" si="0"/>
        <v>17.624953617021276</v>
      </c>
    </row>
    <row r="17" spans="1:3">
      <c r="A17">
        <v>205</v>
      </c>
      <c r="B17">
        <v>1.6040000000000001</v>
      </c>
      <c r="C17">
        <f t="shared" si="0"/>
        <v>17.724404765957448</v>
      </c>
    </row>
    <row r="18" spans="1:3">
      <c r="A18">
        <v>206</v>
      </c>
      <c r="B18">
        <v>1.631</v>
      </c>
      <c r="C18">
        <f t="shared" si="0"/>
        <v>18.022758212765957</v>
      </c>
    </row>
    <row r="19" spans="1:3">
      <c r="A19">
        <v>207</v>
      </c>
      <c r="B19">
        <v>1.6339999999999999</v>
      </c>
      <c r="C19">
        <f t="shared" si="0"/>
        <v>18.055908595744683</v>
      </c>
    </row>
    <row r="20" spans="1:3">
      <c r="A20">
        <v>208</v>
      </c>
      <c r="B20">
        <v>1.6040000000000001</v>
      </c>
      <c r="C20">
        <f t="shared" si="0"/>
        <v>17.724404765957448</v>
      </c>
    </row>
    <row r="21" spans="1:3">
      <c r="A21">
        <v>209</v>
      </c>
      <c r="B21">
        <v>1.6659999999999999</v>
      </c>
      <c r="C21">
        <f t="shared" si="0"/>
        <v>18.409512680851066</v>
      </c>
    </row>
    <row r="22" spans="1:3">
      <c r="A22">
        <v>210</v>
      </c>
      <c r="B22">
        <v>1.6579999999999999</v>
      </c>
      <c r="C22">
        <f t="shared" si="0"/>
        <v>18.32111165957447</v>
      </c>
    </row>
    <row r="23" spans="1:3">
      <c r="A23">
        <v>211</v>
      </c>
      <c r="B23">
        <v>1.6830000000000001</v>
      </c>
      <c r="C23">
        <f t="shared" si="0"/>
        <v>18.597364851063833</v>
      </c>
    </row>
    <row r="24" spans="1:3">
      <c r="A24">
        <v>212</v>
      </c>
      <c r="B24">
        <v>1.675</v>
      </c>
      <c r="C24">
        <f t="shared" si="0"/>
        <v>18.508963829787238</v>
      </c>
    </row>
    <row r="25" spans="1:3">
      <c r="A25">
        <v>213</v>
      </c>
      <c r="B25">
        <v>1.698</v>
      </c>
      <c r="C25">
        <f t="shared" si="0"/>
        <v>18.763116765957449</v>
      </c>
    </row>
    <row r="26" spans="1:3">
      <c r="A26">
        <v>214</v>
      </c>
      <c r="B26">
        <v>1.7150000000000001</v>
      </c>
      <c r="C26">
        <f t="shared" si="0"/>
        <v>18.950968936170216</v>
      </c>
    </row>
    <row r="27" spans="1:3">
      <c r="A27">
        <v>215</v>
      </c>
      <c r="B27">
        <v>1.7210000000000001</v>
      </c>
      <c r="C27">
        <f t="shared" si="0"/>
        <v>19.017269702127663</v>
      </c>
    </row>
    <row r="28" spans="1:3">
      <c r="A28">
        <v>216</v>
      </c>
      <c r="B28">
        <v>1.7110000000000001</v>
      </c>
      <c r="C28">
        <f t="shared" si="0"/>
        <v>18.906768425531919</v>
      </c>
    </row>
    <row r="29" spans="1:3">
      <c r="A29">
        <v>217</v>
      </c>
      <c r="B29">
        <v>1.748</v>
      </c>
      <c r="C29">
        <f t="shared" si="0"/>
        <v>19.315623148936172</v>
      </c>
    </row>
    <row r="30" spans="1:3">
      <c r="A30">
        <v>218</v>
      </c>
      <c r="B30">
        <v>1.7649999999999999</v>
      </c>
      <c r="C30">
        <f t="shared" si="0"/>
        <v>19.503475319148937</v>
      </c>
    </row>
    <row r="31" spans="1:3">
      <c r="A31">
        <v>219</v>
      </c>
      <c r="B31">
        <v>1.782</v>
      </c>
      <c r="C31">
        <f t="shared" si="0"/>
        <v>19.691327489361704</v>
      </c>
    </row>
    <row r="32" spans="1:3">
      <c r="A32">
        <v>220</v>
      </c>
      <c r="B32">
        <v>1.796</v>
      </c>
      <c r="C32">
        <f t="shared" si="0"/>
        <v>19.846029276595747</v>
      </c>
    </row>
    <row r="33" spans="1:3">
      <c r="A33">
        <v>221</v>
      </c>
      <c r="B33">
        <v>1.8109999999999999</v>
      </c>
      <c r="C33">
        <f t="shared" si="0"/>
        <v>20.011781191489362</v>
      </c>
    </row>
    <row r="34" spans="1:3">
      <c r="A34">
        <v>222</v>
      </c>
      <c r="B34">
        <v>1.835</v>
      </c>
      <c r="C34">
        <f t="shared" si="0"/>
        <v>20.276984255319149</v>
      </c>
    </row>
    <row r="35" spans="1:3">
      <c r="A35">
        <v>223</v>
      </c>
      <c r="B35">
        <v>1.7549999999999999</v>
      </c>
      <c r="C35">
        <f t="shared" si="0"/>
        <v>19.392974042553192</v>
      </c>
    </row>
    <row r="36" spans="1:3">
      <c r="A36">
        <v>224</v>
      </c>
      <c r="B36">
        <v>1.847</v>
      </c>
      <c r="C36">
        <f t="shared" si="0"/>
        <v>20.409585787234043</v>
      </c>
    </row>
    <row r="37" spans="1:3">
      <c r="A37">
        <v>225</v>
      </c>
      <c r="B37">
        <v>1.86</v>
      </c>
      <c r="C37">
        <f t="shared" si="0"/>
        <v>20.553237446808513</v>
      </c>
    </row>
    <row r="38" spans="1:3">
      <c r="A38">
        <v>226</v>
      </c>
      <c r="B38">
        <v>1.9</v>
      </c>
      <c r="C38">
        <f t="shared" si="0"/>
        <v>20.995242553191492</v>
      </c>
    </row>
    <row r="39" spans="1:3">
      <c r="A39">
        <v>227</v>
      </c>
      <c r="B39">
        <v>2.0209999999999999</v>
      </c>
      <c r="C39">
        <f t="shared" si="0"/>
        <v>22.332308000000001</v>
      </c>
    </row>
    <row r="40" spans="1:3">
      <c r="A40">
        <v>228</v>
      </c>
      <c r="B40">
        <v>2.218</v>
      </c>
      <c r="C40">
        <f t="shared" si="0"/>
        <v>24.509183148936174</v>
      </c>
    </row>
    <row r="41" spans="1:3">
      <c r="A41">
        <v>229</v>
      </c>
      <c r="B41">
        <v>2.3980000000000001</v>
      </c>
      <c r="C41">
        <f t="shared" si="0"/>
        <v>26.498206127659579</v>
      </c>
    </row>
    <row r="42" spans="1:3">
      <c r="A42">
        <v>230</v>
      </c>
      <c r="B42">
        <v>2.5950000000000002</v>
      </c>
      <c r="C42">
        <f t="shared" si="0"/>
        <v>28.675081276595748</v>
      </c>
    </row>
    <row r="43" spans="1:3">
      <c r="A43">
        <v>231</v>
      </c>
      <c r="B43">
        <v>2.512</v>
      </c>
      <c r="C43">
        <f t="shared" si="0"/>
        <v>27.757920680851065</v>
      </c>
    </row>
    <row r="44" spans="1:3">
      <c r="A44">
        <v>232</v>
      </c>
      <c r="B44">
        <v>2.601</v>
      </c>
      <c r="C44">
        <f t="shared" si="0"/>
        <v>28.741382042553195</v>
      </c>
    </row>
    <row r="45" spans="1:3">
      <c r="A45">
        <v>233</v>
      </c>
      <c r="B45">
        <v>2.629</v>
      </c>
      <c r="C45">
        <f t="shared" si="0"/>
        <v>29.05078561702128</v>
      </c>
    </row>
    <row r="46" spans="1:3">
      <c r="A46">
        <v>234</v>
      </c>
      <c r="B46">
        <v>2.7080000000000002</v>
      </c>
      <c r="C46">
        <f t="shared" si="0"/>
        <v>29.923745702127665</v>
      </c>
    </row>
    <row r="47" spans="1:3">
      <c r="A47">
        <v>235</v>
      </c>
      <c r="B47">
        <v>2.702</v>
      </c>
      <c r="C47">
        <f t="shared" si="0"/>
        <v>29.857444936170214</v>
      </c>
    </row>
    <row r="48" spans="1:3">
      <c r="A48">
        <v>236</v>
      </c>
      <c r="B48">
        <v>2.6869999999999998</v>
      </c>
      <c r="C48">
        <f t="shared" si="0"/>
        <v>29.691693021276595</v>
      </c>
    </row>
    <row r="49" spans="1:3">
      <c r="A49">
        <v>237</v>
      </c>
      <c r="B49">
        <v>2.7109999999999999</v>
      </c>
      <c r="C49">
        <f t="shared" si="0"/>
        <v>29.956896085106383</v>
      </c>
    </row>
    <row r="50" spans="1:3">
      <c r="A50">
        <v>238</v>
      </c>
      <c r="B50">
        <v>2.7410000000000001</v>
      </c>
      <c r="C50">
        <f t="shared" si="0"/>
        <v>30.28839991489362</v>
      </c>
    </row>
    <row r="51" spans="1:3">
      <c r="A51">
        <v>239</v>
      </c>
      <c r="B51">
        <v>2.7130000000000001</v>
      </c>
      <c r="C51">
        <f t="shared" si="0"/>
        <v>29.978996340425535</v>
      </c>
    </row>
    <row r="52" spans="1:3">
      <c r="A52">
        <v>240</v>
      </c>
      <c r="B52">
        <v>2.6120000000000001</v>
      </c>
      <c r="C52">
        <f t="shared" si="0"/>
        <v>28.862933446808515</v>
      </c>
    </row>
    <row r="53" spans="1:3">
      <c r="A53">
        <v>241</v>
      </c>
      <c r="B53">
        <v>2.5640000000000001</v>
      </c>
      <c r="C53">
        <f t="shared" si="0"/>
        <v>28.332527319148941</v>
      </c>
    </row>
    <row r="54" spans="1:3">
      <c r="A54">
        <v>242</v>
      </c>
      <c r="B54">
        <v>2.5590000000000002</v>
      </c>
      <c r="C54">
        <f t="shared" si="0"/>
        <v>28.277276680851067</v>
      </c>
    </row>
    <row r="55" spans="1:3">
      <c r="A55">
        <v>243</v>
      </c>
      <c r="B55">
        <v>2.5630000000000002</v>
      </c>
      <c r="C55">
        <f t="shared" si="0"/>
        <v>28.321477191489365</v>
      </c>
    </row>
    <row r="56" spans="1:3">
      <c r="A56">
        <v>244</v>
      </c>
      <c r="B56">
        <v>2.52</v>
      </c>
      <c r="C56">
        <f t="shared" si="0"/>
        <v>27.846321702127661</v>
      </c>
    </row>
    <row r="57" spans="1:3">
      <c r="A57">
        <v>245</v>
      </c>
      <c r="B57">
        <v>2.4350000000000001</v>
      </c>
      <c r="C57">
        <f t="shared" si="0"/>
        <v>26.907060851063832</v>
      </c>
    </row>
    <row r="58" spans="1:3">
      <c r="A58">
        <v>246</v>
      </c>
      <c r="B58">
        <v>2.3290000000000002</v>
      </c>
      <c r="C58">
        <f t="shared" si="0"/>
        <v>25.735747319148942</v>
      </c>
    </row>
    <row r="59" spans="1:3">
      <c r="A59">
        <v>247</v>
      </c>
      <c r="B59">
        <v>2.21</v>
      </c>
      <c r="C59">
        <f t="shared" si="0"/>
        <v>24.420782127659574</v>
      </c>
    </row>
    <row r="60" spans="1:3">
      <c r="A60">
        <v>248</v>
      </c>
      <c r="B60">
        <v>2.0880000000000001</v>
      </c>
      <c r="C60">
        <f t="shared" si="0"/>
        <v>23.072666553191493</v>
      </c>
    </row>
    <row r="61" spans="1:3">
      <c r="A61">
        <v>249</v>
      </c>
      <c r="B61">
        <v>1.988</v>
      </c>
      <c r="C61">
        <f t="shared" si="0"/>
        <v>21.967653787234045</v>
      </c>
    </row>
    <row r="62" spans="1:3">
      <c r="A62">
        <v>250</v>
      </c>
      <c r="B62">
        <v>1.913</v>
      </c>
      <c r="C62">
        <f t="shared" si="0"/>
        <v>21.138894212765958</v>
      </c>
    </row>
    <row r="63" spans="1:3">
      <c r="A63">
        <v>251</v>
      </c>
      <c r="B63">
        <v>1.84</v>
      </c>
      <c r="C63">
        <f t="shared" si="0"/>
        <v>20.332234893617024</v>
      </c>
    </row>
    <row r="64" spans="1:3">
      <c r="A64">
        <v>252</v>
      </c>
      <c r="B64">
        <v>1.792</v>
      </c>
      <c r="C64">
        <f t="shared" si="0"/>
        <v>19.801828765957449</v>
      </c>
    </row>
    <row r="65" spans="1:3">
      <c r="A65">
        <v>253</v>
      </c>
      <c r="B65">
        <v>1.7490000000000001</v>
      </c>
      <c r="C65">
        <f t="shared" si="0"/>
        <v>19.326673276595749</v>
      </c>
    </row>
    <row r="66" spans="1:3">
      <c r="A66">
        <v>254</v>
      </c>
      <c r="B66">
        <v>1.7010000000000001</v>
      </c>
      <c r="C66">
        <f t="shared" ref="C66:C129" si="1">B66/(I$2*I$3)</f>
        <v>18.796267148936174</v>
      </c>
    </row>
    <row r="67" spans="1:3">
      <c r="A67">
        <v>255</v>
      </c>
      <c r="B67">
        <v>1.661</v>
      </c>
      <c r="C67">
        <f t="shared" si="1"/>
        <v>18.354262042553195</v>
      </c>
    </row>
    <row r="68" spans="1:3">
      <c r="A68">
        <v>256</v>
      </c>
      <c r="B68">
        <v>1.621</v>
      </c>
      <c r="C68">
        <f t="shared" si="1"/>
        <v>17.912256936170213</v>
      </c>
    </row>
    <row r="69" spans="1:3">
      <c r="A69">
        <v>257</v>
      </c>
      <c r="B69">
        <v>1.587</v>
      </c>
      <c r="C69">
        <f t="shared" si="1"/>
        <v>17.536552595744681</v>
      </c>
    </row>
    <row r="70" spans="1:3">
      <c r="A70">
        <v>258</v>
      </c>
      <c r="B70">
        <v>1.5549999999999999</v>
      </c>
      <c r="C70">
        <f t="shared" si="1"/>
        <v>17.182948510638298</v>
      </c>
    </row>
    <row r="71" spans="1:3">
      <c r="A71">
        <v>259</v>
      </c>
      <c r="B71">
        <v>1.5269999999999999</v>
      </c>
      <c r="C71">
        <f t="shared" si="1"/>
        <v>16.873544936170212</v>
      </c>
    </row>
    <row r="72" spans="1:3">
      <c r="A72">
        <v>260</v>
      </c>
      <c r="B72">
        <v>1.504</v>
      </c>
      <c r="C72">
        <f t="shared" si="1"/>
        <v>16.619392000000001</v>
      </c>
    </row>
    <row r="73" spans="1:3">
      <c r="A73">
        <v>261</v>
      </c>
      <c r="B73">
        <v>1.4830000000000001</v>
      </c>
      <c r="C73">
        <f t="shared" si="1"/>
        <v>16.387339319148939</v>
      </c>
    </row>
    <row r="74" spans="1:3">
      <c r="A74">
        <v>262</v>
      </c>
      <c r="B74">
        <v>1.464</v>
      </c>
      <c r="C74">
        <f t="shared" si="1"/>
        <v>16.177386893617022</v>
      </c>
    </row>
    <row r="75" spans="1:3">
      <c r="A75">
        <v>263</v>
      </c>
      <c r="B75">
        <v>1.4470000000000001</v>
      </c>
      <c r="C75">
        <f t="shared" si="1"/>
        <v>15.989534723404258</v>
      </c>
    </row>
    <row r="76" spans="1:3">
      <c r="A76">
        <v>264</v>
      </c>
      <c r="B76">
        <v>1.4279999999999999</v>
      </c>
      <c r="C76">
        <f t="shared" si="1"/>
        <v>15.779582297872341</v>
      </c>
    </row>
    <row r="77" spans="1:3">
      <c r="A77">
        <v>265</v>
      </c>
      <c r="B77">
        <v>1.2250000000000001</v>
      </c>
      <c r="C77">
        <f t="shared" si="1"/>
        <v>13.536406382978726</v>
      </c>
    </row>
    <row r="78" spans="1:3">
      <c r="A78">
        <v>266</v>
      </c>
      <c r="B78">
        <v>1.2390000000000001</v>
      </c>
      <c r="C78">
        <f t="shared" si="1"/>
        <v>13.691108170212768</v>
      </c>
    </row>
    <row r="79" spans="1:3">
      <c r="A79">
        <v>267</v>
      </c>
      <c r="B79">
        <v>1.2629999999999999</v>
      </c>
      <c r="C79">
        <f t="shared" si="1"/>
        <v>13.956311234042554</v>
      </c>
    </row>
    <row r="80" spans="1:3">
      <c r="A80">
        <v>268</v>
      </c>
      <c r="B80">
        <v>1.284</v>
      </c>
      <c r="C80">
        <f t="shared" si="1"/>
        <v>14.188363914893619</v>
      </c>
    </row>
    <row r="81" spans="1:3">
      <c r="A81">
        <v>269</v>
      </c>
      <c r="B81">
        <v>1.3089999999999999</v>
      </c>
      <c r="C81">
        <f t="shared" si="1"/>
        <v>14.464617106382979</v>
      </c>
    </row>
    <row r="82" spans="1:3">
      <c r="A82">
        <v>270</v>
      </c>
      <c r="B82">
        <v>1.3109999999999999</v>
      </c>
      <c r="C82">
        <f t="shared" si="1"/>
        <v>14.486717361702128</v>
      </c>
    </row>
    <row r="83" spans="1:3">
      <c r="A83">
        <v>271</v>
      </c>
      <c r="B83">
        <v>1.2969999999999999</v>
      </c>
      <c r="C83">
        <f t="shared" si="1"/>
        <v>14.332015574468086</v>
      </c>
    </row>
    <row r="84" spans="1:3">
      <c r="A84">
        <v>272</v>
      </c>
      <c r="B84">
        <v>1.2889999999999999</v>
      </c>
      <c r="C84">
        <f t="shared" si="1"/>
        <v>14.24361455319149</v>
      </c>
    </row>
    <row r="85" spans="1:3">
      <c r="A85">
        <v>273</v>
      </c>
      <c r="B85">
        <v>1.278</v>
      </c>
      <c r="C85">
        <f t="shared" si="1"/>
        <v>14.122063148936173</v>
      </c>
    </row>
    <row r="86" spans="1:3">
      <c r="A86">
        <v>274</v>
      </c>
      <c r="B86">
        <v>1.2669999999999999</v>
      </c>
      <c r="C86">
        <f t="shared" si="1"/>
        <v>14.000511744680852</v>
      </c>
    </row>
    <row r="87" spans="1:3">
      <c r="A87">
        <v>275</v>
      </c>
      <c r="B87">
        <v>1.2609999999999999</v>
      </c>
      <c r="C87">
        <f t="shared" si="1"/>
        <v>13.934210978723405</v>
      </c>
    </row>
    <row r="88" spans="1:3">
      <c r="A88">
        <v>276</v>
      </c>
      <c r="B88">
        <v>1.2490000000000001</v>
      </c>
      <c r="C88">
        <f t="shared" si="1"/>
        <v>13.801609446808513</v>
      </c>
    </row>
    <row r="89" spans="1:3">
      <c r="A89">
        <v>277</v>
      </c>
      <c r="B89">
        <v>1.24</v>
      </c>
      <c r="C89">
        <f t="shared" si="1"/>
        <v>13.702158297872341</v>
      </c>
    </row>
    <row r="90" spans="1:3">
      <c r="A90">
        <v>278</v>
      </c>
      <c r="B90">
        <v>1.2290000000000001</v>
      </c>
      <c r="C90">
        <f t="shared" si="1"/>
        <v>13.580606893617023</v>
      </c>
    </row>
    <row r="91" spans="1:3">
      <c r="A91">
        <v>279</v>
      </c>
      <c r="B91">
        <v>1.2190000000000001</v>
      </c>
      <c r="C91">
        <f t="shared" si="1"/>
        <v>13.470105617021279</v>
      </c>
    </row>
    <row r="92" spans="1:3">
      <c r="A92">
        <v>280</v>
      </c>
      <c r="B92">
        <v>1.21</v>
      </c>
      <c r="C92">
        <f t="shared" si="1"/>
        <v>13.370654468085107</v>
      </c>
    </row>
    <row r="93" spans="1:3">
      <c r="A93">
        <v>281</v>
      </c>
      <c r="B93">
        <v>1.202</v>
      </c>
      <c r="C93">
        <f t="shared" si="1"/>
        <v>13.282253446808511</v>
      </c>
    </row>
    <row r="94" spans="1:3">
      <c r="A94">
        <v>282</v>
      </c>
      <c r="B94">
        <v>1.194</v>
      </c>
      <c r="C94">
        <f t="shared" si="1"/>
        <v>13.193852425531915</v>
      </c>
    </row>
    <row r="95" spans="1:3">
      <c r="A95">
        <v>283</v>
      </c>
      <c r="B95">
        <v>1.1859999999999999</v>
      </c>
      <c r="C95">
        <f t="shared" si="1"/>
        <v>13.105451404255319</v>
      </c>
    </row>
    <row r="96" spans="1:3">
      <c r="A96">
        <v>284</v>
      </c>
      <c r="B96">
        <v>1.179</v>
      </c>
      <c r="C96">
        <f t="shared" si="1"/>
        <v>13.0281005106383</v>
      </c>
    </row>
    <row r="97" spans="1:3">
      <c r="A97">
        <v>285</v>
      </c>
      <c r="B97">
        <v>1.171</v>
      </c>
      <c r="C97">
        <f t="shared" si="1"/>
        <v>12.939699489361704</v>
      </c>
    </row>
    <row r="98" spans="1:3">
      <c r="A98">
        <v>286</v>
      </c>
      <c r="B98">
        <v>1.161</v>
      </c>
      <c r="C98">
        <f t="shared" si="1"/>
        <v>12.829198212765959</v>
      </c>
    </row>
    <row r="99" spans="1:3">
      <c r="A99">
        <v>287</v>
      </c>
      <c r="B99">
        <v>1.151</v>
      </c>
      <c r="C99">
        <f t="shared" si="1"/>
        <v>12.718696936170215</v>
      </c>
    </row>
    <row r="100" spans="1:3">
      <c r="A100">
        <v>288</v>
      </c>
      <c r="B100">
        <v>1.1419999999999999</v>
      </c>
      <c r="C100">
        <f t="shared" si="1"/>
        <v>12.619245787234043</v>
      </c>
    </row>
    <row r="101" spans="1:3">
      <c r="A101">
        <v>289</v>
      </c>
      <c r="B101">
        <v>1.1359999999999999</v>
      </c>
      <c r="C101">
        <f t="shared" si="1"/>
        <v>12.552945021276596</v>
      </c>
    </row>
    <row r="102" spans="1:3">
      <c r="A102">
        <v>290</v>
      </c>
      <c r="B102">
        <v>1.131</v>
      </c>
      <c r="C102">
        <f t="shared" si="1"/>
        <v>12.497694382978725</v>
      </c>
    </row>
    <row r="103" spans="1:3">
      <c r="A103">
        <v>291</v>
      </c>
      <c r="B103">
        <v>1.1240000000000001</v>
      </c>
      <c r="C103">
        <f t="shared" si="1"/>
        <v>12.420343489361704</v>
      </c>
    </row>
    <row r="104" spans="1:3">
      <c r="A104">
        <v>292</v>
      </c>
      <c r="B104">
        <v>1.117</v>
      </c>
      <c r="C104">
        <f t="shared" si="1"/>
        <v>12.342992595744683</v>
      </c>
    </row>
    <row r="105" spans="1:3">
      <c r="A105">
        <v>293</v>
      </c>
      <c r="B105">
        <v>1.1100000000000001</v>
      </c>
      <c r="C105">
        <f t="shared" si="1"/>
        <v>12.265641702127661</v>
      </c>
    </row>
    <row r="106" spans="1:3">
      <c r="A106">
        <v>294</v>
      </c>
      <c r="B106">
        <v>1.1040000000000001</v>
      </c>
      <c r="C106">
        <f t="shared" si="1"/>
        <v>12.199340936170215</v>
      </c>
    </row>
    <row r="107" spans="1:3">
      <c r="A107">
        <v>295</v>
      </c>
      <c r="B107">
        <v>1.097</v>
      </c>
      <c r="C107">
        <f t="shared" si="1"/>
        <v>12.121990042553191</v>
      </c>
    </row>
    <row r="108" spans="1:3">
      <c r="A108">
        <v>296</v>
      </c>
      <c r="B108">
        <v>1.0900000000000001</v>
      </c>
      <c r="C108">
        <f t="shared" si="1"/>
        <v>12.044639148936172</v>
      </c>
    </row>
    <row r="109" spans="1:3">
      <c r="A109">
        <v>297</v>
      </c>
      <c r="B109">
        <v>1.0820000000000001</v>
      </c>
      <c r="C109">
        <f t="shared" si="1"/>
        <v>11.956238127659576</v>
      </c>
    </row>
    <row r="110" spans="1:3">
      <c r="A110">
        <v>298</v>
      </c>
      <c r="B110">
        <v>1.0740000000000001</v>
      </c>
      <c r="C110">
        <f t="shared" si="1"/>
        <v>11.86783710638298</v>
      </c>
    </row>
    <row r="111" spans="1:3">
      <c r="A111">
        <v>299</v>
      </c>
      <c r="B111">
        <v>1.0660000000000001</v>
      </c>
      <c r="C111">
        <f t="shared" si="1"/>
        <v>11.779436085106385</v>
      </c>
    </row>
    <row r="112" spans="1:3">
      <c r="A112">
        <v>300</v>
      </c>
      <c r="B112">
        <v>1.056</v>
      </c>
      <c r="C112">
        <f t="shared" si="1"/>
        <v>11.66893480851064</v>
      </c>
    </row>
    <row r="113" spans="1:3">
      <c r="A113">
        <v>301</v>
      </c>
      <c r="B113">
        <v>1.0489999999999999</v>
      </c>
      <c r="C113">
        <f t="shared" si="1"/>
        <v>11.591583914893617</v>
      </c>
    </row>
    <row r="114" spans="1:3">
      <c r="A114">
        <v>302</v>
      </c>
      <c r="B114">
        <v>1.046</v>
      </c>
      <c r="C114">
        <f t="shared" si="1"/>
        <v>11.558433531914895</v>
      </c>
    </row>
    <row r="115" spans="1:3">
      <c r="A115">
        <v>303</v>
      </c>
      <c r="B115">
        <v>1.04</v>
      </c>
      <c r="C115">
        <f t="shared" si="1"/>
        <v>11.492132765957448</v>
      </c>
    </row>
    <row r="116" spans="1:3">
      <c r="A116">
        <v>304</v>
      </c>
      <c r="B116">
        <v>1.034</v>
      </c>
      <c r="C116">
        <f t="shared" si="1"/>
        <v>11.425832000000002</v>
      </c>
    </row>
    <row r="117" spans="1:3">
      <c r="A117">
        <v>305</v>
      </c>
      <c r="B117">
        <v>1.0269999999999999</v>
      </c>
      <c r="C117">
        <f t="shared" si="1"/>
        <v>11.348481106382978</v>
      </c>
    </row>
    <row r="118" spans="1:3">
      <c r="A118">
        <v>306</v>
      </c>
      <c r="B118">
        <v>1.02</v>
      </c>
      <c r="C118">
        <f t="shared" si="1"/>
        <v>11.271130212765959</v>
      </c>
    </row>
    <row r="119" spans="1:3">
      <c r="A119">
        <v>307</v>
      </c>
      <c r="B119">
        <v>1.012</v>
      </c>
      <c r="C119">
        <f t="shared" si="1"/>
        <v>11.182729191489363</v>
      </c>
    </row>
    <row r="120" spans="1:3">
      <c r="A120">
        <v>308</v>
      </c>
      <c r="B120">
        <v>1.0049999999999999</v>
      </c>
      <c r="C120">
        <f t="shared" si="1"/>
        <v>11.10537829787234</v>
      </c>
    </row>
    <row r="121" spans="1:3">
      <c r="A121">
        <v>309</v>
      </c>
      <c r="B121">
        <v>0.999</v>
      </c>
      <c r="C121">
        <f t="shared" si="1"/>
        <v>11.039077531914895</v>
      </c>
    </row>
    <row r="122" spans="1:3">
      <c r="A122">
        <v>310</v>
      </c>
      <c r="B122">
        <v>0.99199999999999999</v>
      </c>
      <c r="C122">
        <f t="shared" si="1"/>
        <v>10.961726638297874</v>
      </c>
    </row>
    <row r="123" spans="1:3">
      <c r="A123">
        <v>311</v>
      </c>
      <c r="B123">
        <v>0.98499999999999999</v>
      </c>
      <c r="C123">
        <f t="shared" si="1"/>
        <v>10.884375744680852</v>
      </c>
    </row>
    <row r="124" spans="1:3">
      <c r="A124">
        <v>312</v>
      </c>
      <c r="B124">
        <v>0.97699999999999998</v>
      </c>
      <c r="C124">
        <f t="shared" si="1"/>
        <v>10.795974723404257</v>
      </c>
    </row>
    <row r="125" spans="1:3">
      <c r="A125">
        <v>313</v>
      </c>
      <c r="B125">
        <v>0.97199999999999998</v>
      </c>
      <c r="C125">
        <f t="shared" si="1"/>
        <v>10.740724085106384</v>
      </c>
    </row>
    <row r="126" spans="1:3">
      <c r="A126">
        <v>314</v>
      </c>
      <c r="B126">
        <v>0.96699999999999997</v>
      </c>
      <c r="C126">
        <f t="shared" si="1"/>
        <v>10.685473446808512</v>
      </c>
    </row>
    <row r="127" spans="1:3">
      <c r="A127">
        <v>315</v>
      </c>
      <c r="B127">
        <v>0.96099999999999997</v>
      </c>
      <c r="C127">
        <f t="shared" si="1"/>
        <v>10.619172680851065</v>
      </c>
    </row>
    <row r="128" spans="1:3">
      <c r="A128">
        <v>316</v>
      </c>
      <c r="B128">
        <v>0.95399999999999996</v>
      </c>
      <c r="C128">
        <f t="shared" si="1"/>
        <v>10.541821787234044</v>
      </c>
    </row>
    <row r="129" spans="1:3">
      <c r="A129">
        <v>317</v>
      </c>
      <c r="B129">
        <v>0.94699999999999995</v>
      </c>
      <c r="C129">
        <f t="shared" si="1"/>
        <v>10.464470893617023</v>
      </c>
    </row>
    <row r="130" spans="1:3">
      <c r="A130">
        <v>318</v>
      </c>
      <c r="B130">
        <v>0.94</v>
      </c>
      <c r="C130">
        <f t="shared" ref="C130:C193" si="2">B130/(I$2*I$3)</f>
        <v>10.387119999999999</v>
      </c>
    </row>
    <row r="131" spans="1:3">
      <c r="A131">
        <v>319</v>
      </c>
      <c r="B131">
        <v>0.93400000000000005</v>
      </c>
      <c r="C131">
        <f t="shared" si="2"/>
        <v>10.320819234042554</v>
      </c>
    </row>
    <row r="132" spans="1:3">
      <c r="A132">
        <v>320</v>
      </c>
      <c r="B132">
        <v>0.92800000000000005</v>
      </c>
      <c r="C132">
        <f t="shared" si="2"/>
        <v>10.254518468085108</v>
      </c>
    </row>
    <row r="133" spans="1:3">
      <c r="A133">
        <v>321</v>
      </c>
      <c r="B133">
        <v>0.92100000000000004</v>
      </c>
      <c r="C133">
        <f t="shared" si="2"/>
        <v>10.177167574468086</v>
      </c>
    </row>
    <row r="134" spans="1:3">
      <c r="A134">
        <v>322</v>
      </c>
      <c r="B134">
        <v>0.91500000000000004</v>
      </c>
      <c r="C134">
        <f t="shared" si="2"/>
        <v>10.110866808510639</v>
      </c>
    </row>
    <row r="135" spans="1:3">
      <c r="A135">
        <v>323</v>
      </c>
      <c r="B135">
        <v>0.90900000000000003</v>
      </c>
      <c r="C135">
        <f t="shared" si="2"/>
        <v>10.044566042553193</v>
      </c>
    </row>
    <row r="136" spans="1:3">
      <c r="A136">
        <v>324</v>
      </c>
      <c r="B136">
        <v>0.90400000000000003</v>
      </c>
      <c r="C136">
        <f t="shared" si="2"/>
        <v>9.9893154042553203</v>
      </c>
    </row>
    <row r="137" spans="1:3">
      <c r="A137">
        <v>325</v>
      </c>
      <c r="B137">
        <v>0.89800000000000002</v>
      </c>
      <c r="C137">
        <f t="shared" si="2"/>
        <v>9.9230146382978734</v>
      </c>
    </row>
    <row r="138" spans="1:3">
      <c r="A138">
        <v>326</v>
      </c>
      <c r="B138">
        <v>0.89200000000000002</v>
      </c>
      <c r="C138">
        <f t="shared" si="2"/>
        <v>9.8567138723404266</v>
      </c>
    </row>
    <row r="139" spans="1:3">
      <c r="A139">
        <v>327</v>
      </c>
      <c r="B139">
        <v>0.88500000000000001</v>
      </c>
      <c r="C139">
        <f t="shared" si="2"/>
        <v>9.7793629787234053</v>
      </c>
    </row>
    <row r="140" spans="1:3">
      <c r="A140">
        <v>328</v>
      </c>
      <c r="B140">
        <v>0.88100000000000001</v>
      </c>
      <c r="C140">
        <f t="shared" si="2"/>
        <v>9.7351624680851074</v>
      </c>
    </row>
    <row r="141" spans="1:3">
      <c r="A141">
        <v>329</v>
      </c>
      <c r="B141">
        <v>0.875</v>
      </c>
      <c r="C141">
        <f t="shared" si="2"/>
        <v>9.6688617021276606</v>
      </c>
    </row>
    <row r="142" spans="1:3">
      <c r="A142">
        <v>330</v>
      </c>
      <c r="B142">
        <v>0.86899999999999999</v>
      </c>
      <c r="C142">
        <f t="shared" si="2"/>
        <v>9.6025609361702138</v>
      </c>
    </row>
    <row r="143" spans="1:3">
      <c r="A143">
        <v>331</v>
      </c>
      <c r="B143">
        <v>0.86099999999999999</v>
      </c>
      <c r="C143">
        <f t="shared" si="2"/>
        <v>9.514159914893618</v>
      </c>
    </row>
    <row r="144" spans="1:3">
      <c r="A144">
        <v>332</v>
      </c>
      <c r="B144">
        <v>0.85699999999999998</v>
      </c>
      <c r="C144">
        <f t="shared" si="2"/>
        <v>9.4699594042553201</v>
      </c>
    </row>
    <row r="145" spans="1:3">
      <c r="A145">
        <v>333</v>
      </c>
      <c r="B145">
        <v>0.85299999999999998</v>
      </c>
      <c r="C145">
        <f t="shared" si="2"/>
        <v>9.4257588936170222</v>
      </c>
    </row>
    <row r="146" spans="1:3">
      <c r="A146">
        <v>334</v>
      </c>
      <c r="B146">
        <v>0.84699999999999998</v>
      </c>
      <c r="C146">
        <f t="shared" si="2"/>
        <v>9.3594581276595754</v>
      </c>
    </row>
    <row r="147" spans="1:3">
      <c r="A147">
        <v>335</v>
      </c>
      <c r="B147">
        <v>0.84</v>
      </c>
      <c r="C147">
        <f t="shared" si="2"/>
        <v>9.2821072340425541</v>
      </c>
    </row>
    <row r="148" spans="1:3">
      <c r="A148">
        <v>336</v>
      </c>
      <c r="B148">
        <v>0.83399999999999996</v>
      </c>
      <c r="C148">
        <f t="shared" si="2"/>
        <v>9.2158064680851073</v>
      </c>
    </row>
    <row r="149" spans="1:3">
      <c r="A149">
        <v>337</v>
      </c>
      <c r="B149">
        <v>0.82699999999999996</v>
      </c>
      <c r="C149">
        <f t="shared" si="2"/>
        <v>9.138455574468086</v>
      </c>
    </row>
    <row r="150" spans="1:3">
      <c r="A150">
        <v>338</v>
      </c>
      <c r="B150">
        <v>0.82099999999999995</v>
      </c>
      <c r="C150">
        <f t="shared" si="2"/>
        <v>9.0721548085106392</v>
      </c>
    </row>
    <row r="151" spans="1:3">
      <c r="A151">
        <v>339</v>
      </c>
      <c r="B151">
        <v>0.81699999999999995</v>
      </c>
      <c r="C151">
        <f t="shared" si="2"/>
        <v>9.0279542978723413</v>
      </c>
    </row>
    <row r="152" spans="1:3">
      <c r="A152">
        <v>340</v>
      </c>
      <c r="B152">
        <v>0.81100000000000005</v>
      </c>
      <c r="C152">
        <f t="shared" si="2"/>
        <v>8.9616535319148944</v>
      </c>
    </row>
    <row r="153" spans="1:3">
      <c r="A153">
        <v>341</v>
      </c>
      <c r="B153">
        <v>0.80600000000000005</v>
      </c>
      <c r="C153">
        <f t="shared" si="2"/>
        <v>8.9064028936170221</v>
      </c>
    </row>
    <row r="154" spans="1:3">
      <c r="A154">
        <v>342</v>
      </c>
      <c r="B154">
        <v>0.80100000000000005</v>
      </c>
      <c r="C154">
        <f t="shared" si="2"/>
        <v>8.8511522553191497</v>
      </c>
    </row>
    <row r="155" spans="1:3">
      <c r="A155">
        <v>343</v>
      </c>
      <c r="B155">
        <v>0.79600000000000004</v>
      </c>
      <c r="C155">
        <f t="shared" si="2"/>
        <v>8.7959016170212774</v>
      </c>
    </row>
    <row r="156" spans="1:3">
      <c r="A156">
        <v>344</v>
      </c>
      <c r="B156">
        <v>0.79200000000000004</v>
      </c>
      <c r="C156">
        <f t="shared" si="2"/>
        <v>8.7517011063829795</v>
      </c>
    </row>
    <row r="157" spans="1:3">
      <c r="A157">
        <v>345</v>
      </c>
      <c r="B157">
        <v>0.78600000000000003</v>
      </c>
      <c r="C157">
        <f t="shared" si="2"/>
        <v>8.6854003404255327</v>
      </c>
    </row>
    <row r="158" spans="1:3">
      <c r="A158">
        <v>346</v>
      </c>
      <c r="B158">
        <v>0.78</v>
      </c>
      <c r="C158">
        <f t="shared" si="2"/>
        <v>8.6190995744680858</v>
      </c>
    </row>
    <row r="159" spans="1:3">
      <c r="A159">
        <v>347</v>
      </c>
      <c r="B159">
        <v>0.77500000000000002</v>
      </c>
      <c r="C159">
        <f t="shared" si="2"/>
        <v>8.5638489361702135</v>
      </c>
    </row>
    <row r="160" spans="1:3">
      <c r="A160">
        <v>348</v>
      </c>
      <c r="B160">
        <v>0.76900000000000002</v>
      </c>
      <c r="C160">
        <f t="shared" si="2"/>
        <v>8.4975481702127666</v>
      </c>
    </row>
    <row r="161" spans="1:3">
      <c r="A161">
        <v>349</v>
      </c>
      <c r="B161">
        <v>0.76300000000000001</v>
      </c>
      <c r="C161">
        <f t="shared" si="2"/>
        <v>8.4312474042553198</v>
      </c>
    </row>
    <row r="162" spans="1:3">
      <c r="A162">
        <v>350</v>
      </c>
      <c r="B162">
        <v>0.75800000000000001</v>
      </c>
      <c r="C162">
        <f t="shared" si="2"/>
        <v>8.3759967659574475</v>
      </c>
    </row>
    <row r="163" spans="1:3">
      <c r="A163">
        <v>351</v>
      </c>
      <c r="B163">
        <v>0.753</v>
      </c>
      <c r="C163">
        <f t="shared" si="2"/>
        <v>8.3207461276595751</v>
      </c>
    </row>
    <row r="164" spans="1:3">
      <c r="A164">
        <v>352</v>
      </c>
      <c r="B164">
        <v>0.749</v>
      </c>
      <c r="C164">
        <f t="shared" si="2"/>
        <v>8.2765456170212772</v>
      </c>
    </row>
    <row r="165" spans="1:3">
      <c r="A165">
        <v>353</v>
      </c>
      <c r="B165">
        <v>0.745</v>
      </c>
      <c r="C165">
        <f t="shared" si="2"/>
        <v>8.2323451063829793</v>
      </c>
    </row>
    <row r="166" spans="1:3">
      <c r="A166">
        <v>354</v>
      </c>
      <c r="B166">
        <v>0.74</v>
      </c>
      <c r="C166">
        <f t="shared" si="2"/>
        <v>8.177094468085107</v>
      </c>
    </row>
    <row r="167" spans="1:3">
      <c r="A167">
        <v>355</v>
      </c>
      <c r="B167">
        <v>0.73499999999999999</v>
      </c>
      <c r="C167">
        <f t="shared" si="2"/>
        <v>8.1218438297872346</v>
      </c>
    </row>
    <row r="168" spans="1:3">
      <c r="A168">
        <v>356</v>
      </c>
      <c r="B168">
        <v>0.73</v>
      </c>
      <c r="C168">
        <f t="shared" si="2"/>
        <v>8.0665931914893623</v>
      </c>
    </row>
    <row r="169" spans="1:3">
      <c r="A169">
        <v>357</v>
      </c>
      <c r="B169">
        <v>0.72599999999999998</v>
      </c>
      <c r="C169">
        <f t="shared" si="2"/>
        <v>8.0223926808510644</v>
      </c>
    </row>
    <row r="170" spans="1:3">
      <c r="A170">
        <v>358</v>
      </c>
      <c r="B170">
        <v>0.72099999999999997</v>
      </c>
      <c r="C170">
        <f t="shared" si="2"/>
        <v>7.967142042553192</v>
      </c>
    </row>
    <row r="171" spans="1:3">
      <c r="A171">
        <v>359</v>
      </c>
      <c r="B171">
        <v>0.71599999999999997</v>
      </c>
      <c r="C171">
        <f t="shared" si="2"/>
        <v>7.9118914042553197</v>
      </c>
    </row>
    <row r="172" spans="1:3">
      <c r="A172">
        <v>360</v>
      </c>
      <c r="B172">
        <v>0.71099999999999997</v>
      </c>
      <c r="C172">
        <f t="shared" si="2"/>
        <v>7.8566407659574473</v>
      </c>
    </row>
    <row r="173" spans="1:3">
      <c r="A173">
        <v>361</v>
      </c>
      <c r="B173">
        <v>0.70699999999999996</v>
      </c>
      <c r="C173">
        <f t="shared" si="2"/>
        <v>7.8124402553191494</v>
      </c>
    </row>
    <row r="174" spans="1:3">
      <c r="A174">
        <v>362</v>
      </c>
      <c r="B174">
        <v>0.70299999999999996</v>
      </c>
      <c r="C174">
        <f t="shared" si="2"/>
        <v>7.7682397446808515</v>
      </c>
    </row>
    <row r="175" spans="1:3">
      <c r="A175">
        <v>363</v>
      </c>
      <c r="B175">
        <v>0.69899999999999995</v>
      </c>
      <c r="C175">
        <f t="shared" si="2"/>
        <v>7.7240392340425537</v>
      </c>
    </row>
    <row r="176" spans="1:3">
      <c r="A176">
        <v>364</v>
      </c>
      <c r="B176">
        <v>0.69399999999999995</v>
      </c>
      <c r="C176">
        <f t="shared" si="2"/>
        <v>7.6687885957446813</v>
      </c>
    </row>
    <row r="177" spans="1:3">
      <c r="A177">
        <v>365</v>
      </c>
      <c r="B177">
        <v>0.69</v>
      </c>
      <c r="C177">
        <f t="shared" si="2"/>
        <v>7.6245880851063834</v>
      </c>
    </row>
    <row r="178" spans="1:3">
      <c r="A178">
        <v>366</v>
      </c>
      <c r="B178">
        <v>0.68600000000000005</v>
      </c>
      <c r="C178">
        <f t="shared" si="2"/>
        <v>7.5803875744680864</v>
      </c>
    </row>
    <row r="179" spans="1:3">
      <c r="A179">
        <v>367</v>
      </c>
      <c r="B179">
        <v>0.68200000000000005</v>
      </c>
      <c r="C179">
        <f t="shared" si="2"/>
        <v>7.5361870638297885</v>
      </c>
    </row>
    <row r="180" spans="1:3">
      <c r="A180">
        <v>368</v>
      </c>
      <c r="B180">
        <v>0.67800000000000005</v>
      </c>
      <c r="C180">
        <f t="shared" si="2"/>
        <v>7.4919865531914906</v>
      </c>
    </row>
    <row r="181" spans="1:3">
      <c r="A181">
        <v>369</v>
      </c>
      <c r="B181">
        <v>0.67400000000000004</v>
      </c>
      <c r="C181">
        <f t="shared" si="2"/>
        <v>7.4477860425531928</v>
      </c>
    </row>
    <row r="182" spans="1:3">
      <c r="A182">
        <v>370</v>
      </c>
      <c r="B182">
        <v>0.67</v>
      </c>
      <c r="C182">
        <f t="shared" si="2"/>
        <v>7.4035855319148949</v>
      </c>
    </row>
    <row r="183" spans="1:3">
      <c r="A183">
        <v>371</v>
      </c>
      <c r="B183">
        <v>0.66700000000000004</v>
      </c>
      <c r="C183">
        <f t="shared" si="2"/>
        <v>7.3704351489361715</v>
      </c>
    </row>
    <row r="184" spans="1:3">
      <c r="A184">
        <v>372</v>
      </c>
      <c r="B184">
        <v>0.66100000000000003</v>
      </c>
      <c r="C184">
        <f t="shared" si="2"/>
        <v>7.3041343829787246</v>
      </c>
    </row>
    <row r="185" spans="1:3">
      <c r="A185">
        <v>373</v>
      </c>
      <c r="B185">
        <v>0.65800000000000003</v>
      </c>
      <c r="C185">
        <f t="shared" si="2"/>
        <v>7.2709840000000012</v>
      </c>
    </row>
    <row r="186" spans="1:3">
      <c r="A186">
        <v>374</v>
      </c>
      <c r="B186">
        <v>0.65400000000000003</v>
      </c>
      <c r="C186">
        <f t="shared" si="2"/>
        <v>7.2267834893617033</v>
      </c>
    </row>
    <row r="187" spans="1:3">
      <c r="A187">
        <v>375</v>
      </c>
      <c r="B187">
        <v>0.65100000000000002</v>
      </c>
      <c r="C187">
        <f t="shared" si="2"/>
        <v>7.1936331063829799</v>
      </c>
    </row>
    <row r="188" spans="1:3">
      <c r="A188">
        <v>376</v>
      </c>
      <c r="B188">
        <v>0.64700000000000002</v>
      </c>
      <c r="C188">
        <f t="shared" si="2"/>
        <v>7.149432595744682</v>
      </c>
    </row>
    <row r="189" spans="1:3">
      <c r="A189">
        <v>377</v>
      </c>
      <c r="B189">
        <v>0.64400000000000002</v>
      </c>
      <c r="C189">
        <f t="shared" si="2"/>
        <v>7.1162822127659586</v>
      </c>
    </row>
    <row r="190" spans="1:3">
      <c r="A190">
        <v>378</v>
      </c>
      <c r="B190">
        <v>0.64100000000000001</v>
      </c>
      <c r="C190">
        <f t="shared" si="2"/>
        <v>7.0831318297872352</v>
      </c>
    </row>
    <row r="191" spans="1:3">
      <c r="A191">
        <v>379</v>
      </c>
      <c r="B191">
        <v>0.63700000000000001</v>
      </c>
      <c r="C191">
        <f t="shared" si="2"/>
        <v>7.0389313191489373</v>
      </c>
    </row>
    <row r="192" spans="1:3">
      <c r="A192">
        <v>380</v>
      </c>
      <c r="B192">
        <v>0.63400000000000001</v>
      </c>
      <c r="C192">
        <f t="shared" si="2"/>
        <v>7.0057809361702139</v>
      </c>
    </row>
    <row r="193" spans="1:3">
      <c r="A193">
        <v>381</v>
      </c>
      <c r="B193">
        <v>0.63100000000000001</v>
      </c>
      <c r="C193">
        <f t="shared" si="2"/>
        <v>6.9726305531914896</v>
      </c>
    </row>
    <row r="194" spans="1:3">
      <c r="A194">
        <v>382</v>
      </c>
      <c r="B194">
        <v>0.628</v>
      </c>
      <c r="C194">
        <f t="shared" ref="C194:C257" si="3">B194/(I$2*I$3)</f>
        <v>6.9394801702127662</v>
      </c>
    </row>
    <row r="195" spans="1:3">
      <c r="A195">
        <v>383</v>
      </c>
      <c r="B195">
        <v>0.625</v>
      </c>
      <c r="C195">
        <f t="shared" si="3"/>
        <v>6.9063297872340428</v>
      </c>
    </row>
    <row r="196" spans="1:3">
      <c r="A196">
        <v>384</v>
      </c>
      <c r="B196">
        <v>0.622</v>
      </c>
      <c r="C196">
        <f t="shared" si="3"/>
        <v>6.8731794042553194</v>
      </c>
    </row>
    <row r="197" spans="1:3">
      <c r="A197">
        <v>385</v>
      </c>
      <c r="B197">
        <v>0.61899999999999999</v>
      </c>
      <c r="C197">
        <f t="shared" si="3"/>
        <v>6.840029021276596</v>
      </c>
    </row>
    <row r="198" spans="1:3">
      <c r="A198">
        <v>386</v>
      </c>
      <c r="B198">
        <v>0.61599999999999999</v>
      </c>
      <c r="C198">
        <f t="shared" si="3"/>
        <v>6.8068786382978725</v>
      </c>
    </row>
    <row r="199" spans="1:3">
      <c r="A199">
        <v>387</v>
      </c>
      <c r="B199">
        <v>0.61299999999999999</v>
      </c>
      <c r="C199">
        <f t="shared" si="3"/>
        <v>6.7737282553191491</v>
      </c>
    </row>
    <row r="200" spans="1:3">
      <c r="A200">
        <v>388</v>
      </c>
      <c r="B200">
        <v>0.60899999999999999</v>
      </c>
      <c r="C200">
        <f t="shared" si="3"/>
        <v>6.7295277446808512</v>
      </c>
    </row>
    <row r="201" spans="1:3">
      <c r="A201">
        <v>389</v>
      </c>
      <c r="B201">
        <v>0.60599999999999998</v>
      </c>
      <c r="C201">
        <f t="shared" si="3"/>
        <v>6.6963773617021278</v>
      </c>
    </row>
    <row r="202" spans="1:3">
      <c r="A202">
        <v>390</v>
      </c>
      <c r="B202">
        <v>0.60299999999999998</v>
      </c>
      <c r="C202">
        <f t="shared" si="3"/>
        <v>6.6632269787234044</v>
      </c>
    </row>
    <row r="203" spans="1:3">
      <c r="A203">
        <v>391</v>
      </c>
      <c r="B203">
        <v>0.60099999999999998</v>
      </c>
      <c r="C203">
        <f t="shared" si="3"/>
        <v>6.6411267234042555</v>
      </c>
    </row>
    <row r="204" spans="1:3">
      <c r="A204">
        <v>392</v>
      </c>
      <c r="B204">
        <v>0.59899999999999998</v>
      </c>
      <c r="C204">
        <f t="shared" si="3"/>
        <v>6.6190264680851065</v>
      </c>
    </row>
    <row r="205" spans="1:3">
      <c r="A205">
        <v>393</v>
      </c>
      <c r="B205">
        <v>0.59599999999999997</v>
      </c>
      <c r="C205">
        <f t="shared" si="3"/>
        <v>6.5858760851063831</v>
      </c>
    </row>
    <row r="206" spans="1:3">
      <c r="A206">
        <v>394</v>
      </c>
      <c r="B206">
        <v>0.59299999999999997</v>
      </c>
      <c r="C206">
        <f t="shared" si="3"/>
        <v>6.5527257021276597</v>
      </c>
    </row>
    <row r="207" spans="1:3">
      <c r="A207">
        <v>395</v>
      </c>
      <c r="B207">
        <v>0.59099999999999997</v>
      </c>
      <c r="C207">
        <f t="shared" si="3"/>
        <v>6.5306254468085108</v>
      </c>
    </row>
    <row r="208" spans="1:3">
      <c r="A208">
        <v>396</v>
      </c>
      <c r="B208">
        <v>0.58799999999999997</v>
      </c>
      <c r="C208">
        <f t="shared" si="3"/>
        <v>6.4974750638297873</v>
      </c>
    </row>
    <row r="209" spans="1:3">
      <c r="A209">
        <v>397</v>
      </c>
      <c r="B209">
        <v>0.58499999999999996</v>
      </c>
      <c r="C209">
        <f t="shared" si="3"/>
        <v>6.4643246808510639</v>
      </c>
    </row>
    <row r="210" spans="1:3">
      <c r="A210">
        <v>398</v>
      </c>
      <c r="B210">
        <v>0.58199999999999996</v>
      </c>
      <c r="C210">
        <f t="shared" si="3"/>
        <v>6.4311742978723405</v>
      </c>
    </row>
    <row r="211" spans="1:3">
      <c r="A211">
        <v>399</v>
      </c>
      <c r="B211">
        <v>0.57899999999999996</v>
      </c>
      <c r="C211">
        <f t="shared" si="3"/>
        <v>6.3980239148936171</v>
      </c>
    </row>
    <row r="212" spans="1:3">
      <c r="A212">
        <v>400</v>
      </c>
      <c r="B212">
        <v>0.57699999999999996</v>
      </c>
      <c r="C212">
        <f t="shared" si="3"/>
        <v>6.3759236595744682</v>
      </c>
    </row>
    <row r="213" spans="1:3">
      <c r="A213">
        <v>401</v>
      </c>
      <c r="B213">
        <v>0.57399999999999995</v>
      </c>
      <c r="C213">
        <f t="shared" si="3"/>
        <v>6.3427732765957447</v>
      </c>
    </row>
    <row r="214" spans="1:3">
      <c r="A214">
        <v>402</v>
      </c>
      <c r="B214">
        <v>0.57199999999999995</v>
      </c>
      <c r="C214">
        <f t="shared" si="3"/>
        <v>6.3206730212765958</v>
      </c>
    </row>
    <row r="215" spans="1:3">
      <c r="A215">
        <v>403</v>
      </c>
      <c r="B215">
        <v>0.56899999999999995</v>
      </c>
      <c r="C215">
        <f t="shared" si="3"/>
        <v>6.2875226382978724</v>
      </c>
    </row>
    <row r="216" spans="1:3">
      <c r="A216">
        <v>404</v>
      </c>
      <c r="B216">
        <v>0.56799999999999995</v>
      </c>
      <c r="C216">
        <f t="shared" si="3"/>
        <v>6.2764725106382979</v>
      </c>
    </row>
    <row r="217" spans="1:3">
      <c r="A217">
        <v>405</v>
      </c>
      <c r="B217">
        <v>0.56499999999999995</v>
      </c>
      <c r="C217">
        <f t="shared" si="3"/>
        <v>6.2433221276595745</v>
      </c>
    </row>
    <row r="218" spans="1:3">
      <c r="A218">
        <v>406</v>
      </c>
      <c r="B218">
        <v>0.56299999999999994</v>
      </c>
      <c r="C218">
        <f t="shared" si="3"/>
        <v>6.2212218723404256</v>
      </c>
    </row>
    <row r="219" spans="1:3">
      <c r="A219">
        <v>407</v>
      </c>
      <c r="B219">
        <v>0.56000000000000005</v>
      </c>
      <c r="C219">
        <f t="shared" si="3"/>
        <v>6.188071489361703</v>
      </c>
    </row>
    <row r="220" spans="1:3">
      <c r="A220">
        <v>408</v>
      </c>
      <c r="B220">
        <v>0.55800000000000005</v>
      </c>
      <c r="C220">
        <f t="shared" si="3"/>
        <v>6.1659712340425541</v>
      </c>
    </row>
    <row r="221" spans="1:3">
      <c r="A221">
        <v>409</v>
      </c>
      <c r="B221">
        <v>0.55600000000000005</v>
      </c>
      <c r="C221">
        <f t="shared" si="3"/>
        <v>6.1438709787234052</v>
      </c>
    </row>
    <row r="222" spans="1:3">
      <c r="A222">
        <v>410</v>
      </c>
      <c r="B222">
        <v>0.55300000000000005</v>
      </c>
      <c r="C222">
        <f t="shared" si="3"/>
        <v>6.1107205957446817</v>
      </c>
    </row>
    <row r="223" spans="1:3">
      <c r="A223">
        <v>411</v>
      </c>
      <c r="B223">
        <v>0.55100000000000005</v>
      </c>
      <c r="C223">
        <f t="shared" si="3"/>
        <v>6.0886203404255328</v>
      </c>
    </row>
    <row r="224" spans="1:3">
      <c r="A224">
        <v>412</v>
      </c>
      <c r="B224">
        <v>0.54900000000000004</v>
      </c>
      <c r="C224">
        <f t="shared" si="3"/>
        <v>6.0665200851063839</v>
      </c>
    </row>
    <row r="225" spans="1:3">
      <c r="A225">
        <v>413</v>
      </c>
      <c r="B225">
        <v>0.54800000000000004</v>
      </c>
      <c r="C225">
        <f t="shared" si="3"/>
        <v>6.0554699574468094</v>
      </c>
    </row>
    <row r="226" spans="1:3">
      <c r="A226">
        <v>414</v>
      </c>
      <c r="B226">
        <v>0.54500000000000004</v>
      </c>
      <c r="C226">
        <f t="shared" si="3"/>
        <v>6.022319574468086</v>
      </c>
    </row>
    <row r="227" spans="1:3">
      <c r="A227">
        <v>415</v>
      </c>
      <c r="B227">
        <v>0.54300000000000004</v>
      </c>
      <c r="C227">
        <f t="shared" si="3"/>
        <v>6.000219319148937</v>
      </c>
    </row>
    <row r="228" spans="1:3">
      <c r="A228">
        <v>416</v>
      </c>
      <c r="B228">
        <v>0.54100000000000004</v>
      </c>
      <c r="C228">
        <f t="shared" si="3"/>
        <v>5.9781190638297881</v>
      </c>
    </row>
    <row r="229" spans="1:3">
      <c r="A229">
        <v>417</v>
      </c>
      <c r="B229">
        <v>0.53900000000000003</v>
      </c>
      <c r="C229">
        <f t="shared" si="3"/>
        <v>5.9560188085106391</v>
      </c>
    </row>
    <row r="230" spans="1:3">
      <c r="A230">
        <v>418</v>
      </c>
      <c r="B230">
        <v>0.53700000000000003</v>
      </c>
      <c r="C230">
        <f t="shared" si="3"/>
        <v>5.9339185531914902</v>
      </c>
    </row>
    <row r="231" spans="1:3">
      <c r="A231">
        <v>419</v>
      </c>
      <c r="B231">
        <v>0.53500000000000003</v>
      </c>
      <c r="C231">
        <f t="shared" si="3"/>
        <v>5.9118182978723413</v>
      </c>
    </row>
    <row r="232" spans="1:3">
      <c r="A232">
        <v>420</v>
      </c>
      <c r="B232">
        <v>0.53300000000000003</v>
      </c>
      <c r="C232">
        <f t="shared" si="3"/>
        <v>5.8897180425531923</v>
      </c>
    </row>
    <row r="233" spans="1:3">
      <c r="A233">
        <v>421</v>
      </c>
      <c r="B233">
        <v>0.53100000000000003</v>
      </c>
      <c r="C233">
        <f t="shared" si="3"/>
        <v>5.8676177872340434</v>
      </c>
    </row>
    <row r="234" spans="1:3">
      <c r="A234">
        <v>422</v>
      </c>
      <c r="B234">
        <v>0.53</v>
      </c>
      <c r="C234">
        <f t="shared" si="3"/>
        <v>5.8565676595744689</v>
      </c>
    </row>
    <row r="235" spans="1:3">
      <c r="A235">
        <v>423</v>
      </c>
      <c r="B235">
        <v>0.52800000000000002</v>
      </c>
      <c r="C235">
        <f t="shared" si="3"/>
        <v>5.83446740425532</v>
      </c>
    </row>
    <row r="236" spans="1:3">
      <c r="A236">
        <v>424</v>
      </c>
      <c r="B236">
        <v>0.52700000000000002</v>
      </c>
      <c r="C236">
        <f t="shared" si="3"/>
        <v>5.8234172765957455</v>
      </c>
    </row>
    <row r="237" spans="1:3">
      <c r="A237">
        <v>425</v>
      </c>
      <c r="B237">
        <v>0.52500000000000002</v>
      </c>
      <c r="C237">
        <f t="shared" si="3"/>
        <v>5.8013170212765965</v>
      </c>
    </row>
    <row r="238" spans="1:3">
      <c r="A238">
        <v>426</v>
      </c>
      <c r="B238">
        <v>0.52300000000000002</v>
      </c>
      <c r="C238">
        <f t="shared" si="3"/>
        <v>5.7792167659574476</v>
      </c>
    </row>
    <row r="239" spans="1:3">
      <c r="A239">
        <v>427</v>
      </c>
      <c r="B239">
        <v>0.52200000000000002</v>
      </c>
      <c r="C239">
        <f t="shared" si="3"/>
        <v>5.7681666382978731</v>
      </c>
    </row>
    <row r="240" spans="1:3">
      <c r="A240">
        <v>428</v>
      </c>
      <c r="B240">
        <v>0.52</v>
      </c>
      <c r="C240">
        <f t="shared" si="3"/>
        <v>5.7460663829787242</v>
      </c>
    </row>
    <row r="241" spans="1:3">
      <c r="A241">
        <v>429</v>
      </c>
      <c r="B241">
        <v>0.51900000000000002</v>
      </c>
      <c r="C241">
        <f t="shared" si="3"/>
        <v>5.7350162553191497</v>
      </c>
    </row>
    <row r="242" spans="1:3">
      <c r="A242">
        <v>430</v>
      </c>
      <c r="B242">
        <v>0.51700000000000002</v>
      </c>
      <c r="C242">
        <f t="shared" si="3"/>
        <v>5.7129160000000008</v>
      </c>
    </row>
    <row r="243" spans="1:3">
      <c r="A243">
        <v>431</v>
      </c>
      <c r="B243">
        <v>0.51600000000000001</v>
      </c>
      <c r="C243">
        <f t="shared" si="3"/>
        <v>5.7018658723404263</v>
      </c>
    </row>
    <row r="244" spans="1:3">
      <c r="A244">
        <v>432</v>
      </c>
      <c r="B244">
        <v>0.51500000000000001</v>
      </c>
      <c r="C244">
        <f t="shared" si="3"/>
        <v>5.6908157446808518</v>
      </c>
    </row>
    <row r="245" spans="1:3">
      <c r="A245">
        <v>433</v>
      </c>
      <c r="B245">
        <v>0.51300000000000001</v>
      </c>
      <c r="C245">
        <f t="shared" si="3"/>
        <v>5.6687154893617029</v>
      </c>
    </row>
    <row r="246" spans="1:3">
      <c r="A246">
        <v>434</v>
      </c>
      <c r="B246">
        <v>0.51200000000000001</v>
      </c>
      <c r="C246">
        <f t="shared" si="3"/>
        <v>5.6576653617021284</v>
      </c>
    </row>
    <row r="247" spans="1:3">
      <c r="A247">
        <v>435</v>
      </c>
      <c r="B247">
        <v>0.51100000000000001</v>
      </c>
      <c r="C247">
        <f t="shared" si="3"/>
        <v>5.6466152340425539</v>
      </c>
    </row>
    <row r="248" spans="1:3">
      <c r="A248">
        <v>436</v>
      </c>
      <c r="B248">
        <v>0.51</v>
      </c>
      <c r="C248">
        <f t="shared" si="3"/>
        <v>5.6355651063829795</v>
      </c>
    </row>
    <row r="249" spans="1:3">
      <c r="A249">
        <v>437</v>
      </c>
      <c r="B249">
        <v>0.50800000000000001</v>
      </c>
      <c r="C249">
        <f t="shared" si="3"/>
        <v>5.6134648510638305</v>
      </c>
    </row>
    <row r="250" spans="1:3">
      <c r="A250">
        <v>438</v>
      </c>
      <c r="B250">
        <v>0.50700000000000001</v>
      </c>
      <c r="C250">
        <f t="shared" si="3"/>
        <v>5.6024147234042561</v>
      </c>
    </row>
    <row r="251" spans="1:3">
      <c r="A251">
        <v>439</v>
      </c>
      <c r="B251">
        <v>0.505</v>
      </c>
      <c r="C251">
        <f t="shared" si="3"/>
        <v>5.5803144680851071</v>
      </c>
    </row>
    <row r="252" spans="1:3">
      <c r="A252">
        <v>440</v>
      </c>
      <c r="B252">
        <v>0.504</v>
      </c>
      <c r="C252">
        <f t="shared" si="3"/>
        <v>5.5692643404255326</v>
      </c>
    </row>
    <row r="253" spans="1:3">
      <c r="A253">
        <v>441</v>
      </c>
      <c r="B253">
        <v>0.502</v>
      </c>
      <c r="C253">
        <f t="shared" si="3"/>
        <v>5.5471640851063837</v>
      </c>
    </row>
    <row r="254" spans="1:3">
      <c r="A254">
        <v>442</v>
      </c>
      <c r="B254">
        <v>0.501</v>
      </c>
      <c r="C254">
        <f t="shared" si="3"/>
        <v>5.5361139574468092</v>
      </c>
    </row>
    <row r="255" spans="1:3">
      <c r="A255">
        <v>443</v>
      </c>
      <c r="B255">
        <v>0.5</v>
      </c>
      <c r="C255">
        <f t="shared" si="3"/>
        <v>5.5250638297872348</v>
      </c>
    </row>
    <row r="256" spans="1:3">
      <c r="A256">
        <v>444</v>
      </c>
      <c r="B256">
        <v>0.499</v>
      </c>
      <c r="C256">
        <f t="shared" si="3"/>
        <v>5.5140137021276603</v>
      </c>
    </row>
    <row r="257" spans="1:3">
      <c r="A257">
        <v>445</v>
      </c>
      <c r="B257">
        <v>0.497</v>
      </c>
      <c r="C257">
        <f t="shared" si="3"/>
        <v>5.4919134468085113</v>
      </c>
    </row>
    <row r="258" spans="1:3">
      <c r="A258">
        <v>446</v>
      </c>
      <c r="B258">
        <v>0.496</v>
      </c>
      <c r="C258">
        <f t="shared" ref="C258:C321" si="4">B258/(I$2*I$3)</f>
        <v>5.4808633191489369</v>
      </c>
    </row>
    <row r="259" spans="1:3">
      <c r="A259">
        <v>447</v>
      </c>
      <c r="B259">
        <v>0.495</v>
      </c>
      <c r="C259">
        <f t="shared" si="4"/>
        <v>5.4698131914893624</v>
      </c>
    </row>
    <row r="260" spans="1:3">
      <c r="A260">
        <v>448</v>
      </c>
      <c r="B260">
        <v>0.49299999999999999</v>
      </c>
      <c r="C260">
        <f t="shared" si="4"/>
        <v>5.4477129361702135</v>
      </c>
    </row>
    <row r="261" spans="1:3">
      <c r="A261">
        <v>449</v>
      </c>
      <c r="B261">
        <v>0.49299999999999999</v>
      </c>
      <c r="C261">
        <f t="shared" si="4"/>
        <v>5.4477129361702135</v>
      </c>
    </row>
    <row r="262" spans="1:3">
      <c r="A262">
        <v>450</v>
      </c>
      <c r="B262">
        <v>0.49199999999999999</v>
      </c>
      <c r="C262">
        <f t="shared" si="4"/>
        <v>5.436662808510639</v>
      </c>
    </row>
    <row r="263" spans="1:3">
      <c r="A263">
        <v>451</v>
      </c>
      <c r="B263">
        <v>0.49099999999999999</v>
      </c>
      <c r="C263">
        <f t="shared" si="4"/>
        <v>5.4256126808510645</v>
      </c>
    </row>
    <row r="264" spans="1:3">
      <c r="A264">
        <v>452</v>
      </c>
      <c r="B264">
        <v>0.49</v>
      </c>
      <c r="C264">
        <f t="shared" si="4"/>
        <v>5.41456255319149</v>
      </c>
    </row>
    <row r="265" spans="1:3">
      <c r="A265">
        <v>453</v>
      </c>
      <c r="B265">
        <v>0.49</v>
      </c>
      <c r="C265">
        <f t="shared" si="4"/>
        <v>5.41456255319149</v>
      </c>
    </row>
    <row r="266" spans="1:3">
      <c r="A266">
        <v>454</v>
      </c>
      <c r="B266">
        <v>0.48899999999999999</v>
      </c>
      <c r="C266">
        <f t="shared" si="4"/>
        <v>5.4035124255319156</v>
      </c>
    </row>
    <row r="267" spans="1:3">
      <c r="A267">
        <v>455</v>
      </c>
      <c r="B267">
        <v>0.48799999999999999</v>
      </c>
      <c r="C267">
        <f t="shared" si="4"/>
        <v>5.3924622978723411</v>
      </c>
    </row>
    <row r="268" spans="1:3">
      <c r="A268">
        <v>456</v>
      </c>
      <c r="B268">
        <v>0.48799999999999999</v>
      </c>
      <c r="C268">
        <f t="shared" si="4"/>
        <v>5.3924622978723411</v>
      </c>
    </row>
    <row r="269" spans="1:3">
      <c r="A269">
        <v>457</v>
      </c>
      <c r="B269">
        <v>0.48699999999999999</v>
      </c>
      <c r="C269">
        <f t="shared" si="4"/>
        <v>5.3814121702127666</v>
      </c>
    </row>
    <row r="270" spans="1:3">
      <c r="A270">
        <v>458</v>
      </c>
      <c r="B270">
        <v>0.48699999999999999</v>
      </c>
      <c r="C270">
        <f t="shared" si="4"/>
        <v>5.3814121702127666</v>
      </c>
    </row>
    <row r="271" spans="1:3">
      <c r="A271">
        <v>459</v>
      </c>
      <c r="B271">
        <v>0.48699999999999999</v>
      </c>
      <c r="C271">
        <f t="shared" si="4"/>
        <v>5.3814121702127666</v>
      </c>
    </row>
    <row r="272" spans="1:3">
      <c r="A272">
        <v>460</v>
      </c>
      <c r="B272">
        <v>0.48699999999999999</v>
      </c>
      <c r="C272">
        <f t="shared" si="4"/>
        <v>5.3814121702127666</v>
      </c>
    </row>
    <row r="273" spans="1:3">
      <c r="A273">
        <v>461</v>
      </c>
      <c r="B273">
        <v>0.48599999999999999</v>
      </c>
      <c r="C273">
        <f t="shared" si="4"/>
        <v>5.3703620425531922</v>
      </c>
    </row>
    <row r="274" spans="1:3">
      <c r="A274">
        <v>462</v>
      </c>
      <c r="B274">
        <v>0.48599999999999999</v>
      </c>
      <c r="C274">
        <f t="shared" si="4"/>
        <v>5.3703620425531922</v>
      </c>
    </row>
    <row r="275" spans="1:3">
      <c r="A275">
        <v>463</v>
      </c>
      <c r="B275">
        <v>0.48699999999999999</v>
      </c>
      <c r="C275">
        <f t="shared" si="4"/>
        <v>5.3814121702127666</v>
      </c>
    </row>
    <row r="276" spans="1:3">
      <c r="A276">
        <v>464</v>
      </c>
      <c r="B276">
        <v>0.48699999999999999</v>
      </c>
      <c r="C276">
        <f t="shared" si="4"/>
        <v>5.3814121702127666</v>
      </c>
    </row>
    <row r="277" spans="1:3">
      <c r="A277">
        <v>465</v>
      </c>
      <c r="B277">
        <v>0.48799999999999999</v>
      </c>
      <c r="C277">
        <f t="shared" si="4"/>
        <v>5.3924622978723411</v>
      </c>
    </row>
    <row r="278" spans="1:3">
      <c r="A278">
        <v>466</v>
      </c>
      <c r="B278">
        <v>0.48799999999999999</v>
      </c>
      <c r="C278">
        <f t="shared" si="4"/>
        <v>5.3924622978723411</v>
      </c>
    </row>
    <row r="279" spans="1:3">
      <c r="A279">
        <v>467</v>
      </c>
      <c r="B279">
        <v>0.48899999999999999</v>
      </c>
      <c r="C279">
        <f t="shared" si="4"/>
        <v>5.4035124255319156</v>
      </c>
    </row>
    <row r="280" spans="1:3">
      <c r="A280">
        <v>468</v>
      </c>
      <c r="B280">
        <v>0.49</v>
      </c>
      <c r="C280">
        <f t="shared" si="4"/>
        <v>5.41456255319149</v>
      </c>
    </row>
    <row r="281" spans="1:3">
      <c r="A281">
        <v>469</v>
      </c>
      <c r="B281">
        <v>0.49099999999999999</v>
      </c>
      <c r="C281">
        <f t="shared" si="4"/>
        <v>5.4256126808510645</v>
      </c>
    </row>
    <row r="282" spans="1:3">
      <c r="A282">
        <v>470</v>
      </c>
      <c r="B282">
        <v>0.49199999999999999</v>
      </c>
      <c r="C282">
        <f t="shared" si="4"/>
        <v>5.436662808510639</v>
      </c>
    </row>
    <row r="283" spans="1:3">
      <c r="A283">
        <v>471</v>
      </c>
      <c r="B283">
        <v>0.49399999999999999</v>
      </c>
      <c r="C283">
        <f t="shared" si="4"/>
        <v>5.4587630638297879</v>
      </c>
    </row>
    <row r="284" spans="1:3">
      <c r="A284">
        <v>472</v>
      </c>
      <c r="B284">
        <v>0.495</v>
      </c>
      <c r="C284">
        <f t="shared" si="4"/>
        <v>5.4698131914893624</v>
      </c>
    </row>
    <row r="285" spans="1:3">
      <c r="A285">
        <v>473</v>
      </c>
      <c r="B285">
        <v>0.496</v>
      </c>
      <c r="C285">
        <f t="shared" si="4"/>
        <v>5.4808633191489369</v>
      </c>
    </row>
    <row r="286" spans="1:3">
      <c r="A286">
        <v>474</v>
      </c>
      <c r="B286">
        <v>0.498</v>
      </c>
      <c r="C286">
        <f t="shared" si="4"/>
        <v>5.5029635744680858</v>
      </c>
    </row>
    <row r="287" spans="1:3">
      <c r="A287">
        <v>475</v>
      </c>
      <c r="B287">
        <v>0.499</v>
      </c>
      <c r="C287">
        <f t="shared" si="4"/>
        <v>5.5140137021276603</v>
      </c>
    </row>
    <row r="288" spans="1:3">
      <c r="A288">
        <v>476</v>
      </c>
      <c r="B288">
        <v>0.501</v>
      </c>
      <c r="C288">
        <f t="shared" si="4"/>
        <v>5.5361139574468092</v>
      </c>
    </row>
    <row r="289" spans="1:3">
      <c r="A289">
        <v>477</v>
      </c>
      <c r="B289">
        <v>0.503</v>
      </c>
      <c r="C289">
        <f t="shared" si="4"/>
        <v>5.5582142127659582</v>
      </c>
    </row>
    <row r="290" spans="1:3">
      <c r="A290">
        <v>478</v>
      </c>
      <c r="B290">
        <v>0.505</v>
      </c>
      <c r="C290">
        <f t="shared" si="4"/>
        <v>5.5803144680851071</v>
      </c>
    </row>
    <row r="291" spans="1:3">
      <c r="A291">
        <v>479</v>
      </c>
      <c r="B291">
        <v>0.50800000000000001</v>
      </c>
      <c r="C291">
        <f t="shared" si="4"/>
        <v>5.6134648510638305</v>
      </c>
    </row>
    <row r="292" spans="1:3">
      <c r="A292">
        <v>480</v>
      </c>
      <c r="B292">
        <v>0.51</v>
      </c>
      <c r="C292">
        <f t="shared" si="4"/>
        <v>5.6355651063829795</v>
      </c>
    </row>
    <row r="293" spans="1:3">
      <c r="A293">
        <v>481</v>
      </c>
      <c r="B293">
        <v>0.51300000000000001</v>
      </c>
      <c r="C293">
        <f t="shared" si="4"/>
        <v>5.6687154893617029</v>
      </c>
    </row>
    <row r="294" spans="1:3">
      <c r="A294">
        <v>482</v>
      </c>
      <c r="B294">
        <v>0.51500000000000001</v>
      </c>
      <c r="C294">
        <f t="shared" si="4"/>
        <v>5.6908157446808518</v>
      </c>
    </row>
    <row r="295" spans="1:3">
      <c r="A295">
        <v>483</v>
      </c>
      <c r="B295">
        <v>0.51800000000000002</v>
      </c>
      <c r="C295">
        <f t="shared" si="4"/>
        <v>5.7239661276595752</v>
      </c>
    </row>
    <row r="296" spans="1:3">
      <c r="A296">
        <v>484</v>
      </c>
      <c r="B296">
        <v>0.52100000000000002</v>
      </c>
      <c r="C296">
        <f t="shared" si="4"/>
        <v>5.7571165106382987</v>
      </c>
    </row>
    <row r="297" spans="1:3">
      <c r="A297">
        <v>485</v>
      </c>
      <c r="B297">
        <v>0.52400000000000002</v>
      </c>
      <c r="C297">
        <f t="shared" si="4"/>
        <v>5.7902668936170221</v>
      </c>
    </row>
    <row r="298" spans="1:3">
      <c r="A298">
        <v>486</v>
      </c>
      <c r="B298">
        <v>0.52800000000000002</v>
      </c>
      <c r="C298">
        <f t="shared" si="4"/>
        <v>5.83446740425532</v>
      </c>
    </row>
    <row r="299" spans="1:3">
      <c r="A299">
        <v>487</v>
      </c>
      <c r="B299">
        <v>0.53100000000000003</v>
      </c>
      <c r="C299">
        <f t="shared" si="4"/>
        <v>5.8676177872340434</v>
      </c>
    </row>
    <row r="300" spans="1:3">
      <c r="A300">
        <v>488</v>
      </c>
      <c r="B300">
        <v>0.53500000000000003</v>
      </c>
      <c r="C300">
        <f t="shared" si="4"/>
        <v>5.9118182978723413</v>
      </c>
    </row>
    <row r="301" spans="1:3">
      <c r="A301">
        <v>489</v>
      </c>
      <c r="B301">
        <v>0.53800000000000003</v>
      </c>
      <c r="C301">
        <f t="shared" si="4"/>
        <v>5.9449686808510647</v>
      </c>
    </row>
    <row r="302" spans="1:3">
      <c r="A302">
        <v>490</v>
      </c>
      <c r="B302">
        <v>0.54200000000000004</v>
      </c>
      <c r="C302">
        <f t="shared" si="4"/>
        <v>5.9891691914893626</v>
      </c>
    </row>
    <row r="303" spans="1:3">
      <c r="A303">
        <v>491</v>
      </c>
      <c r="B303">
        <v>0.54600000000000004</v>
      </c>
      <c r="C303">
        <f t="shared" si="4"/>
        <v>6.0333697021276604</v>
      </c>
    </row>
    <row r="304" spans="1:3">
      <c r="A304">
        <v>492</v>
      </c>
      <c r="B304">
        <v>0.55000000000000004</v>
      </c>
      <c r="C304">
        <f t="shared" si="4"/>
        <v>6.0775702127659583</v>
      </c>
    </row>
    <row r="305" spans="1:3">
      <c r="A305">
        <v>493</v>
      </c>
      <c r="B305">
        <v>0.55300000000000005</v>
      </c>
      <c r="C305">
        <f t="shared" si="4"/>
        <v>6.1107205957446817</v>
      </c>
    </row>
    <row r="306" spans="1:3">
      <c r="A306">
        <v>494</v>
      </c>
      <c r="B306">
        <v>0.55600000000000005</v>
      </c>
      <c r="C306">
        <f t="shared" si="4"/>
        <v>6.1438709787234052</v>
      </c>
    </row>
    <row r="307" spans="1:3">
      <c r="A307">
        <v>495</v>
      </c>
      <c r="B307">
        <v>0.56000000000000005</v>
      </c>
      <c r="C307">
        <f t="shared" si="4"/>
        <v>6.188071489361703</v>
      </c>
    </row>
    <row r="308" spans="1:3">
      <c r="A308">
        <v>496</v>
      </c>
      <c r="B308">
        <v>0.56399999999999995</v>
      </c>
      <c r="C308">
        <f t="shared" si="4"/>
        <v>6.232272</v>
      </c>
    </row>
    <row r="309" spans="1:3">
      <c r="A309">
        <v>497</v>
      </c>
      <c r="B309">
        <v>0.56699999999999995</v>
      </c>
      <c r="C309">
        <f t="shared" si="4"/>
        <v>6.2654223829787234</v>
      </c>
    </row>
    <row r="310" spans="1:3">
      <c r="A310">
        <v>498</v>
      </c>
      <c r="B310">
        <v>0.56999999999999995</v>
      </c>
      <c r="C310">
        <f t="shared" si="4"/>
        <v>6.2985727659574469</v>
      </c>
    </row>
    <row r="311" spans="1:3">
      <c r="A311">
        <v>499</v>
      </c>
      <c r="B311">
        <v>0.57299999999999995</v>
      </c>
      <c r="C311">
        <f t="shared" si="4"/>
        <v>6.3317231489361703</v>
      </c>
    </row>
    <row r="312" spans="1:3">
      <c r="A312">
        <v>500</v>
      </c>
      <c r="B312">
        <v>0.56999999999999995</v>
      </c>
      <c r="C312">
        <f t="shared" si="4"/>
        <v>6.2985727659574469</v>
      </c>
    </row>
    <row r="313" spans="1:3">
      <c r="A313">
        <v>501</v>
      </c>
      <c r="B313">
        <v>0.56999999999999995</v>
      </c>
      <c r="C313">
        <f t="shared" si="4"/>
        <v>6.2985727659574469</v>
      </c>
    </row>
    <row r="314" spans="1:3">
      <c r="A314">
        <v>502</v>
      </c>
      <c r="B314">
        <v>0.57899999999999996</v>
      </c>
      <c r="C314">
        <f t="shared" si="4"/>
        <v>6.3980239148936171</v>
      </c>
    </row>
    <row r="315" spans="1:3">
      <c r="A315">
        <v>503</v>
      </c>
      <c r="B315">
        <v>0.58299999999999996</v>
      </c>
      <c r="C315">
        <f t="shared" si="4"/>
        <v>6.442224425531915</v>
      </c>
    </row>
    <row r="316" spans="1:3">
      <c r="A316">
        <v>504</v>
      </c>
      <c r="B316">
        <v>0.58499999999999996</v>
      </c>
      <c r="C316">
        <f t="shared" si="4"/>
        <v>6.4643246808510639</v>
      </c>
    </row>
    <row r="317" spans="1:3">
      <c r="A317">
        <v>505</v>
      </c>
      <c r="B317">
        <v>0.58699999999999997</v>
      </c>
      <c r="C317">
        <f t="shared" si="4"/>
        <v>6.4864249361702129</v>
      </c>
    </row>
    <row r="318" spans="1:3">
      <c r="A318">
        <v>506</v>
      </c>
      <c r="B318">
        <v>0.58899999999999997</v>
      </c>
      <c r="C318">
        <f t="shared" si="4"/>
        <v>6.5085251914893618</v>
      </c>
    </row>
    <row r="319" spans="1:3">
      <c r="A319">
        <v>507</v>
      </c>
      <c r="B319">
        <v>0.59099999999999997</v>
      </c>
      <c r="C319">
        <f t="shared" si="4"/>
        <v>6.5306254468085108</v>
      </c>
    </row>
    <row r="320" spans="1:3">
      <c r="A320">
        <v>508</v>
      </c>
      <c r="B320">
        <v>0.59199999999999997</v>
      </c>
      <c r="C320">
        <f t="shared" si="4"/>
        <v>6.5416755744680852</v>
      </c>
    </row>
    <row r="321" spans="1:3">
      <c r="A321">
        <v>509</v>
      </c>
      <c r="B321">
        <v>0.59399999999999997</v>
      </c>
      <c r="C321">
        <f t="shared" si="4"/>
        <v>6.5637758297872342</v>
      </c>
    </row>
    <row r="322" spans="1:3">
      <c r="A322">
        <v>510</v>
      </c>
      <c r="B322">
        <v>0.59599999999999997</v>
      </c>
      <c r="C322">
        <f t="shared" ref="C322:C385" si="5">B322/(I$2*I$3)</f>
        <v>6.5858760851063831</v>
      </c>
    </row>
    <row r="323" spans="1:3">
      <c r="A323">
        <v>511</v>
      </c>
      <c r="B323">
        <v>0.59799999999999998</v>
      </c>
      <c r="C323">
        <f t="shared" si="5"/>
        <v>6.6079763404255321</v>
      </c>
    </row>
    <row r="324" spans="1:3">
      <c r="A324">
        <v>512</v>
      </c>
      <c r="B324">
        <v>0.6</v>
      </c>
      <c r="C324">
        <f t="shared" si="5"/>
        <v>6.630076595744681</v>
      </c>
    </row>
    <row r="325" spans="1:3">
      <c r="A325">
        <v>513</v>
      </c>
      <c r="B325">
        <v>0.60099999999999998</v>
      </c>
      <c r="C325">
        <f t="shared" si="5"/>
        <v>6.6411267234042555</v>
      </c>
    </row>
    <row r="326" spans="1:3">
      <c r="A326">
        <v>514</v>
      </c>
      <c r="B326">
        <v>0.60299999999999998</v>
      </c>
      <c r="C326">
        <f t="shared" si="5"/>
        <v>6.6632269787234044</v>
      </c>
    </row>
    <row r="327" spans="1:3">
      <c r="A327">
        <v>515</v>
      </c>
      <c r="B327">
        <v>0.60499999999999998</v>
      </c>
      <c r="C327">
        <f t="shared" si="5"/>
        <v>6.6853272340425534</v>
      </c>
    </row>
    <row r="328" spans="1:3">
      <c r="A328">
        <v>516</v>
      </c>
      <c r="B328">
        <v>0.60599999999999998</v>
      </c>
      <c r="C328">
        <f t="shared" si="5"/>
        <v>6.6963773617021278</v>
      </c>
    </row>
    <row r="329" spans="1:3">
      <c r="A329">
        <v>517</v>
      </c>
      <c r="B329">
        <v>0.60799999999999998</v>
      </c>
      <c r="C329">
        <f t="shared" si="5"/>
        <v>6.7184776170212768</v>
      </c>
    </row>
    <row r="330" spans="1:3">
      <c r="A330">
        <v>518</v>
      </c>
      <c r="B330">
        <v>0.60899999999999999</v>
      </c>
      <c r="C330">
        <f t="shared" si="5"/>
        <v>6.7295277446808512</v>
      </c>
    </row>
    <row r="331" spans="1:3">
      <c r="A331">
        <v>519</v>
      </c>
      <c r="B331">
        <v>0.61</v>
      </c>
      <c r="C331">
        <f t="shared" si="5"/>
        <v>6.7405778723404257</v>
      </c>
    </row>
    <row r="332" spans="1:3">
      <c r="A332">
        <v>520</v>
      </c>
      <c r="B332">
        <v>0.61</v>
      </c>
      <c r="C332">
        <f t="shared" si="5"/>
        <v>6.7405778723404257</v>
      </c>
    </row>
    <row r="333" spans="1:3">
      <c r="A333">
        <v>521</v>
      </c>
      <c r="B333">
        <v>0.61099999999999999</v>
      </c>
      <c r="C333">
        <f t="shared" si="5"/>
        <v>6.7516280000000002</v>
      </c>
    </row>
    <row r="334" spans="1:3">
      <c r="A334">
        <v>522</v>
      </c>
      <c r="B334">
        <v>0.61199999999999999</v>
      </c>
      <c r="C334">
        <f t="shared" si="5"/>
        <v>6.7626781276595747</v>
      </c>
    </row>
    <row r="335" spans="1:3">
      <c r="A335">
        <v>523</v>
      </c>
      <c r="B335">
        <v>0.61299999999999999</v>
      </c>
      <c r="C335">
        <f t="shared" si="5"/>
        <v>6.7737282553191491</v>
      </c>
    </row>
    <row r="336" spans="1:3">
      <c r="A336">
        <v>524</v>
      </c>
      <c r="B336">
        <v>0.61399999999999999</v>
      </c>
      <c r="C336">
        <f t="shared" si="5"/>
        <v>6.7847783829787236</v>
      </c>
    </row>
    <row r="337" spans="1:3">
      <c r="A337">
        <v>525</v>
      </c>
      <c r="B337">
        <v>0.61399999999999999</v>
      </c>
      <c r="C337">
        <f t="shared" si="5"/>
        <v>6.7847783829787236</v>
      </c>
    </row>
    <row r="338" spans="1:3">
      <c r="A338">
        <v>526</v>
      </c>
      <c r="B338">
        <v>0.61599999999999999</v>
      </c>
      <c r="C338">
        <f t="shared" si="5"/>
        <v>6.8068786382978725</v>
      </c>
    </row>
    <row r="339" spans="1:3">
      <c r="A339">
        <v>527</v>
      </c>
      <c r="B339">
        <v>0.61799999999999999</v>
      </c>
      <c r="C339">
        <f t="shared" si="5"/>
        <v>6.8289788936170215</v>
      </c>
    </row>
    <row r="340" spans="1:3">
      <c r="A340">
        <v>528</v>
      </c>
      <c r="B340">
        <v>0.61899999999999999</v>
      </c>
      <c r="C340">
        <f t="shared" si="5"/>
        <v>6.840029021276596</v>
      </c>
    </row>
    <row r="341" spans="1:3">
      <c r="A341">
        <v>529</v>
      </c>
      <c r="B341">
        <v>0.621</v>
      </c>
      <c r="C341">
        <f t="shared" si="5"/>
        <v>6.8621292765957449</v>
      </c>
    </row>
    <row r="342" spans="1:3">
      <c r="A342">
        <v>530</v>
      </c>
      <c r="B342">
        <v>0.623</v>
      </c>
      <c r="C342">
        <f t="shared" si="5"/>
        <v>6.8842295319148938</v>
      </c>
    </row>
    <row r="343" spans="1:3">
      <c r="A343">
        <v>531</v>
      </c>
      <c r="B343">
        <v>0.625</v>
      </c>
      <c r="C343">
        <f t="shared" si="5"/>
        <v>6.9063297872340428</v>
      </c>
    </row>
    <row r="344" spans="1:3">
      <c r="A344">
        <v>532</v>
      </c>
      <c r="B344">
        <v>0.627</v>
      </c>
      <c r="C344">
        <f t="shared" si="5"/>
        <v>6.9284300425531917</v>
      </c>
    </row>
    <row r="345" spans="1:3">
      <c r="A345">
        <v>533</v>
      </c>
      <c r="B345">
        <v>0.629</v>
      </c>
      <c r="C345">
        <f t="shared" si="5"/>
        <v>6.9505302978723407</v>
      </c>
    </row>
    <row r="346" spans="1:3">
      <c r="A346">
        <v>534</v>
      </c>
      <c r="B346">
        <v>0.63100000000000001</v>
      </c>
      <c r="C346">
        <f t="shared" si="5"/>
        <v>6.9726305531914896</v>
      </c>
    </row>
    <row r="347" spans="1:3">
      <c r="A347">
        <v>535</v>
      </c>
      <c r="B347">
        <v>0.63400000000000001</v>
      </c>
      <c r="C347">
        <f t="shared" si="5"/>
        <v>7.0057809361702139</v>
      </c>
    </row>
    <row r="348" spans="1:3">
      <c r="A348">
        <v>536</v>
      </c>
      <c r="B348">
        <v>0.63600000000000001</v>
      </c>
      <c r="C348">
        <f t="shared" si="5"/>
        <v>7.0278811914893629</v>
      </c>
    </row>
    <row r="349" spans="1:3">
      <c r="A349">
        <v>537</v>
      </c>
      <c r="B349">
        <v>0.63900000000000001</v>
      </c>
      <c r="C349">
        <f t="shared" si="5"/>
        <v>7.0610315744680863</v>
      </c>
    </row>
    <row r="350" spans="1:3">
      <c r="A350">
        <v>538</v>
      </c>
      <c r="B350">
        <v>0.64100000000000001</v>
      </c>
      <c r="C350">
        <f t="shared" si="5"/>
        <v>7.0831318297872352</v>
      </c>
    </row>
    <row r="351" spans="1:3">
      <c r="A351">
        <v>539</v>
      </c>
      <c r="B351">
        <v>0.64300000000000002</v>
      </c>
      <c r="C351">
        <f t="shared" si="5"/>
        <v>7.1052320851063842</v>
      </c>
    </row>
    <row r="352" spans="1:3">
      <c r="A352">
        <v>540</v>
      </c>
      <c r="B352">
        <v>0.64500000000000002</v>
      </c>
      <c r="C352">
        <f t="shared" si="5"/>
        <v>7.1273323404255331</v>
      </c>
    </row>
    <row r="353" spans="1:3">
      <c r="A353">
        <v>541</v>
      </c>
      <c r="B353">
        <v>0.64600000000000002</v>
      </c>
      <c r="C353">
        <f t="shared" si="5"/>
        <v>7.1383824680851076</v>
      </c>
    </row>
    <row r="354" spans="1:3">
      <c r="A354">
        <v>542</v>
      </c>
      <c r="B354">
        <v>0.64800000000000002</v>
      </c>
      <c r="C354">
        <f t="shared" si="5"/>
        <v>7.1604827234042565</v>
      </c>
    </row>
    <row r="355" spans="1:3">
      <c r="A355">
        <v>543</v>
      </c>
      <c r="B355">
        <v>0.65</v>
      </c>
      <c r="C355">
        <f t="shared" si="5"/>
        <v>7.1825829787234055</v>
      </c>
    </row>
    <row r="356" spans="1:3">
      <c r="A356">
        <v>544</v>
      </c>
      <c r="B356">
        <v>0.65100000000000002</v>
      </c>
      <c r="C356">
        <f t="shared" si="5"/>
        <v>7.1936331063829799</v>
      </c>
    </row>
    <row r="357" spans="1:3">
      <c r="A357">
        <v>545</v>
      </c>
      <c r="B357">
        <v>0.65200000000000002</v>
      </c>
      <c r="C357">
        <f t="shared" si="5"/>
        <v>7.2046832340425544</v>
      </c>
    </row>
    <row r="358" spans="1:3">
      <c r="A358">
        <v>546</v>
      </c>
      <c r="B358">
        <v>0.65300000000000002</v>
      </c>
      <c r="C358">
        <f t="shared" si="5"/>
        <v>7.2157333617021289</v>
      </c>
    </row>
    <row r="359" spans="1:3">
      <c r="A359">
        <v>547</v>
      </c>
      <c r="B359">
        <v>0.65300000000000002</v>
      </c>
      <c r="C359">
        <f t="shared" si="5"/>
        <v>7.2157333617021289</v>
      </c>
    </row>
    <row r="360" spans="1:3">
      <c r="A360">
        <v>548</v>
      </c>
      <c r="B360">
        <v>0.65300000000000002</v>
      </c>
      <c r="C360">
        <f t="shared" si="5"/>
        <v>7.2157333617021289</v>
      </c>
    </row>
    <row r="361" spans="1:3">
      <c r="A361">
        <v>549</v>
      </c>
      <c r="B361">
        <v>0.65400000000000003</v>
      </c>
      <c r="C361">
        <f t="shared" si="5"/>
        <v>7.2267834893617033</v>
      </c>
    </row>
    <row r="362" spans="1:3">
      <c r="A362">
        <v>550</v>
      </c>
      <c r="B362">
        <v>0.65300000000000002</v>
      </c>
      <c r="C362">
        <f t="shared" si="5"/>
        <v>7.2157333617021289</v>
      </c>
    </row>
    <row r="363" spans="1:3">
      <c r="A363">
        <v>551</v>
      </c>
      <c r="B363">
        <v>0.65200000000000002</v>
      </c>
      <c r="C363">
        <f t="shared" si="5"/>
        <v>7.2046832340425544</v>
      </c>
    </row>
    <row r="364" spans="1:3">
      <c r="A364">
        <v>552</v>
      </c>
      <c r="B364">
        <v>0.65100000000000002</v>
      </c>
      <c r="C364">
        <f t="shared" si="5"/>
        <v>7.1936331063829799</v>
      </c>
    </row>
    <row r="365" spans="1:3">
      <c r="A365">
        <v>553</v>
      </c>
      <c r="B365">
        <v>0.65</v>
      </c>
      <c r="C365">
        <f t="shared" si="5"/>
        <v>7.1825829787234055</v>
      </c>
    </row>
    <row r="366" spans="1:3">
      <c r="A366">
        <v>554</v>
      </c>
      <c r="B366">
        <v>0.64800000000000002</v>
      </c>
      <c r="C366">
        <f t="shared" si="5"/>
        <v>7.1604827234042565</v>
      </c>
    </row>
    <row r="367" spans="1:3">
      <c r="A367">
        <v>555</v>
      </c>
      <c r="B367">
        <v>0.64700000000000002</v>
      </c>
      <c r="C367">
        <f t="shared" si="5"/>
        <v>7.149432595744682</v>
      </c>
    </row>
    <row r="368" spans="1:3">
      <c r="A368">
        <v>556</v>
      </c>
      <c r="B368">
        <v>0.64400000000000002</v>
      </c>
      <c r="C368">
        <f t="shared" si="5"/>
        <v>7.1162822127659586</v>
      </c>
    </row>
    <row r="369" spans="1:3">
      <c r="A369">
        <v>557</v>
      </c>
      <c r="B369">
        <v>0.64100000000000001</v>
      </c>
      <c r="C369">
        <f t="shared" si="5"/>
        <v>7.0831318297872352</v>
      </c>
    </row>
    <row r="370" spans="1:3">
      <c r="A370">
        <v>558</v>
      </c>
      <c r="B370">
        <v>0.63800000000000001</v>
      </c>
      <c r="C370">
        <f t="shared" si="5"/>
        <v>7.0499814468085118</v>
      </c>
    </row>
    <row r="371" spans="1:3">
      <c r="A371">
        <v>559</v>
      </c>
      <c r="B371">
        <v>0.63500000000000001</v>
      </c>
      <c r="C371">
        <f t="shared" si="5"/>
        <v>7.0168310638297884</v>
      </c>
    </row>
    <row r="372" spans="1:3">
      <c r="A372">
        <v>560</v>
      </c>
      <c r="B372">
        <v>0.63100000000000001</v>
      </c>
      <c r="C372">
        <f t="shared" si="5"/>
        <v>6.9726305531914896</v>
      </c>
    </row>
    <row r="373" spans="1:3">
      <c r="A373">
        <v>561</v>
      </c>
      <c r="B373">
        <v>0.627</v>
      </c>
      <c r="C373">
        <f t="shared" si="5"/>
        <v>6.9284300425531917</v>
      </c>
    </row>
    <row r="374" spans="1:3">
      <c r="A374">
        <v>562</v>
      </c>
      <c r="B374">
        <v>0.623</v>
      </c>
      <c r="C374">
        <f t="shared" si="5"/>
        <v>6.8842295319148938</v>
      </c>
    </row>
    <row r="375" spans="1:3">
      <c r="A375">
        <v>563</v>
      </c>
      <c r="B375">
        <v>0.61899999999999999</v>
      </c>
      <c r="C375">
        <f t="shared" si="5"/>
        <v>6.840029021276596</v>
      </c>
    </row>
    <row r="376" spans="1:3">
      <c r="A376">
        <v>564</v>
      </c>
      <c r="B376">
        <v>0.61399999999999999</v>
      </c>
      <c r="C376">
        <f t="shared" si="5"/>
        <v>6.7847783829787236</v>
      </c>
    </row>
    <row r="377" spans="1:3">
      <c r="A377">
        <v>565</v>
      </c>
      <c r="B377">
        <v>0.60899999999999999</v>
      </c>
      <c r="C377">
        <f t="shared" si="5"/>
        <v>6.7295277446808512</v>
      </c>
    </row>
    <row r="378" spans="1:3">
      <c r="A378">
        <v>566</v>
      </c>
      <c r="B378">
        <v>0.60399999999999998</v>
      </c>
      <c r="C378">
        <f t="shared" si="5"/>
        <v>6.6742771063829789</v>
      </c>
    </row>
    <row r="379" spans="1:3">
      <c r="A379">
        <v>567</v>
      </c>
      <c r="B379">
        <v>0.59799999999999998</v>
      </c>
      <c r="C379">
        <f t="shared" si="5"/>
        <v>6.6079763404255321</v>
      </c>
    </row>
    <row r="380" spans="1:3">
      <c r="A380">
        <v>568</v>
      </c>
      <c r="B380">
        <v>0.59199999999999997</v>
      </c>
      <c r="C380">
        <f t="shared" si="5"/>
        <v>6.5416755744680852</v>
      </c>
    </row>
    <row r="381" spans="1:3">
      <c r="A381">
        <v>569</v>
      </c>
      <c r="B381">
        <v>0.57799999999999996</v>
      </c>
      <c r="C381">
        <f t="shared" si="5"/>
        <v>6.3869737872340426</v>
      </c>
    </row>
    <row r="382" spans="1:3">
      <c r="A382">
        <v>570</v>
      </c>
      <c r="B382">
        <v>0.57499999999999996</v>
      </c>
      <c r="C382">
        <f t="shared" si="5"/>
        <v>6.3538234042553192</v>
      </c>
    </row>
    <row r="383" spans="1:3">
      <c r="A383">
        <v>571</v>
      </c>
      <c r="B383">
        <v>0.57399999999999995</v>
      </c>
      <c r="C383">
        <f t="shared" si="5"/>
        <v>6.3427732765957447</v>
      </c>
    </row>
    <row r="384" spans="1:3">
      <c r="A384">
        <v>572</v>
      </c>
      <c r="B384">
        <v>0.56699999999999995</v>
      </c>
      <c r="C384">
        <f t="shared" si="5"/>
        <v>6.2654223829787234</v>
      </c>
    </row>
    <row r="385" spans="1:3">
      <c r="A385">
        <v>573</v>
      </c>
      <c r="B385">
        <v>0.56000000000000005</v>
      </c>
      <c r="C385">
        <f t="shared" si="5"/>
        <v>6.188071489361703</v>
      </c>
    </row>
    <row r="386" spans="1:3">
      <c r="A386">
        <v>574</v>
      </c>
      <c r="B386">
        <v>0.55300000000000005</v>
      </c>
      <c r="C386">
        <f t="shared" ref="C386:C449" si="6">B386/(I$2*I$3)</f>
        <v>6.1107205957446817</v>
      </c>
    </row>
    <row r="387" spans="1:3">
      <c r="A387">
        <v>575</v>
      </c>
      <c r="B387">
        <v>0.54700000000000004</v>
      </c>
      <c r="C387">
        <f t="shared" si="6"/>
        <v>6.0444198297872349</v>
      </c>
    </row>
    <row r="388" spans="1:3">
      <c r="A388">
        <v>576</v>
      </c>
      <c r="B388">
        <v>0.53900000000000003</v>
      </c>
      <c r="C388">
        <f t="shared" si="6"/>
        <v>5.9560188085106391</v>
      </c>
    </row>
    <row r="389" spans="1:3">
      <c r="A389">
        <v>577</v>
      </c>
      <c r="B389">
        <v>0.53100000000000003</v>
      </c>
      <c r="C389">
        <f t="shared" si="6"/>
        <v>5.8676177872340434</v>
      </c>
    </row>
    <row r="390" spans="1:3">
      <c r="A390">
        <v>578</v>
      </c>
      <c r="B390">
        <v>0.52400000000000002</v>
      </c>
      <c r="C390">
        <f t="shared" si="6"/>
        <v>5.7902668936170221</v>
      </c>
    </row>
    <row r="391" spans="1:3">
      <c r="A391">
        <v>579</v>
      </c>
      <c r="B391">
        <v>0.51700000000000002</v>
      </c>
      <c r="C391">
        <f t="shared" si="6"/>
        <v>5.7129160000000008</v>
      </c>
    </row>
    <row r="392" spans="1:3">
      <c r="A392">
        <v>580</v>
      </c>
      <c r="B392">
        <v>0.50800000000000001</v>
      </c>
      <c r="C392">
        <f t="shared" si="6"/>
        <v>5.6134648510638305</v>
      </c>
    </row>
    <row r="393" spans="1:3">
      <c r="A393">
        <v>581</v>
      </c>
      <c r="B393">
        <v>0.5</v>
      </c>
      <c r="C393">
        <f t="shared" si="6"/>
        <v>5.5250638297872348</v>
      </c>
    </row>
    <row r="394" spans="1:3">
      <c r="A394">
        <v>582</v>
      </c>
      <c r="B394">
        <v>0.49099999999999999</v>
      </c>
      <c r="C394">
        <f t="shared" si="6"/>
        <v>5.4256126808510645</v>
      </c>
    </row>
    <row r="395" spans="1:3">
      <c r="A395">
        <v>583</v>
      </c>
      <c r="B395">
        <v>0.48599999999999999</v>
      </c>
      <c r="C395">
        <f t="shared" si="6"/>
        <v>5.3703620425531922</v>
      </c>
    </row>
    <row r="396" spans="1:3">
      <c r="A396">
        <v>584</v>
      </c>
      <c r="B396">
        <v>0.47899999999999998</v>
      </c>
      <c r="C396">
        <f t="shared" si="6"/>
        <v>5.2930111489361709</v>
      </c>
    </row>
    <row r="397" spans="1:3">
      <c r="A397">
        <v>585</v>
      </c>
      <c r="B397">
        <v>0.47099999999999997</v>
      </c>
      <c r="C397">
        <f t="shared" si="6"/>
        <v>5.2046101276595742</v>
      </c>
    </row>
    <row r="398" spans="1:3">
      <c r="A398">
        <v>586</v>
      </c>
      <c r="B398">
        <v>0.46400000000000002</v>
      </c>
      <c r="C398">
        <f t="shared" si="6"/>
        <v>5.1272592340425538</v>
      </c>
    </row>
    <row r="399" spans="1:3">
      <c r="A399">
        <v>587</v>
      </c>
      <c r="B399">
        <v>0.45600000000000002</v>
      </c>
      <c r="C399">
        <f t="shared" si="6"/>
        <v>5.038858212765958</v>
      </c>
    </row>
    <row r="400" spans="1:3">
      <c r="A400" s="3">
        <v>588</v>
      </c>
      <c r="B400">
        <f>((B$414-B$399)/14)+B399</f>
        <v>0.44928571428571429</v>
      </c>
      <c r="C400">
        <f t="shared" si="6"/>
        <v>4.9646644984802437</v>
      </c>
    </row>
    <row r="401" spans="1:3">
      <c r="A401" s="3">
        <v>589</v>
      </c>
      <c r="B401">
        <f t="shared" ref="B401:B413" si="7">((B$414-B$399)/14)+B400</f>
        <v>0.44257142857142856</v>
      </c>
      <c r="C401">
        <f t="shared" si="6"/>
        <v>4.8904707841945294</v>
      </c>
    </row>
    <row r="402" spans="1:3">
      <c r="A402" s="3">
        <v>590</v>
      </c>
      <c r="B402">
        <f t="shared" si="7"/>
        <v>0.43585714285714283</v>
      </c>
      <c r="C402">
        <f t="shared" si="6"/>
        <v>4.8162770699088151</v>
      </c>
    </row>
    <row r="403" spans="1:3">
      <c r="A403" s="3">
        <v>591</v>
      </c>
      <c r="B403">
        <f t="shared" si="7"/>
        <v>0.4291428571428571</v>
      </c>
      <c r="C403">
        <f t="shared" si="6"/>
        <v>4.7420833556230999</v>
      </c>
    </row>
    <row r="404" spans="1:3">
      <c r="A404" s="3">
        <v>592</v>
      </c>
      <c r="B404">
        <f t="shared" si="7"/>
        <v>0.42242857142857138</v>
      </c>
      <c r="C404">
        <f t="shared" si="6"/>
        <v>4.6678896413373856</v>
      </c>
    </row>
    <row r="405" spans="1:3">
      <c r="A405" s="3">
        <v>593</v>
      </c>
      <c r="B405">
        <f t="shared" si="7"/>
        <v>0.41571428571428565</v>
      </c>
      <c r="C405">
        <f t="shared" si="6"/>
        <v>4.5936959270516713</v>
      </c>
    </row>
    <row r="406" spans="1:3">
      <c r="A406" s="3">
        <v>594</v>
      </c>
      <c r="B406">
        <f t="shared" si="7"/>
        <v>0.40899999999999992</v>
      </c>
      <c r="C406">
        <f t="shared" si="6"/>
        <v>4.519502212765957</v>
      </c>
    </row>
    <row r="407" spans="1:3">
      <c r="A407" s="3">
        <v>595</v>
      </c>
      <c r="B407">
        <f t="shared" si="7"/>
        <v>0.40228571428571419</v>
      </c>
      <c r="C407">
        <f t="shared" si="6"/>
        <v>4.4453084984802427</v>
      </c>
    </row>
    <row r="408" spans="1:3">
      <c r="A408" s="3">
        <v>596</v>
      </c>
      <c r="B408">
        <f t="shared" si="7"/>
        <v>0.39557142857142846</v>
      </c>
      <c r="C408">
        <f t="shared" si="6"/>
        <v>4.3711147841945284</v>
      </c>
    </row>
    <row r="409" spans="1:3">
      <c r="A409" s="3">
        <v>597</v>
      </c>
      <c r="B409">
        <f t="shared" si="7"/>
        <v>0.38885714285714273</v>
      </c>
      <c r="C409">
        <f t="shared" si="6"/>
        <v>4.2969210699088132</v>
      </c>
    </row>
    <row r="410" spans="1:3">
      <c r="A410" s="3">
        <v>598</v>
      </c>
      <c r="B410">
        <f t="shared" si="7"/>
        <v>0.38214285714285701</v>
      </c>
      <c r="C410">
        <f t="shared" si="6"/>
        <v>4.2227273556230989</v>
      </c>
    </row>
    <row r="411" spans="1:3">
      <c r="A411" s="3">
        <v>599</v>
      </c>
      <c r="B411">
        <f t="shared" si="7"/>
        <v>0.37542857142857128</v>
      </c>
      <c r="C411">
        <f t="shared" si="6"/>
        <v>4.1485336413373846</v>
      </c>
    </row>
    <row r="412" spans="1:3">
      <c r="A412" s="3">
        <v>600</v>
      </c>
      <c r="B412">
        <f t="shared" si="7"/>
        <v>0.36871428571428555</v>
      </c>
      <c r="C412">
        <f t="shared" si="6"/>
        <v>4.0743399270516703</v>
      </c>
    </row>
    <row r="413" spans="1:3">
      <c r="A413" s="3">
        <v>601</v>
      </c>
      <c r="B413">
        <f t="shared" si="7"/>
        <v>0.36199999999999982</v>
      </c>
      <c r="C413">
        <f t="shared" si="6"/>
        <v>4.0001462127659559</v>
      </c>
    </row>
    <row r="414" spans="1:3">
      <c r="A414">
        <v>602</v>
      </c>
      <c r="B414">
        <v>0.36199999999999999</v>
      </c>
      <c r="C414">
        <f t="shared" si="6"/>
        <v>4.0001462127659577</v>
      </c>
    </row>
    <row r="415" spans="1:3">
      <c r="A415">
        <v>603</v>
      </c>
      <c r="B415">
        <v>0.36099999999999999</v>
      </c>
      <c r="C415">
        <f t="shared" si="6"/>
        <v>3.9890960851063832</v>
      </c>
    </row>
    <row r="416" spans="1:3">
      <c r="A416">
        <v>604</v>
      </c>
      <c r="B416">
        <v>0.35599999999999998</v>
      </c>
      <c r="C416">
        <f t="shared" si="6"/>
        <v>3.9338454468085109</v>
      </c>
    </row>
    <row r="417" spans="1:3">
      <c r="A417">
        <v>605</v>
      </c>
      <c r="B417">
        <v>0.35</v>
      </c>
      <c r="C417">
        <f t="shared" si="6"/>
        <v>3.8675446808510641</v>
      </c>
    </row>
    <row r="418" spans="1:3">
      <c r="A418">
        <v>606</v>
      </c>
      <c r="B418">
        <v>0.34599999999999997</v>
      </c>
      <c r="C418">
        <f t="shared" si="6"/>
        <v>3.8233441702127662</v>
      </c>
    </row>
    <row r="419" spans="1:3">
      <c r="A419">
        <v>607</v>
      </c>
      <c r="B419">
        <v>0.34200000000000003</v>
      </c>
      <c r="C419">
        <f t="shared" si="6"/>
        <v>3.7791436595744687</v>
      </c>
    </row>
    <row r="420" spans="1:3">
      <c r="A420">
        <v>608</v>
      </c>
      <c r="B420">
        <v>0.33900000000000002</v>
      </c>
      <c r="C420">
        <f t="shared" si="6"/>
        <v>3.7459932765957453</v>
      </c>
    </row>
    <row r="421" spans="1:3">
      <c r="A421">
        <v>609</v>
      </c>
      <c r="B421">
        <v>0.33500000000000002</v>
      </c>
      <c r="C421">
        <f t="shared" si="6"/>
        <v>3.7017927659574474</v>
      </c>
    </row>
    <row r="422" spans="1:3">
      <c r="A422">
        <v>610</v>
      </c>
      <c r="B422">
        <v>0.33100000000000002</v>
      </c>
      <c r="C422">
        <f t="shared" si="6"/>
        <v>3.6575922553191496</v>
      </c>
    </row>
    <row r="423" spans="1:3">
      <c r="A423">
        <v>611</v>
      </c>
      <c r="B423">
        <v>0.32700000000000001</v>
      </c>
      <c r="C423">
        <f t="shared" si="6"/>
        <v>3.6133917446808517</v>
      </c>
    </row>
    <row r="424" spans="1:3">
      <c r="A424">
        <v>612</v>
      </c>
      <c r="B424">
        <v>0.32400000000000001</v>
      </c>
      <c r="C424">
        <f t="shared" si="6"/>
        <v>3.5802413617021283</v>
      </c>
    </row>
    <row r="425" spans="1:3">
      <c r="A425">
        <v>613</v>
      </c>
      <c r="B425">
        <v>0.32100000000000001</v>
      </c>
      <c r="C425">
        <f t="shared" si="6"/>
        <v>3.5470909787234048</v>
      </c>
    </row>
    <row r="426" spans="1:3">
      <c r="A426">
        <v>614</v>
      </c>
      <c r="B426">
        <v>0.318</v>
      </c>
      <c r="C426">
        <f t="shared" si="6"/>
        <v>3.5139405957446814</v>
      </c>
    </row>
    <row r="427" spans="1:3">
      <c r="A427">
        <v>615</v>
      </c>
      <c r="B427">
        <v>0.316</v>
      </c>
      <c r="C427">
        <f t="shared" si="6"/>
        <v>3.491840340425532</v>
      </c>
    </row>
    <row r="428" spans="1:3">
      <c r="A428">
        <v>616</v>
      </c>
      <c r="B428">
        <v>0.313</v>
      </c>
      <c r="C428">
        <f t="shared" si="6"/>
        <v>3.4586899574468086</v>
      </c>
    </row>
    <row r="429" spans="1:3">
      <c r="A429">
        <v>617</v>
      </c>
      <c r="B429">
        <v>0.31</v>
      </c>
      <c r="C429">
        <f t="shared" si="6"/>
        <v>3.4255395744680852</v>
      </c>
    </row>
    <row r="430" spans="1:3">
      <c r="A430">
        <v>618</v>
      </c>
      <c r="B430">
        <v>0.308</v>
      </c>
      <c r="C430">
        <f t="shared" si="6"/>
        <v>3.4034393191489363</v>
      </c>
    </row>
    <row r="431" spans="1:3">
      <c r="A431">
        <v>619</v>
      </c>
      <c r="B431">
        <v>0.30599999999999999</v>
      </c>
      <c r="C431">
        <f t="shared" si="6"/>
        <v>3.3813390638297873</v>
      </c>
    </row>
    <row r="432" spans="1:3">
      <c r="A432">
        <v>620</v>
      </c>
      <c r="B432">
        <v>0.30299999999999999</v>
      </c>
      <c r="C432">
        <f t="shared" si="6"/>
        <v>3.3481886808510639</v>
      </c>
    </row>
    <row r="433" spans="1:3">
      <c r="A433">
        <v>621</v>
      </c>
      <c r="B433">
        <v>0.30099999999999999</v>
      </c>
      <c r="C433">
        <f t="shared" si="6"/>
        <v>3.326088425531915</v>
      </c>
    </row>
    <row r="434" spans="1:3">
      <c r="A434">
        <v>622</v>
      </c>
      <c r="B434">
        <v>0.29899999999999999</v>
      </c>
      <c r="C434">
        <f t="shared" si="6"/>
        <v>3.303988170212766</v>
      </c>
    </row>
    <row r="435" spans="1:3">
      <c r="A435">
        <v>623</v>
      </c>
      <c r="B435">
        <v>0.29699999999999999</v>
      </c>
      <c r="C435">
        <f t="shared" si="6"/>
        <v>3.2818879148936171</v>
      </c>
    </row>
    <row r="436" spans="1:3">
      <c r="A436">
        <v>624</v>
      </c>
      <c r="B436">
        <v>0.29599999999999999</v>
      </c>
      <c r="C436">
        <f t="shared" si="6"/>
        <v>3.2708377872340426</v>
      </c>
    </row>
    <row r="437" spans="1:3">
      <c r="A437">
        <v>625</v>
      </c>
      <c r="B437">
        <v>0.29399999999999998</v>
      </c>
      <c r="C437">
        <f t="shared" si="6"/>
        <v>3.2487375319148937</v>
      </c>
    </row>
    <row r="438" spans="1:3">
      <c r="A438">
        <v>626</v>
      </c>
      <c r="B438">
        <v>0.29199999999999998</v>
      </c>
      <c r="C438">
        <f t="shared" si="6"/>
        <v>3.2266372765957447</v>
      </c>
    </row>
    <row r="439" spans="1:3">
      <c r="A439">
        <v>627</v>
      </c>
      <c r="B439">
        <v>0.29099999999999998</v>
      </c>
      <c r="C439">
        <f t="shared" si="6"/>
        <v>3.2155871489361703</v>
      </c>
    </row>
    <row r="440" spans="1:3">
      <c r="A440">
        <v>628</v>
      </c>
      <c r="B440">
        <v>0.28899999999999998</v>
      </c>
      <c r="C440">
        <f t="shared" si="6"/>
        <v>3.1934868936170213</v>
      </c>
    </row>
    <row r="441" spans="1:3">
      <c r="A441">
        <v>629</v>
      </c>
      <c r="B441">
        <v>0.28799999999999998</v>
      </c>
      <c r="C441">
        <f t="shared" si="6"/>
        <v>3.1824367659574468</v>
      </c>
    </row>
    <row r="442" spans="1:3">
      <c r="A442">
        <v>630</v>
      </c>
      <c r="B442">
        <v>0.28599999999999998</v>
      </c>
      <c r="C442">
        <f t="shared" si="6"/>
        <v>3.1603365106382979</v>
      </c>
    </row>
    <row r="443" spans="1:3">
      <c r="A443">
        <v>631</v>
      </c>
      <c r="B443">
        <v>0.28499999999999998</v>
      </c>
      <c r="C443">
        <f t="shared" si="6"/>
        <v>3.1492863829787234</v>
      </c>
    </row>
    <row r="444" spans="1:3">
      <c r="A444">
        <v>632</v>
      </c>
      <c r="B444">
        <v>0.28399999999999997</v>
      </c>
      <c r="C444">
        <f t="shared" si="6"/>
        <v>3.138236255319149</v>
      </c>
    </row>
    <row r="445" spans="1:3">
      <c r="A445">
        <v>633</v>
      </c>
      <c r="B445">
        <v>0.28299999999999997</v>
      </c>
      <c r="C445">
        <f t="shared" si="6"/>
        <v>3.1271861276595745</v>
      </c>
    </row>
    <row r="446" spans="1:3">
      <c r="A446">
        <v>634</v>
      </c>
      <c r="B446">
        <v>0.28199999999999997</v>
      </c>
      <c r="C446">
        <f t="shared" si="6"/>
        <v>3.116136</v>
      </c>
    </row>
    <row r="447" spans="1:3">
      <c r="A447">
        <v>635</v>
      </c>
      <c r="B447">
        <v>0.28100000000000003</v>
      </c>
      <c r="C447">
        <f t="shared" si="6"/>
        <v>3.105085872340426</v>
      </c>
    </row>
    <row r="448" spans="1:3">
      <c r="A448">
        <v>636</v>
      </c>
      <c r="B448">
        <v>0.28000000000000003</v>
      </c>
      <c r="C448">
        <f t="shared" si="6"/>
        <v>3.0940357446808515</v>
      </c>
    </row>
    <row r="449" spans="1:3">
      <c r="A449">
        <v>637</v>
      </c>
      <c r="B449">
        <v>0.27800000000000002</v>
      </c>
      <c r="C449">
        <f t="shared" si="6"/>
        <v>3.0719354893617026</v>
      </c>
    </row>
    <row r="450" spans="1:3">
      <c r="A450">
        <v>638</v>
      </c>
      <c r="B450">
        <v>0.27700000000000002</v>
      </c>
      <c r="C450">
        <f t="shared" ref="C450:C513" si="8">B450/(I$2*I$3)</f>
        <v>3.0608853617021281</v>
      </c>
    </row>
    <row r="451" spans="1:3">
      <c r="A451">
        <v>639</v>
      </c>
      <c r="B451">
        <v>0.27600000000000002</v>
      </c>
      <c r="C451">
        <f t="shared" si="8"/>
        <v>3.0498352340425536</v>
      </c>
    </row>
    <row r="452" spans="1:3">
      <c r="A452">
        <v>640</v>
      </c>
      <c r="B452">
        <v>0.27500000000000002</v>
      </c>
      <c r="C452">
        <f t="shared" si="8"/>
        <v>3.0387851063829792</v>
      </c>
    </row>
    <row r="453" spans="1:3">
      <c r="A453">
        <v>641</v>
      </c>
      <c r="B453">
        <v>0.27400000000000002</v>
      </c>
      <c r="C453">
        <f t="shared" si="8"/>
        <v>3.0277349787234047</v>
      </c>
    </row>
    <row r="454" spans="1:3">
      <c r="A454">
        <v>642</v>
      </c>
      <c r="B454">
        <v>0.27300000000000002</v>
      </c>
      <c r="C454">
        <f t="shared" si="8"/>
        <v>3.0166848510638302</v>
      </c>
    </row>
    <row r="455" spans="1:3">
      <c r="A455">
        <v>643</v>
      </c>
      <c r="B455">
        <v>0.27300000000000002</v>
      </c>
      <c r="C455">
        <f t="shared" si="8"/>
        <v>3.0166848510638302</v>
      </c>
    </row>
    <row r="456" spans="1:3">
      <c r="A456">
        <v>644</v>
      </c>
      <c r="B456">
        <v>0.27100000000000002</v>
      </c>
      <c r="C456">
        <f t="shared" si="8"/>
        <v>2.9945845957446813</v>
      </c>
    </row>
    <row r="457" spans="1:3">
      <c r="A457">
        <v>645</v>
      </c>
      <c r="B457">
        <v>0.27100000000000002</v>
      </c>
      <c r="C457">
        <f t="shared" si="8"/>
        <v>2.9945845957446813</v>
      </c>
    </row>
    <row r="458" spans="1:3">
      <c r="A458">
        <v>646</v>
      </c>
      <c r="B458">
        <v>0.26900000000000002</v>
      </c>
      <c r="C458">
        <f t="shared" si="8"/>
        <v>2.9724843404255323</v>
      </c>
    </row>
    <row r="459" spans="1:3">
      <c r="A459">
        <v>647</v>
      </c>
      <c r="B459">
        <v>0.26800000000000002</v>
      </c>
      <c r="C459">
        <f t="shared" si="8"/>
        <v>2.9614342127659579</v>
      </c>
    </row>
    <row r="460" spans="1:3">
      <c r="A460">
        <v>648</v>
      </c>
      <c r="B460">
        <v>0.26800000000000002</v>
      </c>
      <c r="C460">
        <f t="shared" si="8"/>
        <v>2.9614342127659579</v>
      </c>
    </row>
    <row r="461" spans="1:3">
      <c r="A461">
        <v>649</v>
      </c>
      <c r="B461">
        <v>0.26700000000000002</v>
      </c>
      <c r="C461">
        <f t="shared" si="8"/>
        <v>2.9503840851063834</v>
      </c>
    </row>
    <row r="462" spans="1:3">
      <c r="A462">
        <v>650</v>
      </c>
      <c r="B462">
        <v>0.26600000000000001</v>
      </c>
      <c r="C462">
        <f t="shared" si="8"/>
        <v>2.9393339574468089</v>
      </c>
    </row>
    <row r="463" spans="1:3">
      <c r="A463">
        <v>651</v>
      </c>
      <c r="B463">
        <v>0.26500000000000001</v>
      </c>
      <c r="C463">
        <f t="shared" si="8"/>
        <v>2.9282838297872344</v>
      </c>
    </row>
    <row r="464" spans="1:3">
      <c r="A464">
        <v>652</v>
      </c>
      <c r="B464">
        <v>0.26400000000000001</v>
      </c>
      <c r="C464">
        <f t="shared" si="8"/>
        <v>2.91723370212766</v>
      </c>
    </row>
    <row r="465" spans="1:3">
      <c r="A465">
        <v>653</v>
      </c>
      <c r="B465">
        <v>0.26400000000000001</v>
      </c>
      <c r="C465">
        <f t="shared" si="8"/>
        <v>2.91723370212766</v>
      </c>
    </row>
    <row r="466" spans="1:3">
      <c r="A466">
        <v>654</v>
      </c>
      <c r="B466">
        <v>0.26300000000000001</v>
      </c>
      <c r="C466">
        <f t="shared" si="8"/>
        <v>2.9061835744680855</v>
      </c>
    </row>
    <row r="467" spans="1:3">
      <c r="A467">
        <v>655</v>
      </c>
      <c r="B467">
        <v>0.26200000000000001</v>
      </c>
      <c r="C467">
        <f t="shared" si="8"/>
        <v>2.895133446808511</v>
      </c>
    </row>
    <row r="468" spans="1:3">
      <c r="A468">
        <v>656</v>
      </c>
      <c r="B468">
        <v>0.26100000000000001</v>
      </c>
      <c r="C468">
        <f t="shared" si="8"/>
        <v>2.8840833191489366</v>
      </c>
    </row>
    <row r="469" spans="1:3">
      <c r="A469">
        <v>657</v>
      </c>
      <c r="B469">
        <v>0.26100000000000001</v>
      </c>
      <c r="C469">
        <f t="shared" si="8"/>
        <v>2.8840833191489366</v>
      </c>
    </row>
    <row r="470" spans="1:3">
      <c r="A470">
        <v>658</v>
      </c>
      <c r="B470">
        <v>0.26</v>
      </c>
      <c r="C470">
        <f t="shared" si="8"/>
        <v>2.8730331914893621</v>
      </c>
    </row>
    <row r="471" spans="1:3">
      <c r="A471">
        <v>659</v>
      </c>
      <c r="B471">
        <v>0.25900000000000001</v>
      </c>
      <c r="C471">
        <f t="shared" si="8"/>
        <v>2.8619830638297876</v>
      </c>
    </row>
    <row r="472" spans="1:3">
      <c r="A472">
        <v>660</v>
      </c>
      <c r="B472">
        <v>0.25800000000000001</v>
      </c>
      <c r="C472">
        <f t="shared" si="8"/>
        <v>2.8509329361702132</v>
      </c>
    </row>
    <row r="473" spans="1:3">
      <c r="A473">
        <v>661</v>
      </c>
      <c r="B473">
        <v>0.25700000000000001</v>
      </c>
      <c r="C473">
        <f t="shared" si="8"/>
        <v>2.8398828085106387</v>
      </c>
    </row>
    <row r="474" spans="1:3">
      <c r="A474">
        <v>662</v>
      </c>
      <c r="B474">
        <v>0.25700000000000001</v>
      </c>
      <c r="C474">
        <f t="shared" si="8"/>
        <v>2.8398828085106387</v>
      </c>
    </row>
    <row r="475" spans="1:3">
      <c r="A475">
        <v>663</v>
      </c>
      <c r="B475">
        <v>0.25600000000000001</v>
      </c>
      <c r="C475">
        <f t="shared" si="8"/>
        <v>2.8288326808510642</v>
      </c>
    </row>
    <row r="476" spans="1:3">
      <c r="A476">
        <v>664</v>
      </c>
      <c r="B476">
        <v>0.255</v>
      </c>
      <c r="C476">
        <f t="shared" si="8"/>
        <v>2.8177825531914897</v>
      </c>
    </row>
    <row r="477" spans="1:3">
      <c r="A477">
        <v>665</v>
      </c>
      <c r="B477">
        <v>0.255</v>
      </c>
      <c r="C477">
        <f t="shared" si="8"/>
        <v>2.8177825531914897</v>
      </c>
    </row>
    <row r="478" spans="1:3">
      <c r="A478">
        <v>666</v>
      </c>
      <c r="B478">
        <v>0.254</v>
      </c>
      <c r="C478">
        <f t="shared" si="8"/>
        <v>2.8067324255319153</v>
      </c>
    </row>
    <row r="479" spans="1:3">
      <c r="A479">
        <v>667</v>
      </c>
      <c r="B479">
        <v>0.253</v>
      </c>
      <c r="C479">
        <f t="shared" si="8"/>
        <v>2.7956822978723408</v>
      </c>
    </row>
    <row r="480" spans="1:3">
      <c r="A480">
        <v>668</v>
      </c>
      <c r="B480">
        <v>0.253</v>
      </c>
      <c r="C480">
        <f t="shared" si="8"/>
        <v>2.7956822978723408</v>
      </c>
    </row>
    <row r="481" spans="1:3">
      <c r="A481">
        <v>669</v>
      </c>
      <c r="B481">
        <v>0.252</v>
      </c>
      <c r="C481">
        <f t="shared" si="8"/>
        <v>2.7846321702127663</v>
      </c>
    </row>
    <row r="482" spans="1:3">
      <c r="A482">
        <v>670</v>
      </c>
      <c r="B482">
        <v>0.251</v>
      </c>
      <c r="C482">
        <f t="shared" si="8"/>
        <v>2.7735820425531919</v>
      </c>
    </row>
    <row r="483" spans="1:3">
      <c r="A483">
        <v>671</v>
      </c>
      <c r="B483">
        <v>0.25</v>
      </c>
      <c r="C483">
        <f t="shared" si="8"/>
        <v>2.7625319148936174</v>
      </c>
    </row>
    <row r="484" spans="1:3">
      <c r="A484">
        <v>672</v>
      </c>
      <c r="B484">
        <v>0.25</v>
      </c>
      <c r="C484">
        <f t="shared" si="8"/>
        <v>2.7625319148936174</v>
      </c>
    </row>
    <row r="485" spans="1:3">
      <c r="A485">
        <v>673</v>
      </c>
      <c r="B485">
        <v>0.249</v>
      </c>
      <c r="C485">
        <f t="shared" si="8"/>
        <v>2.7514817872340429</v>
      </c>
    </row>
    <row r="486" spans="1:3">
      <c r="A486">
        <v>674</v>
      </c>
      <c r="B486">
        <v>0.248</v>
      </c>
      <c r="C486">
        <f t="shared" si="8"/>
        <v>2.7404316595744684</v>
      </c>
    </row>
    <row r="487" spans="1:3">
      <c r="A487">
        <v>675</v>
      </c>
      <c r="B487">
        <v>0.248</v>
      </c>
      <c r="C487">
        <f t="shared" si="8"/>
        <v>2.7404316595744684</v>
      </c>
    </row>
    <row r="488" spans="1:3">
      <c r="A488">
        <v>676</v>
      </c>
      <c r="B488">
        <v>0.247</v>
      </c>
      <c r="C488">
        <f t="shared" si="8"/>
        <v>2.729381531914894</v>
      </c>
    </row>
    <row r="489" spans="1:3">
      <c r="A489">
        <v>677</v>
      </c>
      <c r="B489">
        <v>0.246</v>
      </c>
      <c r="C489">
        <f t="shared" si="8"/>
        <v>2.7183314042553195</v>
      </c>
    </row>
    <row r="490" spans="1:3">
      <c r="A490">
        <v>678</v>
      </c>
      <c r="B490">
        <v>0.245</v>
      </c>
      <c r="C490">
        <f t="shared" si="8"/>
        <v>2.707281276595745</v>
      </c>
    </row>
    <row r="491" spans="1:3">
      <c r="A491">
        <v>679</v>
      </c>
      <c r="B491">
        <v>0.24399999999999999</v>
      </c>
      <c r="C491">
        <f t="shared" si="8"/>
        <v>2.6962311489361706</v>
      </c>
    </row>
    <row r="492" spans="1:3">
      <c r="A492">
        <v>680</v>
      </c>
      <c r="B492">
        <v>0.24399999999999999</v>
      </c>
      <c r="C492">
        <f t="shared" si="8"/>
        <v>2.6962311489361706</v>
      </c>
    </row>
    <row r="493" spans="1:3">
      <c r="A493">
        <v>681</v>
      </c>
      <c r="B493">
        <v>0.24199999999999999</v>
      </c>
      <c r="C493">
        <f t="shared" si="8"/>
        <v>2.6741308936170216</v>
      </c>
    </row>
    <row r="494" spans="1:3">
      <c r="A494">
        <v>682</v>
      </c>
      <c r="B494">
        <v>0.24199999999999999</v>
      </c>
      <c r="C494">
        <f t="shared" si="8"/>
        <v>2.6741308936170216</v>
      </c>
    </row>
    <row r="495" spans="1:3">
      <c r="A495">
        <v>683</v>
      </c>
      <c r="B495">
        <v>0.24099999999999999</v>
      </c>
      <c r="C495">
        <f t="shared" si="8"/>
        <v>2.6630807659574471</v>
      </c>
    </row>
    <row r="496" spans="1:3">
      <c r="A496">
        <v>684</v>
      </c>
      <c r="B496">
        <v>0.24099999999999999</v>
      </c>
      <c r="C496">
        <f t="shared" si="8"/>
        <v>2.6630807659574471</v>
      </c>
    </row>
    <row r="497" spans="1:3">
      <c r="A497">
        <v>685</v>
      </c>
      <c r="B497">
        <v>0.24</v>
      </c>
      <c r="C497">
        <f t="shared" si="8"/>
        <v>2.6520306382978727</v>
      </c>
    </row>
    <row r="498" spans="1:3">
      <c r="A498">
        <v>686</v>
      </c>
      <c r="B498">
        <v>0.23899999999999999</v>
      </c>
      <c r="C498">
        <f t="shared" si="8"/>
        <v>2.6409805106382982</v>
      </c>
    </row>
    <row r="499" spans="1:3">
      <c r="A499">
        <v>687</v>
      </c>
      <c r="B499">
        <v>0.23899999999999999</v>
      </c>
      <c r="C499">
        <f t="shared" si="8"/>
        <v>2.6409805106382982</v>
      </c>
    </row>
    <row r="500" spans="1:3">
      <c r="A500">
        <v>688</v>
      </c>
      <c r="B500">
        <v>0.23699999999999999</v>
      </c>
      <c r="C500">
        <f t="shared" si="8"/>
        <v>2.6188802553191493</v>
      </c>
    </row>
    <row r="501" spans="1:3">
      <c r="A501">
        <v>689</v>
      </c>
      <c r="B501">
        <v>0.23699999999999999</v>
      </c>
      <c r="C501">
        <f t="shared" si="8"/>
        <v>2.6188802553191493</v>
      </c>
    </row>
    <row r="502" spans="1:3">
      <c r="A502">
        <v>690</v>
      </c>
      <c r="B502">
        <v>0.23599999999999999</v>
      </c>
      <c r="C502">
        <f t="shared" si="8"/>
        <v>2.6078301276595748</v>
      </c>
    </row>
    <row r="503" spans="1:3">
      <c r="A503">
        <v>691</v>
      </c>
      <c r="B503">
        <v>0.23499999999999999</v>
      </c>
      <c r="C503">
        <f t="shared" si="8"/>
        <v>2.5967799999999999</v>
      </c>
    </row>
    <row r="504" spans="1:3">
      <c r="A504">
        <v>692</v>
      </c>
      <c r="B504">
        <v>0.23499999999999999</v>
      </c>
      <c r="C504">
        <f t="shared" si="8"/>
        <v>2.5967799999999999</v>
      </c>
    </row>
    <row r="505" spans="1:3">
      <c r="A505">
        <v>693</v>
      </c>
      <c r="B505">
        <v>0.23400000000000001</v>
      </c>
      <c r="C505">
        <f t="shared" si="8"/>
        <v>2.5857298723404258</v>
      </c>
    </row>
    <row r="506" spans="1:3">
      <c r="A506">
        <v>694</v>
      </c>
      <c r="B506">
        <v>0.23300000000000001</v>
      </c>
      <c r="C506">
        <f t="shared" si="8"/>
        <v>2.5746797446808514</v>
      </c>
    </row>
    <row r="507" spans="1:3">
      <c r="A507">
        <v>695</v>
      </c>
      <c r="B507">
        <v>0.23200000000000001</v>
      </c>
      <c r="C507">
        <f t="shared" si="8"/>
        <v>2.5636296170212769</v>
      </c>
    </row>
    <row r="508" spans="1:3">
      <c r="A508">
        <v>696</v>
      </c>
      <c r="B508">
        <v>0.23100000000000001</v>
      </c>
      <c r="C508">
        <f t="shared" si="8"/>
        <v>2.5525794893617024</v>
      </c>
    </row>
    <row r="509" spans="1:3">
      <c r="A509">
        <v>697</v>
      </c>
      <c r="B509">
        <v>0.23100000000000001</v>
      </c>
      <c r="C509">
        <f t="shared" si="8"/>
        <v>2.5525794893617024</v>
      </c>
    </row>
    <row r="510" spans="1:3">
      <c r="A510">
        <v>698</v>
      </c>
      <c r="B510">
        <v>0.23</v>
      </c>
      <c r="C510">
        <f t="shared" si="8"/>
        <v>2.541529361702128</v>
      </c>
    </row>
    <row r="511" spans="1:3">
      <c r="A511">
        <v>699</v>
      </c>
      <c r="B511">
        <v>0.22900000000000001</v>
      </c>
      <c r="C511">
        <f t="shared" si="8"/>
        <v>2.5304792340425535</v>
      </c>
    </row>
    <row r="512" spans="1:3">
      <c r="A512">
        <v>700</v>
      </c>
      <c r="B512">
        <v>0.22800000000000001</v>
      </c>
      <c r="C512">
        <f t="shared" si="8"/>
        <v>2.519429106382979</v>
      </c>
    </row>
    <row r="513" spans="1:3">
      <c r="A513">
        <v>701</v>
      </c>
      <c r="B513">
        <v>0.22700000000000001</v>
      </c>
      <c r="C513">
        <f t="shared" si="8"/>
        <v>2.5083789787234045</v>
      </c>
    </row>
    <row r="514" spans="1:3">
      <c r="A514">
        <v>702</v>
      </c>
      <c r="B514">
        <v>0.22700000000000001</v>
      </c>
      <c r="C514">
        <f t="shared" ref="C514:C577" si="9">B514/(I$2*I$3)</f>
        <v>2.5083789787234045</v>
      </c>
    </row>
    <row r="515" spans="1:3">
      <c r="A515">
        <v>703</v>
      </c>
      <c r="B515">
        <v>0.22600000000000001</v>
      </c>
      <c r="C515">
        <f t="shared" si="9"/>
        <v>2.4973288510638301</v>
      </c>
    </row>
    <row r="516" spans="1:3">
      <c r="A516">
        <v>704</v>
      </c>
      <c r="B516">
        <v>0.22500000000000001</v>
      </c>
      <c r="C516">
        <f t="shared" si="9"/>
        <v>2.4862787234042556</v>
      </c>
    </row>
    <row r="517" spans="1:3">
      <c r="A517">
        <v>705</v>
      </c>
      <c r="B517">
        <v>0.224</v>
      </c>
      <c r="C517">
        <f t="shared" si="9"/>
        <v>2.4752285957446811</v>
      </c>
    </row>
    <row r="518" spans="1:3">
      <c r="A518">
        <v>706</v>
      </c>
      <c r="B518">
        <v>0.224</v>
      </c>
      <c r="C518">
        <f t="shared" si="9"/>
        <v>2.4752285957446811</v>
      </c>
    </row>
    <row r="519" spans="1:3">
      <c r="A519">
        <v>707</v>
      </c>
      <c r="B519">
        <v>0.222</v>
      </c>
      <c r="C519">
        <f t="shared" si="9"/>
        <v>2.4531283404255322</v>
      </c>
    </row>
    <row r="520" spans="1:3">
      <c r="A520">
        <v>708</v>
      </c>
      <c r="B520">
        <v>0.222</v>
      </c>
      <c r="C520">
        <f t="shared" si="9"/>
        <v>2.4531283404255322</v>
      </c>
    </row>
    <row r="521" spans="1:3">
      <c r="A521">
        <v>709</v>
      </c>
      <c r="B521">
        <v>0.221</v>
      </c>
      <c r="C521">
        <f t="shared" si="9"/>
        <v>2.4420782127659577</v>
      </c>
    </row>
    <row r="522" spans="1:3">
      <c r="A522">
        <v>710</v>
      </c>
      <c r="B522">
        <v>0.22</v>
      </c>
      <c r="C522">
        <f t="shared" si="9"/>
        <v>2.4310280851063832</v>
      </c>
    </row>
    <row r="523" spans="1:3">
      <c r="A523">
        <v>711</v>
      </c>
      <c r="B523">
        <v>0.219</v>
      </c>
      <c r="C523">
        <f t="shared" si="9"/>
        <v>2.4199779574468088</v>
      </c>
    </row>
    <row r="524" spans="1:3">
      <c r="A524">
        <v>712</v>
      </c>
      <c r="B524">
        <v>0.219</v>
      </c>
      <c r="C524">
        <f t="shared" si="9"/>
        <v>2.4199779574468088</v>
      </c>
    </row>
    <row r="525" spans="1:3">
      <c r="A525">
        <v>713</v>
      </c>
      <c r="B525">
        <v>0.218</v>
      </c>
      <c r="C525">
        <f t="shared" si="9"/>
        <v>2.4089278297872343</v>
      </c>
    </row>
    <row r="526" spans="1:3">
      <c r="A526">
        <v>714</v>
      </c>
      <c r="B526">
        <v>0.217</v>
      </c>
      <c r="C526">
        <f t="shared" si="9"/>
        <v>2.3978777021276598</v>
      </c>
    </row>
    <row r="527" spans="1:3">
      <c r="A527">
        <v>715</v>
      </c>
      <c r="B527">
        <v>0.216</v>
      </c>
      <c r="C527">
        <f t="shared" si="9"/>
        <v>2.3868275744680854</v>
      </c>
    </row>
    <row r="528" spans="1:3">
      <c r="A528">
        <v>716</v>
      </c>
      <c r="B528">
        <v>0.216</v>
      </c>
      <c r="C528">
        <f t="shared" si="9"/>
        <v>2.3868275744680854</v>
      </c>
    </row>
    <row r="529" spans="1:3">
      <c r="A529">
        <v>717</v>
      </c>
      <c r="B529">
        <v>0.215</v>
      </c>
      <c r="C529">
        <f t="shared" si="9"/>
        <v>2.3757774468085109</v>
      </c>
    </row>
    <row r="530" spans="1:3">
      <c r="A530">
        <v>718</v>
      </c>
      <c r="B530">
        <v>0.214</v>
      </c>
      <c r="C530">
        <f t="shared" si="9"/>
        <v>2.3647273191489364</v>
      </c>
    </row>
    <row r="531" spans="1:3">
      <c r="A531">
        <v>719</v>
      </c>
      <c r="B531">
        <v>0.21299999999999999</v>
      </c>
      <c r="C531">
        <f t="shared" si="9"/>
        <v>2.3536771914893619</v>
      </c>
    </row>
    <row r="532" spans="1:3">
      <c r="A532">
        <v>720</v>
      </c>
      <c r="B532">
        <v>0.21299999999999999</v>
      </c>
      <c r="C532">
        <f t="shared" si="9"/>
        <v>2.3536771914893619</v>
      </c>
    </row>
    <row r="533" spans="1:3">
      <c r="A533">
        <v>721</v>
      </c>
      <c r="B533">
        <v>0.21199999999999999</v>
      </c>
      <c r="C533">
        <f t="shared" si="9"/>
        <v>2.3426270638297875</v>
      </c>
    </row>
    <row r="534" spans="1:3">
      <c r="A534">
        <v>722</v>
      </c>
      <c r="B534">
        <v>0.21</v>
      </c>
      <c r="C534">
        <f t="shared" si="9"/>
        <v>2.3205268085106385</v>
      </c>
    </row>
    <row r="535" spans="1:3">
      <c r="A535">
        <v>723</v>
      </c>
      <c r="B535">
        <v>0.21</v>
      </c>
      <c r="C535">
        <f t="shared" si="9"/>
        <v>2.3205268085106385</v>
      </c>
    </row>
    <row r="536" spans="1:3">
      <c r="A536">
        <v>724</v>
      </c>
      <c r="B536">
        <v>0.20899999999999999</v>
      </c>
      <c r="C536">
        <f t="shared" si="9"/>
        <v>2.3094766808510641</v>
      </c>
    </row>
    <row r="537" spans="1:3">
      <c r="A537">
        <v>725</v>
      </c>
      <c r="B537">
        <v>0.20799999999999999</v>
      </c>
      <c r="C537">
        <f t="shared" si="9"/>
        <v>2.2984265531914896</v>
      </c>
    </row>
    <row r="538" spans="1:3">
      <c r="A538">
        <v>726</v>
      </c>
      <c r="B538">
        <v>0.20799999999999999</v>
      </c>
      <c r="C538">
        <f t="shared" si="9"/>
        <v>2.2984265531914896</v>
      </c>
    </row>
    <row r="539" spans="1:3">
      <c r="A539">
        <v>727</v>
      </c>
      <c r="B539">
        <v>0.20699999999999999</v>
      </c>
      <c r="C539">
        <f t="shared" si="9"/>
        <v>2.2873764255319151</v>
      </c>
    </row>
    <row r="540" spans="1:3">
      <c r="A540">
        <v>728</v>
      </c>
      <c r="B540">
        <v>0.20699999999999999</v>
      </c>
      <c r="C540">
        <f t="shared" si="9"/>
        <v>2.2873764255319151</v>
      </c>
    </row>
    <row r="541" spans="1:3">
      <c r="A541">
        <v>729</v>
      </c>
      <c r="B541">
        <v>0.20599999999999999</v>
      </c>
      <c r="C541">
        <f t="shared" si="9"/>
        <v>2.2763262978723406</v>
      </c>
    </row>
    <row r="542" spans="1:3">
      <c r="A542">
        <v>730</v>
      </c>
      <c r="B542">
        <v>0.20499999999999999</v>
      </c>
      <c r="C542">
        <f t="shared" si="9"/>
        <v>2.2652761702127662</v>
      </c>
    </row>
    <row r="543" spans="1:3">
      <c r="A543">
        <v>731</v>
      </c>
      <c r="B543">
        <v>0.20399999999999999</v>
      </c>
      <c r="C543">
        <f t="shared" si="9"/>
        <v>2.2542260425531917</v>
      </c>
    </row>
    <row r="544" spans="1:3">
      <c r="A544">
        <v>732</v>
      </c>
      <c r="B544">
        <v>0.20300000000000001</v>
      </c>
      <c r="C544">
        <f t="shared" si="9"/>
        <v>2.2431759148936172</v>
      </c>
    </row>
    <row r="545" spans="1:3">
      <c r="A545">
        <v>733</v>
      </c>
      <c r="B545">
        <v>0.20300000000000001</v>
      </c>
      <c r="C545">
        <f t="shared" si="9"/>
        <v>2.2431759148936172</v>
      </c>
    </row>
    <row r="546" spans="1:3">
      <c r="A546">
        <v>734</v>
      </c>
      <c r="B546">
        <v>0.20200000000000001</v>
      </c>
      <c r="C546">
        <f t="shared" si="9"/>
        <v>2.2321257872340428</v>
      </c>
    </row>
    <row r="547" spans="1:3">
      <c r="A547">
        <v>735</v>
      </c>
      <c r="B547">
        <v>0.20100000000000001</v>
      </c>
      <c r="C547">
        <f t="shared" si="9"/>
        <v>2.2210756595744683</v>
      </c>
    </row>
    <row r="548" spans="1:3">
      <c r="A548">
        <v>736</v>
      </c>
      <c r="B548">
        <v>0.20100000000000001</v>
      </c>
      <c r="C548">
        <f t="shared" si="9"/>
        <v>2.2210756595744683</v>
      </c>
    </row>
    <row r="549" spans="1:3">
      <c r="A549">
        <v>737</v>
      </c>
      <c r="B549">
        <v>0.2</v>
      </c>
      <c r="C549">
        <f t="shared" si="9"/>
        <v>2.2100255319148938</v>
      </c>
    </row>
    <row r="550" spans="1:3">
      <c r="A550">
        <v>738</v>
      </c>
      <c r="B550">
        <v>0.2</v>
      </c>
      <c r="C550">
        <f t="shared" si="9"/>
        <v>2.2100255319148938</v>
      </c>
    </row>
    <row r="551" spans="1:3">
      <c r="A551">
        <v>739</v>
      </c>
      <c r="B551">
        <v>0.19900000000000001</v>
      </c>
      <c r="C551">
        <f t="shared" si="9"/>
        <v>2.1989754042553193</v>
      </c>
    </row>
    <row r="552" spans="1:3">
      <c r="A552">
        <v>740</v>
      </c>
      <c r="B552">
        <v>0.19800000000000001</v>
      </c>
      <c r="C552">
        <f t="shared" si="9"/>
        <v>2.1879252765957449</v>
      </c>
    </row>
    <row r="553" spans="1:3">
      <c r="A553">
        <v>741</v>
      </c>
      <c r="B553">
        <v>0.19700000000000001</v>
      </c>
      <c r="C553">
        <f t="shared" si="9"/>
        <v>2.1768751489361704</v>
      </c>
    </row>
    <row r="554" spans="1:3">
      <c r="A554">
        <v>742</v>
      </c>
      <c r="B554">
        <v>0.19700000000000001</v>
      </c>
      <c r="C554">
        <f t="shared" si="9"/>
        <v>2.1768751489361704</v>
      </c>
    </row>
    <row r="555" spans="1:3">
      <c r="A555">
        <v>743</v>
      </c>
      <c r="B555">
        <v>0.19600000000000001</v>
      </c>
      <c r="C555">
        <f t="shared" si="9"/>
        <v>2.1658250212765959</v>
      </c>
    </row>
    <row r="556" spans="1:3">
      <c r="A556">
        <v>744</v>
      </c>
      <c r="B556">
        <v>0.19600000000000001</v>
      </c>
      <c r="C556">
        <f t="shared" si="9"/>
        <v>2.1658250212765959</v>
      </c>
    </row>
    <row r="557" spans="1:3">
      <c r="A557">
        <v>745</v>
      </c>
      <c r="B557">
        <v>0.19500000000000001</v>
      </c>
      <c r="C557">
        <f t="shared" si="9"/>
        <v>2.1547748936170215</v>
      </c>
    </row>
    <row r="558" spans="1:3">
      <c r="A558">
        <v>746</v>
      </c>
      <c r="B558">
        <v>0.19400000000000001</v>
      </c>
      <c r="C558">
        <f t="shared" si="9"/>
        <v>2.143724765957447</v>
      </c>
    </row>
    <row r="559" spans="1:3">
      <c r="A559">
        <v>747</v>
      </c>
      <c r="B559">
        <v>0.193</v>
      </c>
      <c r="C559">
        <f t="shared" si="9"/>
        <v>2.1326746382978725</v>
      </c>
    </row>
    <row r="560" spans="1:3">
      <c r="A560">
        <v>748</v>
      </c>
      <c r="B560">
        <v>0.192</v>
      </c>
      <c r="C560">
        <f t="shared" si="9"/>
        <v>2.121624510638298</v>
      </c>
    </row>
    <row r="561" spans="1:3">
      <c r="A561">
        <v>749</v>
      </c>
      <c r="B561">
        <v>0.192</v>
      </c>
      <c r="C561">
        <f t="shared" si="9"/>
        <v>2.121624510638298</v>
      </c>
    </row>
    <row r="562" spans="1:3">
      <c r="A562">
        <v>750</v>
      </c>
      <c r="B562">
        <v>0.192</v>
      </c>
      <c r="C562">
        <f t="shared" si="9"/>
        <v>2.121624510638298</v>
      </c>
    </row>
    <row r="563" spans="1:3">
      <c r="A563">
        <v>751</v>
      </c>
      <c r="B563">
        <v>0.191</v>
      </c>
      <c r="C563">
        <f t="shared" si="9"/>
        <v>2.1105743829787236</v>
      </c>
    </row>
    <row r="564" spans="1:3">
      <c r="A564">
        <v>752</v>
      </c>
      <c r="B564">
        <v>0.19</v>
      </c>
      <c r="C564">
        <f t="shared" si="9"/>
        <v>2.0995242553191491</v>
      </c>
    </row>
    <row r="565" spans="1:3">
      <c r="A565">
        <v>753</v>
      </c>
      <c r="B565">
        <v>0.19</v>
      </c>
      <c r="C565">
        <f t="shared" si="9"/>
        <v>2.0995242553191491</v>
      </c>
    </row>
    <row r="566" spans="1:3">
      <c r="A566">
        <v>754</v>
      </c>
      <c r="B566">
        <v>0.189</v>
      </c>
      <c r="C566">
        <f t="shared" si="9"/>
        <v>2.0884741276595746</v>
      </c>
    </row>
    <row r="567" spans="1:3">
      <c r="A567">
        <v>755</v>
      </c>
      <c r="B567">
        <v>0.188</v>
      </c>
      <c r="C567">
        <f t="shared" si="9"/>
        <v>2.0774240000000002</v>
      </c>
    </row>
    <row r="568" spans="1:3">
      <c r="A568">
        <v>756</v>
      </c>
      <c r="B568">
        <v>0.188</v>
      </c>
      <c r="C568">
        <f t="shared" si="9"/>
        <v>2.0774240000000002</v>
      </c>
    </row>
    <row r="569" spans="1:3">
      <c r="A569">
        <v>757</v>
      </c>
      <c r="B569">
        <v>0.187</v>
      </c>
      <c r="C569">
        <f t="shared" si="9"/>
        <v>2.0663738723404257</v>
      </c>
    </row>
    <row r="570" spans="1:3">
      <c r="A570">
        <v>758</v>
      </c>
      <c r="B570">
        <v>0.187</v>
      </c>
      <c r="C570">
        <f t="shared" si="9"/>
        <v>2.0663738723404257</v>
      </c>
    </row>
    <row r="571" spans="1:3">
      <c r="A571">
        <v>759</v>
      </c>
      <c r="B571">
        <v>0.187</v>
      </c>
      <c r="C571">
        <f t="shared" si="9"/>
        <v>2.0663738723404257</v>
      </c>
    </row>
    <row r="572" spans="1:3">
      <c r="A572">
        <v>760</v>
      </c>
      <c r="B572">
        <v>0.185</v>
      </c>
      <c r="C572">
        <f t="shared" si="9"/>
        <v>2.0442736170212767</v>
      </c>
    </row>
    <row r="573" spans="1:3">
      <c r="A573">
        <v>761</v>
      </c>
      <c r="B573">
        <v>0.185</v>
      </c>
      <c r="C573">
        <f t="shared" si="9"/>
        <v>2.0442736170212767</v>
      </c>
    </row>
    <row r="574" spans="1:3">
      <c r="A574">
        <v>762</v>
      </c>
      <c r="B574">
        <v>0.184</v>
      </c>
      <c r="C574">
        <f t="shared" si="9"/>
        <v>2.0332234893617023</v>
      </c>
    </row>
    <row r="575" spans="1:3">
      <c r="A575">
        <v>763</v>
      </c>
      <c r="B575">
        <v>0.183</v>
      </c>
      <c r="C575">
        <f t="shared" si="9"/>
        <v>2.0221733617021278</v>
      </c>
    </row>
    <row r="576" spans="1:3">
      <c r="A576">
        <v>764</v>
      </c>
      <c r="B576">
        <v>0.183</v>
      </c>
      <c r="C576">
        <f t="shared" si="9"/>
        <v>2.0221733617021278</v>
      </c>
    </row>
    <row r="577" spans="1:3">
      <c r="A577">
        <v>765</v>
      </c>
      <c r="B577">
        <v>0.183</v>
      </c>
      <c r="C577">
        <f t="shared" si="9"/>
        <v>2.0221733617021278</v>
      </c>
    </row>
    <row r="578" spans="1:3">
      <c r="A578">
        <v>766</v>
      </c>
      <c r="B578">
        <v>0.182</v>
      </c>
      <c r="C578">
        <f t="shared" ref="C578:C641" si="10">B578/(I$2*I$3)</f>
        <v>2.0111232340425533</v>
      </c>
    </row>
    <row r="579" spans="1:3">
      <c r="A579">
        <v>767</v>
      </c>
      <c r="B579">
        <v>0.182</v>
      </c>
      <c r="C579">
        <f t="shared" si="10"/>
        <v>2.0111232340425533</v>
      </c>
    </row>
    <row r="580" spans="1:3">
      <c r="A580">
        <v>768</v>
      </c>
      <c r="B580">
        <v>0.18099999999999999</v>
      </c>
      <c r="C580">
        <f t="shared" si="10"/>
        <v>2.0000731063829789</v>
      </c>
    </row>
    <row r="581" spans="1:3">
      <c r="A581">
        <v>769</v>
      </c>
      <c r="B581">
        <v>0.18099999999999999</v>
      </c>
      <c r="C581">
        <f t="shared" si="10"/>
        <v>2.0000731063829789</v>
      </c>
    </row>
    <row r="582" spans="1:3">
      <c r="A582">
        <v>770</v>
      </c>
      <c r="B582">
        <v>0.18</v>
      </c>
      <c r="C582">
        <f t="shared" si="10"/>
        <v>1.9890229787234044</v>
      </c>
    </row>
    <row r="583" spans="1:3">
      <c r="A583">
        <v>771</v>
      </c>
      <c r="B583">
        <v>0.17899999999999999</v>
      </c>
      <c r="C583">
        <f t="shared" si="10"/>
        <v>1.9779728510638299</v>
      </c>
    </row>
    <row r="584" spans="1:3">
      <c r="A584">
        <v>772</v>
      </c>
      <c r="B584">
        <v>0.17899999999999999</v>
      </c>
      <c r="C584">
        <f t="shared" si="10"/>
        <v>1.9779728510638299</v>
      </c>
    </row>
    <row r="585" spans="1:3">
      <c r="A585">
        <v>773</v>
      </c>
      <c r="B585">
        <v>0.17799999999999999</v>
      </c>
      <c r="C585">
        <f t="shared" si="10"/>
        <v>1.9669227234042554</v>
      </c>
    </row>
    <row r="586" spans="1:3">
      <c r="A586">
        <v>774</v>
      </c>
      <c r="B586">
        <v>0.17799999999999999</v>
      </c>
      <c r="C586">
        <f t="shared" si="10"/>
        <v>1.9669227234042554</v>
      </c>
    </row>
    <row r="587" spans="1:3">
      <c r="A587">
        <v>775</v>
      </c>
      <c r="B587">
        <v>0.17799999999999999</v>
      </c>
      <c r="C587">
        <f t="shared" si="10"/>
        <v>1.9669227234042554</v>
      </c>
    </row>
    <row r="588" spans="1:3">
      <c r="A588">
        <v>776</v>
      </c>
      <c r="B588">
        <v>0.17699999999999999</v>
      </c>
      <c r="C588">
        <f t="shared" si="10"/>
        <v>1.955872595744681</v>
      </c>
    </row>
    <row r="589" spans="1:3">
      <c r="A589">
        <v>777</v>
      </c>
      <c r="B589">
        <v>0.17599999999999999</v>
      </c>
      <c r="C589">
        <f t="shared" si="10"/>
        <v>1.9448224680851065</v>
      </c>
    </row>
    <row r="590" spans="1:3">
      <c r="A590">
        <v>778</v>
      </c>
      <c r="B590">
        <v>0.17599999999999999</v>
      </c>
      <c r="C590">
        <f t="shared" si="10"/>
        <v>1.9448224680851065</v>
      </c>
    </row>
    <row r="591" spans="1:3">
      <c r="A591">
        <v>779</v>
      </c>
      <c r="B591">
        <v>0.17599999999999999</v>
      </c>
      <c r="C591">
        <f t="shared" si="10"/>
        <v>1.9448224680851065</v>
      </c>
    </row>
    <row r="592" spans="1:3">
      <c r="A592">
        <v>780</v>
      </c>
      <c r="B592">
        <v>0.17499999999999999</v>
      </c>
      <c r="C592">
        <f t="shared" si="10"/>
        <v>1.933772340425532</v>
      </c>
    </row>
    <row r="593" spans="1:3">
      <c r="A593">
        <v>781</v>
      </c>
      <c r="B593">
        <v>0.17499999999999999</v>
      </c>
      <c r="C593">
        <f t="shared" si="10"/>
        <v>1.933772340425532</v>
      </c>
    </row>
    <row r="594" spans="1:3">
      <c r="A594">
        <v>782</v>
      </c>
      <c r="B594">
        <v>0.17399999999999999</v>
      </c>
      <c r="C594">
        <f t="shared" si="10"/>
        <v>1.9227222127659576</v>
      </c>
    </row>
    <row r="595" spans="1:3">
      <c r="A595">
        <v>783</v>
      </c>
      <c r="B595">
        <v>0.17399999999999999</v>
      </c>
      <c r="C595">
        <f t="shared" si="10"/>
        <v>1.9227222127659576</v>
      </c>
    </row>
    <row r="596" spans="1:3">
      <c r="A596">
        <v>784</v>
      </c>
      <c r="B596">
        <v>0.17299999999999999</v>
      </c>
      <c r="C596">
        <f t="shared" si="10"/>
        <v>1.9116720851063831</v>
      </c>
    </row>
    <row r="597" spans="1:3">
      <c r="A597">
        <v>785</v>
      </c>
      <c r="B597">
        <v>0.17299999999999999</v>
      </c>
      <c r="C597">
        <f t="shared" si="10"/>
        <v>1.9116720851063831</v>
      </c>
    </row>
    <row r="598" spans="1:3">
      <c r="A598">
        <v>786</v>
      </c>
      <c r="B598">
        <v>0.17199999999999999</v>
      </c>
      <c r="C598">
        <f t="shared" si="10"/>
        <v>1.9006219574468086</v>
      </c>
    </row>
    <row r="599" spans="1:3">
      <c r="A599">
        <v>787</v>
      </c>
      <c r="B599">
        <v>0.17199999999999999</v>
      </c>
      <c r="C599">
        <f t="shared" si="10"/>
        <v>1.9006219574468086</v>
      </c>
    </row>
    <row r="600" spans="1:3">
      <c r="A600">
        <v>788</v>
      </c>
      <c r="B600">
        <v>0.17100000000000001</v>
      </c>
      <c r="C600">
        <f t="shared" si="10"/>
        <v>1.8895718297872344</v>
      </c>
    </row>
    <row r="601" spans="1:3">
      <c r="A601">
        <v>789</v>
      </c>
      <c r="B601">
        <v>0.17100000000000001</v>
      </c>
      <c r="C601">
        <f t="shared" si="10"/>
        <v>1.8895718297872344</v>
      </c>
    </row>
    <row r="602" spans="1:3">
      <c r="A602">
        <v>790</v>
      </c>
      <c r="B602">
        <v>0.17100000000000001</v>
      </c>
      <c r="C602">
        <f t="shared" si="10"/>
        <v>1.8895718297872344</v>
      </c>
    </row>
    <row r="603" spans="1:3">
      <c r="A603">
        <v>791</v>
      </c>
      <c r="B603">
        <v>0.16900000000000001</v>
      </c>
      <c r="C603">
        <f t="shared" si="10"/>
        <v>1.8674715744680854</v>
      </c>
    </row>
    <row r="604" spans="1:3">
      <c r="A604">
        <v>792</v>
      </c>
      <c r="B604">
        <v>0.17</v>
      </c>
      <c r="C604">
        <f t="shared" si="10"/>
        <v>1.8785217021276599</v>
      </c>
    </row>
    <row r="605" spans="1:3">
      <c r="A605">
        <v>793</v>
      </c>
      <c r="B605">
        <v>0.17</v>
      </c>
      <c r="C605">
        <f t="shared" si="10"/>
        <v>1.8785217021276599</v>
      </c>
    </row>
    <row r="606" spans="1:3">
      <c r="A606">
        <v>794</v>
      </c>
      <c r="B606">
        <v>0.16900000000000001</v>
      </c>
      <c r="C606">
        <f t="shared" si="10"/>
        <v>1.8674715744680854</v>
      </c>
    </row>
    <row r="607" spans="1:3">
      <c r="A607">
        <v>795</v>
      </c>
      <c r="B607">
        <v>0.16800000000000001</v>
      </c>
      <c r="C607">
        <f t="shared" si="10"/>
        <v>1.856421446808511</v>
      </c>
    </row>
    <row r="608" spans="1:3">
      <c r="A608">
        <v>796</v>
      </c>
      <c r="B608">
        <v>0.16800000000000001</v>
      </c>
      <c r="C608">
        <f t="shared" si="10"/>
        <v>1.856421446808511</v>
      </c>
    </row>
    <row r="609" spans="1:3">
      <c r="A609">
        <v>797</v>
      </c>
      <c r="B609">
        <v>0.16800000000000001</v>
      </c>
      <c r="C609">
        <f t="shared" si="10"/>
        <v>1.856421446808511</v>
      </c>
    </row>
    <row r="610" spans="1:3">
      <c r="A610">
        <v>798</v>
      </c>
      <c r="B610">
        <v>0.16700000000000001</v>
      </c>
      <c r="C610">
        <f t="shared" si="10"/>
        <v>1.8453713191489365</v>
      </c>
    </row>
    <row r="611" spans="1:3">
      <c r="A611">
        <v>799</v>
      </c>
      <c r="B611">
        <v>0.16600000000000001</v>
      </c>
      <c r="C611">
        <f t="shared" si="10"/>
        <v>1.834321191489362</v>
      </c>
    </row>
    <row r="612" spans="1:3">
      <c r="A612">
        <v>800</v>
      </c>
      <c r="B612">
        <v>0.16600000000000001</v>
      </c>
      <c r="C612">
        <f t="shared" si="10"/>
        <v>1.834321191489362</v>
      </c>
    </row>
    <row r="613" spans="1:3">
      <c r="A613">
        <v>801</v>
      </c>
      <c r="B613">
        <v>0.16600000000000001</v>
      </c>
      <c r="C613">
        <f t="shared" si="10"/>
        <v>1.834321191489362</v>
      </c>
    </row>
    <row r="614" spans="1:3">
      <c r="A614">
        <v>802</v>
      </c>
      <c r="B614">
        <v>0.16600000000000001</v>
      </c>
      <c r="C614">
        <f t="shared" si="10"/>
        <v>1.834321191489362</v>
      </c>
    </row>
    <row r="615" spans="1:3">
      <c r="A615">
        <v>803</v>
      </c>
      <c r="B615">
        <v>0.16600000000000001</v>
      </c>
      <c r="C615">
        <f t="shared" si="10"/>
        <v>1.834321191489362</v>
      </c>
    </row>
    <row r="616" spans="1:3">
      <c r="A616">
        <v>804</v>
      </c>
      <c r="B616">
        <v>0.16500000000000001</v>
      </c>
      <c r="C616">
        <f t="shared" si="10"/>
        <v>1.8232710638297875</v>
      </c>
    </row>
    <row r="617" spans="1:3">
      <c r="A617">
        <v>805</v>
      </c>
      <c r="B617">
        <v>0.16400000000000001</v>
      </c>
      <c r="C617">
        <f t="shared" si="10"/>
        <v>1.8122209361702131</v>
      </c>
    </row>
    <row r="618" spans="1:3">
      <c r="A618">
        <v>806</v>
      </c>
      <c r="B618">
        <v>0.16400000000000001</v>
      </c>
      <c r="C618">
        <f t="shared" si="10"/>
        <v>1.8122209361702131</v>
      </c>
    </row>
    <row r="619" spans="1:3">
      <c r="A619">
        <v>807</v>
      </c>
      <c r="B619">
        <v>0.16300000000000001</v>
      </c>
      <c r="C619">
        <f t="shared" si="10"/>
        <v>1.8011708085106386</v>
      </c>
    </row>
    <row r="620" spans="1:3">
      <c r="A620">
        <v>808</v>
      </c>
      <c r="B620">
        <v>0.16400000000000001</v>
      </c>
      <c r="C620">
        <f t="shared" si="10"/>
        <v>1.8122209361702131</v>
      </c>
    </row>
    <row r="621" spans="1:3">
      <c r="A621">
        <v>809</v>
      </c>
      <c r="B621">
        <v>0.16300000000000001</v>
      </c>
      <c r="C621">
        <f t="shared" si="10"/>
        <v>1.8011708085106386</v>
      </c>
    </row>
    <row r="622" spans="1:3">
      <c r="A622">
        <v>810</v>
      </c>
      <c r="B622">
        <v>0.16200000000000001</v>
      </c>
      <c r="C622">
        <f t="shared" si="10"/>
        <v>1.7901206808510641</v>
      </c>
    </row>
    <row r="623" spans="1:3">
      <c r="A623">
        <v>811</v>
      </c>
      <c r="B623">
        <v>0.161</v>
      </c>
      <c r="C623">
        <f t="shared" si="10"/>
        <v>1.7790705531914897</v>
      </c>
    </row>
    <row r="624" spans="1:3">
      <c r="A624">
        <v>812</v>
      </c>
      <c r="B624">
        <v>0.16200000000000001</v>
      </c>
      <c r="C624">
        <f t="shared" si="10"/>
        <v>1.7901206808510641</v>
      </c>
    </row>
    <row r="625" spans="1:3">
      <c r="A625">
        <v>813</v>
      </c>
      <c r="B625">
        <v>0.16200000000000001</v>
      </c>
      <c r="C625">
        <f t="shared" si="10"/>
        <v>1.7901206808510641</v>
      </c>
    </row>
    <row r="626" spans="1:3">
      <c r="A626">
        <v>814</v>
      </c>
      <c r="B626">
        <v>0.161</v>
      </c>
      <c r="C626">
        <f t="shared" si="10"/>
        <v>1.7790705531914897</v>
      </c>
    </row>
    <row r="627" spans="1:3">
      <c r="A627">
        <v>815</v>
      </c>
      <c r="B627">
        <v>0.161</v>
      </c>
      <c r="C627">
        <f t="shared" si="10"/>
        <v>1.7790705531914897</v>
      </c>
    </row>
    <row r="628" spans="1:3">
      <c r="A628">
        <v>816</v>
      </c>
      <c r="B628">
        <v>0.161</v>
      </c>
      <c r="C628">
        <f t="shared" si="10"/>
        <v>1.7790705531914897</v>
      </c>
    </row>
    <row r="629" spans="1:3">
      <c r="A629">
        <v>817</v>
      </c>
      <c r="B629">
        <v>0.16</v>
      </c>
      <c r="C629">
        <f t="shared" si="10"/>
        <v>1.7680204255319152</v>
      </c>
    </row>
    <row r="630" spans="1:3">
      <c r="A630">
        <v>818</v>
      </c>
      <c r="B630">
        <v>0.16</v>
      </c>
      <c r="C630">
        <f t="shared" si="10"/>
        <v>1.7680204255319152</v>
      </c>
    </row>
    <row r="631" spans="1:3">
      <c r="A631">
        <v>819</v>
      </c>
      <c r="B631">
        <v>0.159</v>
      </c>
      <c r="C631">
        <f t="shared" si="10"/>
        <v>1.7569702978723407</v>
      </c>
    </row>
    <row r="632" spans="1:3">
      <c r="A632">
        <v>820</v>
      </c>
      <c r="B632">
        <v>0.16</v>
      </c>
      <c r="C632">
        <f t="shared" si="10"/>
        <v>1.7680204255319152</v>
      </c>
    </row>
    <row r="633" spans="1:3">
      <c r="A633">
        <v>821</v>
      </c>
      <c r="B633">
        <v>0.159</v>
      </c>
      <c r="C633">
        <f t="shared" si="10"/>
        <v>1.7569702978723407</v>
      </c>
    </row>
    <row r="634" spans="1:3">
      <c r="A634">
        <v>822</v>
      </c>
      <c r="B634">
        <v>0.159</v>
      </c>
      <c r="C634">
        <f t="shared" si="10"/>
        <v>1.7569702978723407</v>
      </c>
    </row>
    <row r="635" spans="1:3">
      <c r="A635">
        <v>823</v>
      </c>
      <c r="B635">
        <v>0.158</v>
      </c>
      <c r="C635">
        <f t="shared" si="10"/>
        <v>1.745920170212766</v>
      </c>
    </row>
    <row r="636" spans="1:3">
      <c r="A636">
        <v>824</v>
      </c>
      <c r="B636">
        <v>0.158</v>
      </c>
      <c r="C636">
        <f t="shared" si="10"/>
        <v>1.745920170212766</v>
      </c>
    </row>
    <row r="637" spans="1:3">
      <c r="A637">
        <v>825</v>
      </c>
      <c r="B637">
        <v>0.158</v>
      </c>
      <c r="C637">
        <f t="shared" si="10"/>
        <v>1.745920170212766</v>
      </c>
    </row>
    <row r="638" spans="1:3">
      <c r="A638">
        <v>826</v>
      </c>
      <c r="B638">
        <v>0.158</v>
      </c>
      <c r="C638">
        <f t="shared" si="10"/>
        <v>1.745920170212766</v>
      </c>
    </row>
    <row r="639" spans="1:3">
      <c r="A639">
        <v>827</v>
      </c>
      <c r="B639">
        <v>0.157</v>
      </c>
      <c r="C639">
        <f t="shared" si="10"/>
        <v>1.7348700425531915</v>
      </c>
    </row>
    <row r="640" spans="1:3">
      <c r="A640">
        <v>828</v>
      </c>
      <c r="B640">
        <v>0.156</v>
      </c>
      <c r="C640">
        <f t="shared" si="10"/>
        <v>1.7238199148936171</v>
      </c>
    </row>
    <row r="641" spans="1:3">
      <c r="A641">
        <v>829</v>
      </c>
      <c r="B641">
        <v>0.156</v>
      </c>
      <c r="C641">
        <f t="shared" si="10"/>
        <v>1.7238199148936171</v>
      </c>
    </row>
    <row r="642" spans="1:3">
      <c r="A642">
        <v>830</v>
      </c>
      <c r="B642">
        <v>0.156</v>
      </c>
      <c r="C642">
        <f t="shared" ref="C642:C705" si="11">B642/(I$2*I$3)</f>
        <v>1.7238199148936171</v>
      </c>
    </row>
    <row r="643" spans="1:3">
      <c r="A643">
        <v>831</v>
      </c>
      <c r="B643">
        <v>0.155</v>
      </c>
      <c r="C643">
        <f t="shared" si="11"/>
        <v>1.7127697872340426</v>
      </c>
    </row>
    <row r="644" spans="1:3">
      <c r="A644">
        <v>832</v>
      </c>
      <c r="B644">
        <v>0.155</v>
      </c>
      <c r="C644">
        <f t="shared" si="11"/>
        <v>1.7127697872340426</v>
      </c>
    </row>
    <row r="645" spans="1:3">
      <c r="A645">
        <v>833</v>
      </c>
      <c r="B645">
        <v>0.155</v>
      </c>
      <c r="C645">
        <f t="shared" si="11"/>
        <v>1.7127697872340426</v>
      </c>
    </row>
    <row r="646" spans="1:3">
      <c r="A646">
        <v>834</v>
      </c>
      <c r="B646">
        <v>0.154</v>
      </c>
      <c r="C646">
        <f t="shared" si="11"/>
        <v>1.7017196595744681</v>
      </c>
    </row>
    <row r="647" spans="1:3">
      <c r="A647">
        <v>835</v>
      </c>
      <c r="B647">
        <v>0.155</v>
      </c>
      <c r="C647">
        <f t="shared" si="11"/>
        <v>1.7127697872340426</v>
      </c>
    </row>
    <row r="648" spans="1:3">
      <c r="A648">
        <v>836</v>
      </c>
      <c r="B648">
        <v>0.154</v>
      </c>
      <c r="C648">
        <f t="shared" si="11"/>
        <v>1.7017196595744681</v>
      </c>
    </row>
    <row r="649" spans="1:3">
      <c r="A649">
        <v>837</v>
      </c>
      <c r="B649">
        <v>0.154</v>
      </c>
      <c r="C649">
        <f t="shared" si="11"/>
        <v>1.7017196595744681</v>
      </c>
    </row>
    <row r="650" spans="1:3">
      <c r="A650">
        <v>838</v>
      </c>
      <c r="B650">
        <v>0.153</v>
      </c>
      <c r="C650">
        <f t="shared" si="11"/>
        <v>1.6906695319148937</v>
      </c>
    </row>
    <row r="651" spans="1:3">
      <c r="A651">
        <v>839</v>
      </c>
      <c r="B651">
        <v>0.153</v>
      </c>
      <c r="C651">
        <f t="shared" si="11"/>
        <v>1.6906695319148937</v>
      </c>
    </row>
    <row r="652" spans="1:3">
      <c r="A652">
        <v>840</v>
      </c>
      <c r="B652">
        <v>0.153</v>
      </c>
      <c r="C652">
        <f t="shared" si="11"/>
        <v>1.6906695319148937</v>
      </c>
    </row>
    <row r="653" spans="1:3">
      <c r="A653">
        <v>841</v>
      </c>
      <c r="B653">
        <v>0.152</v>
      </c>
      <c r="C653">
        <f t="shared" si="11"/>
        <v>1.6796194042553192</v>
      </c>
    </row>
    <row r="654" spans="1:3">
      <c r="A654">
        <v>842</v>
      </c>
      <c r="B654">
        <v>0.152</v>
      </c>
      <c r="C654">
        <f t="shared" si="11"/>
        <v>1.6796194042553192</v>
      </c>
    </row>
    <row r="655" spans="1:3">
      <c r="A655">
        <v>843</v>
      </c>
      <c r="B655">
        <v>0.153</v>
      </c>
      <c r="C655">
        <f t="shared" si="11"/>
        <v>1.6906695319148937</v>
      </c>
    </row>
    <row r="656" spans="1:3">
      <c r="A656">
        <v>844</v>
      </c>
      <c r="B656">
        <v>0.152</v>
      </c>
      <c r="C656">
        <f t="shared" si="11"/>
        <v>1.6796194042553192</v>
      </c>
    </row>
    <row r="657" spans="1:3">
      <c r="A657">
        <v>845</v>
      </c>
      <c r="B657">
        <v>0.152</v>
      </c>
      <c r="C657">
        <f t="shared" si="11"/>
        <v>1.6796194042553192</v>
      </c>
    </row>
    <row r="658" spans="1:3">
      <c r="A658">
        <v>846</v>
      </c>
      <c r="B658">
        <v>0.151</v>
      </c>
      <c r="C658">
        <f t="shared" si="11"/>
        <v>1.6685692765957447</v>
      </c>
    </row>
    <row r="659" spans="1:3">
      <c r="A659">
        <v>847</v>
      </c>
      <c r="B659">
        <v>0.15</v>
      </c>
      <c r="C659">
        <f t="shared" si="11"/>
        <v>1.6575191489361703</v>
      </c>
    </row>
    <row r="660" spans="1:3">
      <c r="A660">
        <v>848</v>
      </c>
      <c r="B660">
        <v>0.15</v>
      </c>
      <c r="C660">
        <f t="shared" si="11"/>
        <v>1.6575191489361703</v>
      </c>
    </row>
    <row r="661" spans="1:3">
      <c r="A661">
        <v>849</v>
      </c>
      <c r="B661">
        <v>0.15</v>
      </c>
      <c r="C661">
        <f t="shared" si="11"/>
        <v>1.6575191489361703</v>
      </c>
    </row>
    <row r="662" spans="1:3">
      <c r="A662">
        <v>850</v>
      </c>
      <c r="B662">
        <v>0.14899999999999999</v>
      </c>
      <c r="C662">
        <f t="shared" si="11"/>
        <v>1.6464690212765958</v>
      </c>
    </row>
    <row r="663" spans="1:3">
      <c r="A663">
        <v>851</v>
      </c>
      <c r="B663">
        <v>0.151</v>
      </c>
      <c r="C663">
        <f t="shared" si="11"/>
        <v>1.6685692765957447</v>
      </c>
    </row>
    <row r="664" spans="1:3">
      <c r="A664">
        <v>852</v>
      </c>
      <c r="B664">
        <v>0.15</v>
      </c>
      <c r="C664">
        <f t="shared" si="11"/>
        <v>1.6575191489361703</v>
      </c>
    </row>
    <row r="665" spans="1:3">
      <c r="A665">
        <v>853</v>
      </c>
      <c r="B665">
        <v>0.14899999999999999</v>
      </c>
      <c r="C665">
        <f t="shared" si="11"/>
        <v>1.6464690212765958</v>
      </c>
    </row>
    <row r="666" spans="1:3">
      <c r="A666">
        <v>854</v>
      </c>
      <c r="B666">
        <v>0.14899999999999999</v>
      </c>
      <c r="C666">
        <f t="shared" si="11"/>
        <v>1.6464690212765958</v>
      </c>
    </row>
    <row r="667" spans="1:3">
      <c r="A667">
        <v>855</v>
      </c>
      <c r="B667">
        <v>0.14899999999999999</v>
      </c>
      <c r="C667">
        <f t="shared" si="11"/>
        <v>1.6464690212765958</v>
      </c>
    </row>
    <row r="668" spans="1:3">
      <c r="A668">
        <v>856</v>
      </c>
      <c r="B668">
        <v>0.14799999999999999</v>
      </c>
      <c r="C668">
        <f t="shared" si="11"/>
        <v>1.6354188936170213</v>
      </c>
    </row>
    <row r="669" spans="1:3">
      <c r="A669">
        <v>857</v>
      </c>
      <c r="B669">
        <v>0.14799999999999999</v>
      </c>
      <c r="C669">
        <f t="shared" si="11"/>
        <v>1.6354188936170213</v>
      </c>
    </row>
    <row r="670" spans="1:3">
      <c r="A670">
        <v>858</v>
      </c>
      <c r="B670">
        <v>0.14699999999999999</v>
      </c>
      <c r="C670">
        <f t="shared" si="11"/>
        <v>1.6243687659574468</v>
      </c>
    </row>
    <row r="671" spans="1:3">
      <c r="A671">
        <v>859</v>
      </c>
      <c r="B671">
        <v>0.14899999999999999</v>
      </c>
      <c r="C671">
        <f t="shared" si="11"/>
        <v>1.6464690212765958</v>
      </c>
    </row>
    <row r="672" spans="1:3">
      <c r="A672">
        <v>860</v>
      </c>
      <c r="B672">
        <v>0.14799999999999999</v>
      </c>
      <c r="C672">
        <f t="shared" si="11"/>
        <v>1.6354188936170213</v>
      </c>
    </row>
    <row r="673" spans="1:3">
      <c r="A673">
        <v>861</v>
      </c>
      <c r="B673">
        <v>0.14599999999999999</v>
      </c>
      <c r="C673">
        <f t="shared" si="11"/>
        <v>1.6133186382978724</v>
      </c>
    </row>
    <row r="674" spans="1:3">
      <c r="A674">
        <v>862</v>
      </c>
      <c r="B674">
        <v>0.14599999999999999</v>
      </c>
      <c r="C674">
        <f t="shared" si="11"/>
        <v>1.6133186382978724</v>
      </c>
    </row>
    <row r="675" spans="1:3">
      <c r="A675">
        <v>863</v>
      </c>
      <c r="B675">
        <v>0.14699999999999999</v>
      </c>
      <c r="C675">
        <f t="shared" si="11"/>
        <v>1.6243687659574468</v>
      </c>
    </row>
    <row r="676" spans="1:3">
      <c r="A676">
        <v>864</v>
      </c>
      <c r="B676">
        <v>0.14599999999999999</v>
      </c>
      <c r="C676">
        <f t="shared" si="11"/>
        <v>1.6133186382978724</v>
      </c>
    </row>
    <row r="677" spans="1:3">
      <c r="A677">
        <v>865</v>
      </c>
      <c r="B677">
        <v>0.14599999999999999</v>
      </c>
      <c r="C677">
        <f t="shared" si="11"/>
        <v>1.6133186382978724</v>
      </c>
    </row>
    <row r="678" spans="1:3">
      <c r="A678">
        <v>866</v>
      </c>
      <c r="B678">
        <v>0.14599999999999999</v>
      </c>
      <c r="C678">
        <f t="shared" si="11"/>
        <v>1.6133186382978724</v>
      </c>
    </row>
    <row r="679" spans="1:3">
      <c r="A679">
        <v>867</v>
      </c>
      <c r="B679">
        <v>0.14599999999999999</v>
      </c>
      <c r="C679">
        <f t="shared" si="11"/>
        <v>1.6133186382978724</v>
      </c>
    </row>
    <row r="680" spans="1:3">
      <c r="A680">
        <v>868</v>
      </c>
      <c r="B680">
        <v>0.14499999999999999</v>
      </c>
      <c r="C680">
        <f t="shared" si="11"/>
        <v>1.6022685106382979</v>
      </c>
    </row>
    <row r="681" spans="1:3">
      <c r="A681">
        <v>869</v>
      </c>
      <c r="B681">
        <v>0.14499999999999999</v>
      </c>
      <c r="C681">
        <f t="shared" si="11"/>
        <v>1.6022685106382979</v>
      </c>
    </row>
    <row r="682" spans="1:3">
      <c r="A682">
        <v>870</v>
      </c>
      <c r="B682">
        <v>0.14499999999999999</v>
      </c>
      <c r="C682">
        <f t="shared" si="11"/>
        <v>1.6022685106382979</v>
      </c>
    </row>
    <row r="683" spans="1:3">
      <c r="A683">
        <v>871</v>
      </c>
      <c r="B683">
        <v>0.14499999999999999</v>
      </c>
      <c r="C683">
        <f t="shared" si="11"/>
        <v>1.6022685106382979</v>
      </c>
    </row>
    <row r="684" spans="1:3">
      <c r="A684">
        <v>872</v>
      </c>
      <c r="B684">
        <v>0.14499999999999999</v>
      </c>
      <c r="C684">
        <f t="shared" si="11"/>
        <v>1.6022685106382979</v>
      </c>
    </row>
    <row r="685" spans="1:3">
      <c r="A685">
        <v>873</v>
      </c>
      <c r="B685">
        <v>0.14399999999999999</v>
      </c>
      <c r="C685">
        <f t="shared" si="11"/>
        <v>1.5912183829787234</v>
      </c>
    </row>
    <row r="686" spans="1:3">
      <c r="A686">
        <v>874</v>
      </c>
      <c r="B686">
        <v>0.14399999999999999</v>
      </c>
      <c r="C686">
        <f t="shared" si="11"/>
        <v>1.5912183829787234</v>
      </c>
    </row>
    <row r="687" spans="1:3">
      <c r="A687">
        <v>875</v>
      </c>
      <c r="B687">
        <v>0.14299999999999999</v>
      </c>
      <c r="C687">
        <f t="shared" si="11"/>
        <v>1.580168255319149</v>
      </c>
    </row>
    <row r="688" spans="1:3">
      <c r="A688">
        <v>876</v>
      </c>
      <c r="B688">
        <v>0.14299999999999999</v>
      </c>
      <c r="C688">
        <f t="shared" si="11"/>
        <v>1.580168255319149</v>
      </c>
    </row>
    <row r="689" spans="1:3">
      <c r="A689">
        <v>877</v>
      </c>
      <c r="B689">
        <v>0.14299999999999999</v>
      </c>
      <c r="C689">
        <f t="shared" si="11"/>
        <v>1.580168255319149</v>
      </c>
    </row>
    <row r="690" spans="1:3">
      <c r="A690">
        <v>878</v>
      </c>
      <c r="B690">
        <v>0.14199999999999999</v>
      </c>
      <c r="C690">
        <f t="shared" si="11"/>
        <v>1.5691181276595745</v>
      </c>
    </row>
    <row r="691" spans="1:3">
      <c r="A691">
        <v>879</v>
      </c>
      <c r="B691">
        <v>0.14299999999999999</v>
      </c>
      <c r="C691">
        <f t="shared" si="11"/>
        <v>1.580168255319149</v>
      </c>
    </row>
    <row r="692" spans="1:3">
      <c r="A692">
        <v>880</v>
      </c>
      <c r="B692">
        <v>0.14199999999999999</v>
      </c>
      <c r="C692">
        <f t="shared" si="11"/>
        <v>1.5691181276595745</v>
      </c>
    </row>
    <row r="693" spans="1:3">
      <c r="A693">
        <v>881</v>
      </c>
      <c r="B693">
        <v>0.14099999999999999</v>
      </c>
      <c r="C693">
        <f t="shared" si="11"/>
        <v>1.558068</v>
      </c>
    </row>
    <row r="694" spans="1:3">
      <c r="A694">
        <v>882</v>
      </c>
      <c r="B694">
        <v>0.14199999999999999</v>
      </c>
      <c r="C694">
        <f t="shared" si="11"/>
        <v>1.5691181276595745</v>
      </c>
    </row>
    <row r="695" spans="1:3">
      <c r="A695">
        <v>883</v>
      </c>
      <c r="B695">
        <v>0.14099999999999999</v>
      </c>
      <c r="C695">
        <f t="shared" si="11"/>
        <v>1.558068</v>
      </c>
    </row>
    <row r="696" spans="1:3">
      <c r="A696">
        <v>884</v>
      </c>
      <c r="B696">
        <v>0.14199999999999999</v>
      </c>
      <c r="C696">
        <f t="shared" si="11"/>
        <v>1.5691181276595745</v>
      </c>
    </row>
    <row r="697" spans="1:3">
      <c r="A697">
        <v>885</v>
      </c>
      <c r="B697">
        <v>0.14199999999999999</v>
      </c>
      <c r="C697">
        <f t="shared" si="11"/>
        <v>1.5691181276595745</v>
      </c>
    </row>
    <row r="698" spans="1:3">
      <c r="A698">
        <v>886</v>
      </c>
      <c r="B698">
        <v>0.14000000000000001</v>
      </c>
      <c r="C698">
        <f t="shared" si="11"/>
        <v>1.5470178723404258</v>
      </c>
    </row>
    <row r="699" spans="1:3">
      <c r="A699">
        <v>887</v>
      </c>
      <c r="B699">
        <v>0.14000000000000001</v>
      </c>
      <c r="C699">
        <f t="shared" si="11"/>
        <v>1.5470178723404258</v>
      </c>
    </row>
    <row r="700" spans="1:3">
      <c r="A700">
        <v>888</v>
      </c>
      <c r="B700">
        <v>0.14000000000000001</v>
      </c>
      <c r="C700">
        <f t="shared" si="11"/>
        <v>1.5470178723404258</v>
      </c>
    </row>
    <row r="701" spans="1:3">
      <c r="A701">
        <v>889</v>
      </c>
      <c r="B701">
        <v>0.14099999999999999</v>
      </c>
      <c r="C701">
        <f t="shared" si="11"/>
        <v>1.558068</v>
      </c>
    </row>
    <row r="702" spans="1:3">
      <c r="A702">
        <v>890</v>
      </c>
      <c r="B702">
        <v>0.13900000000000001</v>
      </c>
      <c r="C702">
        <f t="shared" si="11"/>
        <v>1.5359677446808513</v>
      </c>
    </row>
    <row r="703" spans="1:3">
      <c r="A703">
        <v>891</v>
      </c>
      <c r="B703">
        <v>0.13900000000000001</v>
      </c>
      <c r="C703">
        <f t="shared" si="11"/>
        <v>1.5359677446808513</v>
      </c>
    </row>
    <row r="704" spans="1:3">
      <c r="A704">
        <v>892</v>
      </c>
      <c r="B704">
        <v>0.13900000000000001</v>
      </c>
      <c r="C704">
        <f t="shared" si="11"/>
        <v>1.5359677446808513</v>
      </c>
    </row>
    <row r="705" spans="1:3">
      <c r="A705">
        <v>893</v>
      </c>
      <c r="B705">
        <v>0.14000000000000001</v>
      </c>
      <c r="C705">
        <f t="shared" si="11"/>
        <v>1.5470178723404258</v>
      </c>
    </row>
    <row r="706" spans="1:3">
      <c r="A706">
        <v>894</v>
      </c>
      <c r="B706">
        <v>0.14000000000000001</v>
      </c>
      <c r="C706">
        <f t="shared" ref="C706:C769" si="12">B706/(I$2*I$3)</f>
        <v>1.5470178723404258</v>
      </c>
    </row>
    <row r="707" spans="1:3">
      <c r="A707">
        <v>895</v>
      </c>
      <c r="B707">
        <v>0.13900000000000001</v>
      </c>
      <c r="C707">
        <f t="shared" si="12"/>
        <v>1.5359677446808513</v>
      </c>
    </row>
    <row r="708" spans="1:3">
      <c r="A708">
        <v>896</v>
      </c>
      <c r="B708">
        <v>0.13800000000000001</v>
      </c>
      <c r="C708">
        <f t="shared" si="12"/>
        <v>1.5249176170212768</v>
      </c>
    </row>
    <row r="709" spans="1:3">
      <c r="A709">
        <v>897</v>
      </c>
      <c r="B709">
        <v>0.14000000000000001</v>
      </c>
      <c r="C709">
        <f t="shared" si="12"/>
        <v>1.5470178723404258</v>
      </c>
    </row>
    <row r="710" spans="1:3">
      <c r="A710">
        <v>898</v>
      </c>
      <c r="B710">
        <v>0.13700000000000001</v>
      </c>
      <c r="C710">
        <f t="shared" si="12"/>
        <v>1.5138674893617023</v>
      </c>
    </row>
    <row r="711" spans="1:3">
      <c r="A711">
        <v>899</v>
      </c>
      <c r="B711">
        <v>0.13800000000000001</v>
      </c>
      <c r="C711">
        <f t="shared" si="12"/>
        <v>1.5249176170212768</v>
      </c>
    </row>
    <row r="712" spans="1:3">
      <c r="A712">
        <v>900</v>
      </c>
      <c r="B712">
        <v>0.13800000000000001</v>
      </c>
      <c r="C712">
        <f t="shared" si="12"/>
        <v>1.5249176170212768</v>
      </c>
    </row>
    <row r="713" spans="1:3">
      <c r="A713">
        <v>901</v>
      </c>
      <c r="B713">
        <v>0.13800000000000001</v>
      </c>
      <c r="C713">
        <f t="shared" si="12"/>
        <v>1.5249176170212768</v>
      </c>
    </row>
    <row r="714" spans="1:3">
      <c r="A714">
        <v>902</v>
      </c>
      <c r="B714">
        <v>0.13700000000000001</v>
      </c>
      <c r="C714">
        <f t="shared" si="12"/>
        <v>1.5138674893617023</v>
      </c>
    </row>
    <row r="715" spans="1:3">
      <c r="A715">
        <v>903</v>
      </c>
      <c r="B715">
        <v>0.13700000000000001</v>
      </c>
      <c r="C715">
        <f t="shared" si="12"/>
        <v>1.5138674893617023</v>
      </c>
    </row>
    <row r="716" spans="1:3">
      <c r="A716">
        <v>904</v>
      </c>
      <c r="B716">
        <v>0.13700000000000001</v>
      </c>
      <c r="C716">
        <f t="shared" si="12"/>
        <v>1.5138674893617023</v>
      </c>
    </row>
    <row r="717" spans="1:3">
      <c r="A717">
        <v>905</v>
      </c>
      <c r="B717">
        <v>0.13600000000000001</v>
      </c>
      <c r="C717">
        <f t="shared" si="12"/>
        <v>1.5028173617021279</v>
      </c>
    </row>
    <row r="718" spans="1:3">
      <c r="A718">
        <v>906</v>
      </c>
      <c r="B718">
        <v>0.13600000000000001</v>
      </c>
      <c r="C718">
        <f t="shared" si="12"/>
        <v>1.5028173617021279</v>
      </c>
    </row>
    <row r="719" spans="1:3">
      <c r="A719">
        <v>907</v>
      </c>
      <c r="B719">
        <v>0.13500000000000001</v>
      </c>
      <c r="C719">
        <f t="shared" si="12"/>
        <v>1.4917672340425534</v>
      </c>
    </row>
    <row r="720" spans="1:3">
      <c r="A720">
        <v>908</v>
      </c>
      <c r="B720">
        <v>0.13600000000000001</v>
      </c>
      <c r="C720">
        <f t="shared" si="12"/>
        <v>1.5028173617021279</v>
      </c>
    </row>
    <row r="721" spans="1:3">
      <c r="A721">
        <v>909</v>
      </c>
      <c r="B721">
        <v>0.13600000000000001</v>
      </c>
      <c r="C721">
        <f t="shared" si="12"/>
        <v>1.5028173617021279</v>
      </c>
    </row>
    <row r="722" spans="1:3">
      <c r="A722">
        <v>910</v>
      </c>
      <c r="B722">
        <v>0.13400000000000001</v>
      </c>
      <c r="C722">
        <f t="shared" si="12"/>
        <v>1.4807171063829789</v>
      </c>
    </row>
    <row r="723" spans="1:3">
      <c r="A723">
        <v>911</v>
      </c>
      <c r="B723">
        <v>0.13400000000000001</v>
      </c>
      <c r="C723">
        <f t="shared" si="12"/>
        <v>1.4807171063829789</v>
      </c>
    </row>
    <row r="724" spans="1:3">
      <c r="A724">
        <v>912</v>
      </c>
      <c r="B724">
        <v>0.13500000000000001</v>
      </c>
      <c r="C724">
        <f t="shared" si="12"/>
        <v>1.4917672340425534</v>
      </c>
    </row>
    <row r="725" spans="1:3">
      <c r="A725">
        <v>913</v>
      </c>
      <c r="B725">
        <v>0.13300000000000001</v>
      </c>
      <c r="C725">
        <f t="shared" si="12"/>
        <v>1.4696669787234045</v>
      </c>
    </row>
    <row r="726" spans="1:3">
      <c r="A726">
        <v>914</v>
      </c>
      <c r="B726">
        <v>0.13400000000000001</v>
      </c>
      <c r="C726">
        <f t="shared" si="12"/>
        <v>1.4807171063829789</v>
      </c>
    </row>
    <row r="727" spans="1:3">
      <c r="A727">
        <v>915</v>
      </c>
      <c r="B727">
        <v>0.13300000000000001</v>
      </c>
      <c r="C727">
        <f t="shared" si="12"/>
        <v>1.4696669787234045</v>
      </c>
    </row>
    <row r="728" spans="1:3">
      <c r="A728">
        <v>916</v>
      </c>
      <c r="B728">
        <v>0.13400000000000001</v>
      </c>
      <c r="C728">
        <f t="shared" si="12"/>
        <v>1.4807171063829789</v>
      </c>
    </row>
    <row r="729" spans="1:3">
      <c r="A729">
        <v>917</v>
      </c>
      <c r="B729">
        <v>0.13300000000000001</v>
      </c>
      <c r="C729">
        <f t="shared" si="12"/>
        <v>1.4696669787234045</v>
      </c>
    </row>
    <row r="730" spans="1:3">
      <c r="A730">
        <v>918</v>
      </c>
      <c r="B730">
        <v>0.13300000000000001</v>
      </c>
      <c r="C730">
        <f t="shared" si="12"/>
        <v>1.4696669787234045</v>
      </c>
    </row>
    <row r="731" spans="1:3">
      <c r="A731">
        <v>919</v>
      </c>
      <c r="B731">
        <v>0.13300000000000001</v>
      </c>
      <c r="C731">
        <f t="shared" si="12"/>
        <v>1.4696669787234045</v>
      </c>
    </row>
    <row r="732" spans="1:3">
      <c r="A732">
        <v>920</v>
      </c>
      <c r="B732">
        <v>0.13300000000000001</v>
      </c>
      <c r="C732">
        <f t="shared" si="12"/>
        <v>1.4696669787234045</v>
      </c>
    </row>
    <row r="733" spans="1:3">
      <c r="A733">
        <v>921</v>
      </c>
      <c r="B733">
        <v>0.13200000000000001</v>
      </c>
      <c r="C733">
        <f t="shared" si="12"/>
        <v>1.45861685106383</v>
      </c>
    </row>
    <row r="734" spans="1:3">
      <c r="A734">
        <v>922</v>
      </c>
      <c r="B734">
        <v>0.13200000000000001</v>
      </c>
      <c r="C734">
        <f t="shared" si="12"/>
        <v>1.45861685106383</v>
      </c>
    </row>
    <row r="735" spans="1:3">
      <c r="A735">
        <v>923</v>
      </c>
      <c r="B735">
        <v>0.13100000000000001</v>
      </c>
      <c r="C735">
        <f t="shared" si="12"/>
        <v>1.4475667234042555</v>
      </c>
    </row>
    <row r="736" spans="1:3">
      <c r="A736">
        <v>924</v>
      </c>
      <c r="B736">
        <v>0.13100000000000001</v>
      </c>
      <c r="C736">
        <f t="shared" si="12"/>
        <v>1.4475667234042555</v>
      </c>
    </row>
    <row r="737" spans="1:3">
      <c r="A737">
        <v>925</v>
      </c>
      <c r="B737">
        <v>0.13100000000000001</v>
      </c>
      <c r="C737">
        <f t="shared" si="12"/>
        <v>1.4475667234042555</v>
      </c>
    </row>
    <row r="738" spans="1:3">
      <c r="A738">
        <v>926</v>
      </c>
      <c r="B738">
        <v>0.13100000000000001</v>
      </c>
      <c r="C738">
        <f t="shared" si="12"/>
        <v>1.4475667234042555</v>
      </c>
    </row>
    <row r="739" spans="1:3">
      <c r="A739">
        <v>927</v>
      </c>
      <c r="B739">
        <v>0.13</v>
      </c>
      <c r="C739">
        <f t="shared" si="12"/>
        <v>1.436516595744681</v>
      </c>
    </row>
    <row r="740" spans="1:3">
      <c r="A740">
        <v>928</v>
      </c>
      <c r="B740">
        <v>0.13</v>
      </c>
      <c r="C740">
        <f t="shared" si="12"/>
        <v>1.436516595744681</v>
      </c>
    </row>
    <row r="741" spans="1:3">
      <c r="A741">
        <v>929</v>
      </c>
      <c r="B741">
        <v>0.13</v>
      </c>
      <c r="C741">
        <f t="shared" si="12"/>
        <v>1.436516595744681</v>
      </c>
    </row>
    <row r="742" spans="1:3">
      <c r="A742">
        <v>930</v>
      </c>
      <c r="B742">
        <v>0.13</v>
      </c>
      <c r="C742">
        <f t="shared" si="12"/>
        <v>1.436516595744681</v>
      </c>
    </row>
    <row r="743" spans="1:3">
      <c r="A743">
        <v>931</v>
      </c>
      <c r="B743">
        <v>0.13</v>
      </c>
      <c r="C743">
        <f t="shared" si="12"/>
        <v>1.436516595744681</v>
      </c>
    </row>
    <row r="744" spans="1:3">
      <c r="A744">
        <v>932</v>
      </c>
      <c r="B744">
        <v>0.129</v>
      </c>
      <c r="C744">
        <f t="shared" si="12"/>
        <v>1.4254664680851066</v>
      </c>
    </row>
    <row r="745" spans="1:3">
      <c r="A745">
        <v>933</v>
      </c>
      <c r="B745">
        <v>0.129</v>
      </c>
      <c r="C745">
        <f t="shared" si="12"/>
        <v>1.4254664680851066</v>
      </c>
    </row>
    <row r="746" spans="1:3">
      <c r="A746">
        <v>934</v>
      </c>
      <c r="B746">
        <v>0.129</v>
      </c>
      <c r="C746">
        <f t="shared" si="12"/>
        <v>1.4254664680851066</v>
      </c>
    </row>
    <row r="747" spans="1:3">
      <c r="A747">
        <v>935</v>
      </c>
      <c r="B747">
        <v>0.129</v>
      </c>
      <c r="C747">
        <f t="shared" si="12"/>
        <v>1.4254664680851066</v>
      </c>
    </row>
    <row r="748" spans="1:3">
      <c r="A748">
        <v>936</v>
      </c>
      <c r="B748">
        <v>0.128</v>
      </c>
      <c r="C748">
        <f t="shared" si="12"/>
        <v>1.4144163404255321</v>
      </c>
    </row>
    <row r="749" spans="1:3">
      <c r="A749">
        <v>937</v>
      </c>
      <c r="B749">
        <v>0.128</v>
      </c>
      <c r="C749">
        <f t="shared" si="12"/>
        <v>1.4144163404255321</v>
      </c>
    </row>
    <row r="750" spans="1:3">
      <c r="A750">
        <v>938</v>
      </c>
      <c r="B750">
        <v>0.128</v>
      </c>
      <c r="C750">
        <f t="shared" si="12"/>
        <v>1.4144163404255321</v>
      </c>
    </row>
    <row r="751" spans="1:3">
      <c r="A751">
        <v>939</v>
      </c>
      <c r="B751">
        <v>0.128</v>
      </c>
      <c r="C751">
        <f t="shared" si="12"/>
        <v>1.4144163404255321</v>
      </c>
    </row>
    <row r="752" spans="1:3">
      <c r="A752">
        <v>940</v>
      </c>
      <c r="B752">
        <v>0.128</v>
      </c>
      <c r="C752">
        <f t="shared" si="12"/>
        <v>1.4144163404255321</v>
      </c>
    </row>
    <row r="753" spans="1:3">
      <c r="A753">
        <v>941</v>
      </c>
      <c r="B753">
        <v>0.127</v>
      </c>
      <c r="C753">
        <f t="shared" si="12"/>
        <v>1.4033662127659576</v>
      </c>
    </row>
    <row r="754" spans="1:3">
      <c r="A754">
        <v>942</v>
      </c>
      <c r="B754">
        <v>0.128</v>
      </c>
      <c r="C754">
        <f t="shared" si="12"/>
        <v>1.4144163404255321</v>
      </c>
    </row>
    <row r="755" spans="1:3">
      <c r="A755">
        <v>943</v>
      </c>
      <c r="B755">
        <v>0.128</v>
      </c>
      <c r="C755">
        <f t="shared" si="12"/>
        <v>1.4144163404255321</v>
      </c>
    </row>
    <row r="756" spans="1:3">
      <c r="A756">
        <v>944</v>
      </c>
      <c r="B756">
        <v>0.126</v>
      </c>
      <c r="C756">
        <f t="shared" si="12"/>
        <v>1.3923160851063832</v>
      </c>
    </row>
    <row r="757" spans="1:3">
      <c r="A757">
        <v>945</v>
      </c>
      <c r="B757">
        <v>0.126</v>
      </c>
      <c r="C757">
        <f t="shared" si="12"/>
        <v>1.3923160851063832</v>
      </c>
    </row>
    <row r="758" spans="1:3">
      <c r="A758">
        <v>946</v>
      </c>
      <c r="B758">
        <v>0.126</v>
      </c>
      <c r="C758">
        <f t="shared" si="12"/>
        <v>1.3923160851063832</v>
      </c>
    </row>
    <row r="759" spans="1:3">
      <c r="A759">
        <v>947</v>
      </c>
      <c r="B759">
        <v>0.126</v>
      </c>
      <c r="C759">
        <f t="shared" si="12"/>
        <v>1.3923160851063832</v>
      </c>
    </row>
    <row r="760" spans="1:3">
      <c r="A760">
        <v>948</v>
      </c>
      <c r="B760">
        <v>0.125</v>
      </c>
      <c r="C760">
        <f t="shared" si="12"/>
        <v>1.3812659574468087</v>
      </c>
    </row>
    <row r="761" spans="1:3">
      <c r="A761">
        <v>949</v>
      </c>
      <c r="B761">
        <v>0.125</v>
      </c>
      <c r="C761">
        <f t="shared" si="12"/>
        <v>1.3812659574468087</v>
      </c>
    </row>
    <row r="762" spans="1:3">
      <c r="A762">
        <v>950</v>
      </c>
      <c r="B762">
        <v>0.125</v>
      </c>
      <c r="C762">
        <f t="shared" si="12"/>
        <v>1.3812659574468087</v>
      </c>
    </row>
    <row r="763" spans="1:3">
      <c r="A763">
        <v>951</v>
      </c>
      <c r="B763">
        <v>0.125</v>
      </c>
      <c r="C763">
        <f t="shared" si="12"/>
        <v>1.3812659574468087</v>
      </c>
    </row>
    <row r="764" spans="1:3">
      <c r="A764">
        <v>952</v>
      </c>
      <c r="B764">
        <v>0.125</v>
      </c>
      <c r="C764">
        <f t="shared" si="12"/>
        <v>1.3812659574468087</v>
      </c>
    </row>
    <row r="765" spans="1:3">
      <c r="A765">
        <v>953</v>
      </c>
      <c r="B765">
        <v>0.124</v>
      </c>
      <c r="C765">
        <f t="shared" si="12"/>
        <v>1.3702158297872342</v>
      </c>
    </row>
    <row r="766" spans="1:3">
      <c r="A766">
        <v>954</v>
      </c>
      <c r="B766">
        <v>0.125</v>
      </c>
      <c r="C766">
        <f t="shared" si="12"/>
        <v>1.3812659574468087</v>
      </c>
    </row>
    <row r="767" spans="1:3">
      <c r="A767">
        <v>955</v>
      </c>
      <c r="B767">
        <v>0.124</v>
      </c>
      <c r="C767">
        <f t="shared" si="12"/>
        <v>1.3702158297872342</v>
      </c>
    </row>
    <row r="768" spans="1:3">
      <c r="A768">
        <v>956</v>
      </c>
      <c r="B768">
        <v>0.124</v>
      </c>
      <c r="C768">
        <f t="shared" si="12"/>
        <v>1.3702158297872342</v>
      </c>
    </row>
    <row r="769" spans="1:3">
      <c r="A769">
        <v>957</v>
      </c>
      <c r="B769">
        <v>0.124</v>
      </c>
      <c r="C769">
        <f t="shared" si="12"/>
        <v>1.3702158297872342</v>
      </c>
    </row>
    <row r="770" spans="1:3">
      <c r="A770">
        <v>958</v>
      </c>
      <c r="B770">
        <v>0.123</v>
      </c>
      <c r="C770">
        <f t="shared" ref="C770:C833" si="13">B770/(I$2*I$3)</f>
        <v>1.3591657021276597</v>
      </c>
    </row>
    <row r="771" spans="1:3">
      <c r="A771">
        <v>959</v>
      </c>
      <c r="B771">
        <v>0.123</v>
      </c>
      <c r="C771">
        <f t="shared" si="13"/>
        <v>1.3591657021276597</v>
      </c>
    </row>
    <row r="772" spans="1:3">
      <c r="A772">
        <v>960</v>
      </c>
      <c r="B772">
        <v>0.123</v>
      </c>
      <c r="C772">
        <f t="shared" si="13"/>
        <v>1.3591657021276597</v>
      </c>
    </row>
    <row r="773" spans="1:3">
      <c r="A773">
        <v>961</v>
      </c>
      <c r="B773">
        <v>0.123</v>
      </c>
      <c r="C773">
        <f t="shared" si="13"/>
        <v>1.3591657021276597</v>
      </c>
    </row>
    <row r="774" spans="1:3">
      <c r="A774">
        <v>962</v>
      </c>
      <c r="B774">
        <v>0.122</v>
      </c>
      <c r="C774">
        <f t="shared" si="13"/>
        <v>1.3481155744680853</v>
      </c>
    </row>
    <row r="775" spans="1:3">
      <c r="A775">
        <v>963</v>
      </c>
      <c r="B775">
        <v>0.122</v>
      </c>
      <c r="C775">
        <f t="shared" si="13"/>
        <v>1.3481155744680853</v>
      </c>
    </row>
    <row r="776" spans="1:3">
      <c r="A776">
        <v>964</v>
      </c>
      <c r="B776">
        <v>0.122</v>
      </c>
      <c r="C776">
        <f t="shared" si="13"/>
        <v>1.3481155744680853</v>
      </c>
    </row>
    <row r="777" spans="1:3">
      <c r="A777">
        <v>965</v>
      </c>
      <c r="B777">
        <v>0.122</v>
      </c>
      <c r="C777">
        <f t="shared" si="13"/>
        <v>1.3481155744680853</v>
      </c>
    </row>
    <row r="778" spans="1:3">
      <c r="A778">
        <v>966</v>
      </c>
      <c r="B778">
        <v>0.122</v>
      </c>
      <c r="C778">
        <f t="shared" si="13"/>
        <v>1.3481155744680853</v>
      </c>
    </row>
    <row r="779" spans="1:3">
      <c r="A779">
        <v>967</v>
      </c>
      <c r="B779">
        <v>0.121</v>
      </c>
      <c r="C779">
        <f t="shared" si="13"/>
        <v>1.3370654468085108</v>
      </c>
    </row>
    <row r="780" spans="1:3">
      <c r="A780">
        <v>968</v>
      </c>
      <c r="B780">
        <v>0.122</v>
      </c>
      <c r="C780">
        <f t="shared" si="13"/>
        <v>1.3481155744680853</v>
      </c>
    </row>
    <row r="781" spans="1:3">
      <c r="A781">
        <v>969</v>
      </c>
      <c r="B781">
        <v>0.121</v>
      </c>
      <c r="C781">
        <f t="shared" si="13"/>
        <v>1.3370654468085108</v>
      </c>
    </row>
    <row r="782" spans="1:3">
      <c r="A782">
        <v>970</v>
      </c>
      <c r="B782">
        <v>0.121</v>
      </c>
      <c r="C782">
        <f t="shared" si="13"/>
        <v>1.3370654468085108</v>
      </c>
    </row>
    <row r="783" spans="1:3">
      <c r="A783">
        <v>971</v>
      </c>
      <c r="B783">
        <v>0.121</v>
      </c>
      <c r="C783">
        <f t="shared" si="13"/>
        <v>1.3370654468085108</v>
      </c>
    </row>
    <row r="784" spans="1:3">
      <c r="A784">
        <v>972</v>
      </c>
      <c r="B784">
        <v>0.121</v>
      </c>
      <c r="C784">
        <f t="shared" si="13"/>
        <v>1.3370654468085108</v>
      </c>
    </row>
    <row r="785" spans="1:3">
      <c r="A785">
        <v>973</v>
      </c>
      <c r="B785">
        <v>0.12</v>
      </c>
      <c r="C785">
        <f t="shared" si="13"/>
        <v>1.3260153191489363</v>
      </c>
    </row>
    <row r="786" spans="1:3">
      <c r="A786">
        <v>974</v>
      </c>
      <c r="B786">
        <v>0.12</v>
      </c>
      <c r="C786">
        <f t="shared" si="13"/>
        <v>1.3260153191489363</v>
      </c>
    </row>
    <row r="787" spans="1:3">
      <c r="A787">
        <v>975</v>
      </c>
      <c r="B787">
        <v>0.12</v>
      </c>
      <c r="C787">
        <f t="shared" si="13"/>
        <v>1.3260153191489363</v>
      </c>
    </row>
    <row r="788" spans="1:3">
      <c r="A788">
        <v>976</v>
      </c>
      <c r="B788">
        <v>0.12</v>
      </c>
      <c r="C788">
        <f t="shared" si="13"/>
        <v>1.3260153191489363</v>
      </c>
    </row>
    <row r="789" spans="1:3">
      <c r="A789">
        <v>977</v>
      </c>
      <c r="B789">
        <v>0.11899999999999999</v>
      </c>
      <c r="C789">
        <f t="shared" si="13"/>
        <v>1.3149651914893619</v>
      </c>
    </row>
    <row r="790" spans="1:3">
      <c r="A790">
        <v>978</v>
      </c>
      <c r="B790">
        <v>0.11899999999999999</v>
      </c>
      <c r="C790">
        <f t="shared" si="13"/>
        <v>1.3149651914893619</v>
      </c>
    </row>
    <row r="791" spans="1:3">
      <c r="A791">
        <v>979</v>
      </c>
      <c r="B791">
        <v>0.11899999999999999</v>
      </c>
      <c r="C791">
        <f t="shared" si="13"/>
        <v>1.3149651914893619</v>
      </c>
    </row>
    <row r="792" spans="1:3">
      <c r="A792">
        <v>980</v>
      </c>
      <c r="B792">
        <v>0.11899999999999999</v>
      </c>
      <c r="C792">
        <f t="shared" si="13"/>
        <v>1.3149651914893619</v>
      </c>
    </row>
    <row r="793" spans="1:3">
      <c r="A793">
        <v>981</v>
      </c>
      <c r="B793">
        <v>0.11899999999999999</v>
      </c>
      <c r="C793">
        <f t="shared" si="13"/>
        <v>1.3149651914893619</v>
      </c>
    </row>
    <row r="794" spans="1:3">
      <c r="A794">
        <v>982</v>
      </c>
      <c r="B794">
        <v>0.11799999999999999</v>
      </c>
      <c r="C794">
        <f t="shared" si="13"/>
        <v>1.3039150638297874</v>
      </c>
    </row>
    <row r="795" spans="1:3">
      <c r="A795">
        <v>983</v>
      </c>
      <c r="B795">
        <v>0.11899999999999999</v>
      </c>
      <c r="C795">
        <f t="shared" si="13"/>
        <v>1.3149651914893619</v>
      </c>
    </row>
    <row r="796" spans="1:3">
      <c r="A796">
        <v>984</v>
      </c>
      <c r="B796">
        <v>0.11799999999999999</v>
      </c>
      <c r="C796">
        <f t="shared" si="13"/>
        <v>1.3039150638297874</v>
      </c>
    </row>
    <row r="797" spans="1:3">
      <c r="A797">
        <v>985</v>
      </c>
      <c r="B797">
        <v>0.11799999999999999</v>
      </c>
      <c r="C797">
        <f t="shared" si="13"/>
        <v>1.3039150638297874</v>
      </c>
    </row>
    <row r="798" spans="1:3">
      <c r="A798">
        <v>986</v>
      </c>
      <c r="B798">
        <v>0.11799999999999999</v>
      </c>
      <c r="C798">
        <f t="shared" si="13"/>
        <v>1.3039150638297874</v>
      </c>
    </row>
    <row r="799" spans="1:3">
      <c r="A799">
        <v>987</v>
      </c>
      <c r="B799">
        <v>0.11799999999999999</v>
      </c>
      <c r="C799">
        <f t="shared" si="13"/>
        <v>1.3039150638297874</v>
      </c>
    </row>
    <row r="800" spans="1:3">
      <c r="A800">
        <v>988</v>
      </c>
      <c r="B800">
        <v>0.11700000000000001</v>
      </c>
      <c r="C800">
        <f t="shared" si="13"/>
        <v>1.2928649361702129</v>
      </c>
    </row>
    <row r="801" spans="1:3">
      <c r="A801">
        <v>989</v>
      </c>
      <c r="B801">
        <v>0.11700000000000001</v>
      </c>
      <c r="C801">
        <f t="shared" si="13"/>
        <v>1.2928649361702129</v>
      </c>
    </row>
    <row r="802" spans="1:3">
      <c r="A802">
        <v>990</v>
      </c>
      <c r="B802">
        <v>0.11700000000000001</v>
      </c>
      <c r="C802">
        <f t="shared" si="13"/>
        <v>1.2928649361702129</v>
      </c>
    </row>
    <row r="803" spans="1:3">
      <c r="A803">
        <v>991</v>
      </c>
      <c r="B803">
        <v>0.11700000000000001</v>
      </c>
      <c r="C803">
        <f t="shared" si="13"/>
        <v>1.2928649361702129</v>
      </c>
    </row>
    <row r="804" spans="1:3">
      <c r="A804">
        <v>992</v>
      </c>
      <c r="B804">
        <v>0.11600000000000001</v>
      </c>
      <c r="C804">
        <f t="shared" si="13"/>
        <v>1.2818148085106384</v>
      </c>
    </row>
    <row r="805" spans="1:3">
      <c r="A805">
        <v>993</v>
      </c>
      <c r="B805">
        <v>0.11600000000000001</v>
      </c>
      <c r="C805">
        <f t="shared" si="13"/>
        <v>1.2818148085106384</v>
      </c>
    </row>
    <row r="806" spans="1:3">
      <c r="A806">
        <v>994</v>
      </c>
      <c r="B806">
        <v>0.11600000000000001</v>
      </c>
      <c r="C806">
        <f t="shared" si="13"/>
        <v>1.2818148085106384</v>
      </c>
    </row>
    <row r="807" spans="1:3">
      <c r="A807">
        <v>995</v>
      </c>
      <c r="B807">
        <v>0.115</v>
      </c>
      <c r="C807">
        <f t="shared" si="13"/>
        <v>1.270764680851064</v>
      </c>
    </row>
    <row r="808" spans="1:3">
      <c r="A808">
        <v>996</v>
      </c>
      <c r="B808">
        <v>0.11600000000000001</v>
      </c>
      <c r="C808">
        <f t="shared" si="13"/>
        <v>1.2818148085106384</v>
      </c>
    </row>
    <row r="809" spans="1:3">
      <c r="A809">
        <v>997</v>
      </c>
      <c r="B809">
        <v>0.115</v>
      </c>
      <c r="C809">
        <f t="shared" si="13"/>
        <v>1.270764680851064</v>
      </c>
    </row>
    <row r="810" spans="1:3">
      <c r="A810">
        <v>998</v>
      </c>
      <c r="B810">
        <v>0.11600000000000001</v>
      </c>
      <c r="C810">
        <f t="shared" si="13"/>
        <v>1.2818148085106384</v>
      </c>
    </row>
    <row r="811" spans="1:3">
      <c r="A811">
        <v>999</v>
      </c>
      <c r="B811">
        <v>0.114</v>
      </c>
      <c r="C811">
        <f t="shared" si="13"/>
        <v>1.2597145531914895</v>
      </c>
    </row>
    <row r="812" spans="1:3">
      <c r="A812">
        <v>1000</v>
      </c>
      <c r="B812">
        <v>0.115</v>
      </c>
      <c r="C812">
        <f t="shared" si="13"/>
        <v>1.270764680851064</v>
      </c>
    </row>
    <row r="813" spans="1:3">
      <c r="A813">
        <v>1001</v>
      </c>
      <c r="B813">
        <v>0.115</v>
      </c>
      <c r="C813">
        <f t="shared" si="13"/>
        <v>1.270764680851064</v>
      </c>
    </row>
    <row r="814" spans="1:3">
      <c r="A814">
        <v>1002</v>
      </c>
      <c r="B814">
        <v>0.115</v>
      </c>
      <c r="C814">
        <f t="shared" si="13"/>
        <v>1.270764680851064</v>
      </c>
    </row>
    <row r="815" spans="1:3">
      <c r="A815">
        <v>1003</v>
      </c>
      <c r="B815">
        <v>0.11600000000000001</v>
      </c>
      <c r="C815">
        <f t="shared" si="13"/>
        <v>1.2818148085106384</v>
      </c>
    </row>
    <row r="816" spans="1:3">
      <c r="A816">
        <v>1004</v>
      </c>
      <c r="B816">
        <v>0.115</v>
      </c>
      <c r="C816">
        <f t="shared" si="13"/>
        <v>1.270764680851064</v>
      </c>
    </row>
    <row r="817" spans="1:3">
      <c r="A817">
        <v>1005</v>
      </c>
      <c r="B817">
        <v>0.115</v>
      </c>
      <c r="C817">
        <f t="shared" si="13"/>
        <v>1.270764680851064</v>
      </c>
    </row>
    <row r="818" spans="1:3">
      <c r="A818">
        <v>1006</v>
      </c>
      <c r="B818">
        <v>0.11600000000000001</v>
      </c>
      <c r="C818">
        <f t="shared" si="13"/>
        <v>1.2818148085106384</v>
      </c>
    </row>
    <row r="819" spans="1:3">
      <c r="A819">
        <v>1007</v>
      </c>
      <c r="B819">
        <v>0.115</v>
      </c>
      <c r="C819">
        <f t="shared" si="13"/>
        <v>1.270764680851064</v>
      </c>
    </row>
    <row r="820" spans="1:3">
      <c r="A820">
        <v>1008</v>
      </c>
      <c r="B820">
        <v>0.115</v>
      </c>
      <c r="C820">
        <f t="shared" si="13"/>
        <v>1.270764680851064</v>
      </c>
    </row>
    <row r="821" spans="1:3">
      <c r="A821">
        <v>1009</v>
      </c>
      <c r="B821">
        <v>0.115</v>
      </c>
      <c r="C821">
        <f t="shared" si="13"/>
        <v>1.270764680851064</v>
      </c>
    </row>
    <row r="822" spans="1:3">
      <c r="A822">
        <v>1010</v>
      </c>
      <c r="B822">
        <v>0.11600000000000001</v>
      </c>
      <c r="C822">
        <f t="shared" si="13"/>
        <v>1.2818148085106384</v>
      </c>
    </row>
    <row r="823" spans="1:3">
      <c r="A823">
        <v>1011</v>
      </c>
      <c r="B823">
        <v>0.115</v>
      </c>
      <c r="C823">
        <f t="shared" si="13"/>
        <v>1.270764680851064</v>
      </c>
    </row>
    <row r="824" spans="1:3">
      <c r="A824">
        <v>1012</v>
      </c>
      <c r="B824">
        <v>0.115</v>
      </c>
      <c r="C824">
        <f t="shared" si="13"/>
        <v>1.270764680851064</v>
      </c>
    </row>
    <row r="825" spans="1:3">
      <c r="A825">
        <v>1013</v>
      </c>
      <c r="B825">
        <v>0.115</v>
      </c>
      <c r="C825">
        <f t="shared" si="13"/>
        <v>1.270764680851064</v>
      </c>
    </row>
    <row r="826" spans="1:3">
      <c r="A826">
        <v>1014</v>
      </c>
      <c r="B826">
        <v>0.115</v>
      </c>
      <c r="C826">
        <f t="shared" si="13"/>
        <v>1.270764680851064</v>
      </c>
    </row>
    <row r="827" spans="1:3">
      <c r="A827">
        <v>1015</v>
      </c>
      <c r="B827">
        <v>0.115</v>
      </c>
      <c r="C827">
        <f t="shared" si="13"/>
        <v>1.270764680851064</v>
      </c>
    </row>
    <row r="828" spans="1:3">
      <c r="A828">
        <v>1016</v>
      </c>
      <c r="B828">
        <v>0.115</v>
      </c>
      <c r="C828">
        <f t="shared" si="13"/>
        <v>1.270764680851064</v>
      </c>
    </row>
    <row r="829" spans="1:3">
      <c r="A829">
        <v>1017</v>
      </c>
      <c r="B829">
        <v>0.115</v>
      </c>
      <c r="C829">
        <f t="shared" si="13"/>
        <v>1.270764680851064</v>
      </c>
    </row>
    <row r="830" spans="1:3">
      <c r="A830">
        <v>1018</v>
      </c>
      <c r="B830">
        <v>0.11600000000000001</v>
      </c>
      <c r="C830">
        <f t="shared" si="13"/>
        <v>1.2818148085106384</v>
      </c>
    </row>
    <row r="831" spans="1:3">
      <c r="A831">
        <v>1019</v>
      </c>
      <c r="B831">
        <v>0.115</v>
      </c>
      <c r="C831">
        <f t="shared" si="13"/>
        <v>1.270764680851064</v>
      </c>
    </row>
    <row r="832" spans="1:3">
      <c r="A832">
        <v>1020</v>
      </c>
      <c r="B832">
        <v>0.115</v>
      </c>
      <c r="C832">
        <f t="shared" si="13"/>
        <v>1.270764680851064</v>
      </c>
    </row>
    <row r="833" spans="1:3">
      <c r="A833">
        <v>1021</v>
      </c>
      <c r="B833">
        <v>0.11600000000000001</v>
      </c>
      <c r="C833">
        <f t="shared" si="13"/>
        <v>1.2818148085106384</v>
      </c>
    </row>
    <row r="834" spans="1:3">
      <c r="A834">
        <v>1022</v>
      </c>
      <c r="B834">
        <v>0.115</v>
      </c>
      <c r="C834">
        <f t="shared" ref="C834:C897" si="14">B834/(I$2*I$3)</f>
        <v>1.270764680851064</v>
      </c>
    </row>
    <row r="835" spans="1:3">
      <c r="A835">
        <v>1023</v>
      </c>
      <c r="B835">
        <v>0.11600000000000001</v>
      </c>
      <c r="C835">
        <f t="shared" si="14"/>
        <v>1.2818148085106384</v>
      </c>
    </row>
    <row r="836" spans="1:3">
      <c r="A836">
        <v>1024</v>
      </c>
      <c r="B836">
        <v>0.115</v>
      </c>
      <c r="C836">
        <f t="shared" si="14"/>
        <v>1.270764680851064</v>
      </c>
    </row>
    <row r="837" spans="1:3">
      <c r="A837">
        <v>1025</v>
      </c>
      <c r="B837">
        <v>0.115</v>
      </c>
      <c r="C837">
        <f t="shared" si="14"/>
        <v>1.270764680851064</v>
      </c>
    </row>
    <row r="838" spans="1:3">
      <c r="A838">
        <v>1026</v>
      </c>
      <c r="B838">
        <v>0.115</v>
      </c>
      <c r="C838">
        <f t="shared" si="14"/>
        <v>1.270764680851064</v>
      </c>
    </row>
    <row r="839" spans="1:3">
      <c r="A839">
        <v>1027</v>
      </c>
      <c r="B839">
        <v>0.11600000000000001</v>
      </c>
      <c r="C839">
        <f t="shared" si="14"/>
        <v>1.2818148085106384</v>
      </c>
    </row>
    <row r="840" spans="1:3">
      <c r="A840">
        <v>1028</v>
      </c>
      <c r="B840">
        <v>0.11600000000000001</v>
      </c>
      <c r="C840">
        <f t="shared" si="14"/>
        <v>1.2818148085106384</v>
      </c>
    </row>
    <row r="841" spans="1:3">
      <c r="A841">
        <v>1029</v>
      </c>
      <c r="B841">
        <v>0.11600000000000001</v>
      </c>
      <c r="C841">
        <f t="shared" si="14"/>
        <v>1.2818148085106384</v>
      </c>
    </row>
    <row r="842" spans="1:3">
      <c r="A842">
        <v>1030</v>
      </c>
      <c r="B842">
        <v>0.11600000000000001</v>
      </c>
      <c r="C842">
        <f t="shared" si="14"/>
        <v>1.2818148085106384</v>
      </c>
    </row>
    <row r="843" spans="1:3">
      <c r="A843">
        <v>1031</v>
      </c>
      <c r="B843">
        <v>0.11600000000000001</v>
      </c>
      <c r="C843">
        <f t="shared" si="14"/>
        <v>1.2818148085106384</v>
      </c>
    </row>
    <row r="844" spans="1:3">
      <c r="A844">
        <v>1032</v>
      </c>
      <c r="B844">
        <v>0.11600000000000001</v>
      </c>
      <c r="C844">
        <f t="shared" si="14"/>
        <v>1.2818148085106384</v>
      </c>
    </row>
    <row r="845" spans="1:3">
      <c r="A845">
        <v>1033</v>
      </c>
      <c r="B845">
        <v>0.11600000000000001</v>
      </c>
      <c r="C845">
        <f t="shared" si="14"/>
        <v>1.2818148085106384</v>
      </c>
    </row>
    <row r="846" spans="1:3">
      <c r="A846">
        <v>1034</v>
      </c>
      <c r="B846">
        <v>0.11600000000000001</v>
      </c>
      <c r="C846">
        <f t="shared" si="14"/>
        <v>1.2818148085106384</v>
      </c>
    </row>
    <row r="847" spans="1:3">
      <c r="A847">
        <v>1035</v>
      </c>
      <c r="B847">
        <v>0.11600000000000001</v>
      </c>
      <c r="C847">
        <f t="shared" si="14"/>
        <v>1.2818148085106384</v>
      </c>
    </row>
    <row r="848" spans="1:3">
      <c r="A848">
        <v>1036</v>
      </c>
      <c r="B848">
        <v>0.11600000000000001</v>
      </c>
      <c r="C848">
        <f t="shared" si="14"/>
        <v>1.2818148085106384</v>
      </c>
    </row>
    <row r="849" spans="1:3">
      <c r="A849">
        <v>1037</v>
      </c>
      <c r="B849">
        <v>0.11600000000000001</v>
      </c>
      <c r="C849">
        <f t="shared" si="14"/>
        <v>1.2818148085106384</v>
      </c>
    </row>
    <row r="850" spans="1:3">
      <c r="A850">
        <v>1038</v>
      </c>
      <c r="B850">
        <v>0.11700000000000001</v>
      </c>
      <c r="C850">
        <f t="shared" si="14"/>
        <v>1.2928649361702129</v>
      </c>
    </row>
    <row r="851" spans="1:3">
      <c r="A851">
        <v>1039</v>
      </c>
      <c r="B851">
        <v>0.11700000000000001</v>
      </c>
      <c r="C851">
        <f t="shared" si="14"/>
        <v>1.2928649361702129</v>
      </c>
    </row>
    <row r="852" spans="1:3">
      <c r="A852">
        <v>1040</v>
      </c>
      <c r="B852">
        <v>0.11700000000000001</v>
      </c>
      <c r="C852">
        <f t="shared" si="14"/>
        <v>1.2928649361702129</v>
      </c>
    </row>
    <row r="853" spans="1:3">
      <c r="A853">
        <v>1041</v>
      </c>
      <c r="B853">
        <v>0.11600000000000001</v>
      </c>
      <c r="C853">
        <f t="shared" si="14"/>
        <v>1.2818148085106384</v>
      </c>
    </row>
    <row r="854" spans="1:3">
      <c r="A854">
        <v>1042</v>
      </c>
      <c r="B854">
        <v>0.11700000000000001</v>
      </c>
      <c r="C854">
        <f t="shared" si="14"/>
        <v>1.2928649361702129</v>
      </c>
    </row>
    <row r="855" spans="1:3">
      <c r="A855">
        <v>1043</v>
      </c>
      <c r="B855">
        <v>0.11700000000000001</v>
      </c>
      <c r="C855">
        <f t="shared" si="14"/>
        <v>1.2928649361702129</v>
      </c>
    </row>
    <row r="856" spans="1:3">
      <c r="A856">
        <v>1044</v>
      </c>
      <c r="B856">
        <v>0.11600000000000001</v>
      </c>
      <c r="C856">
        <f t="shared" si="14"/>
        <v>1.2818148085106384</v>
      </c>
    </row>
    <row r="857" spans="1:3">
      <c r="A857">
        <v>1045</v>
      </c>
      <c r="B857">
        <v>0.11799999999999999</v>
      </c>
      <c r="C857">
        <f t="shared" si="14"/>
        <v>1.3039150638297874</v>
      </c>
    </row>
    <row r="858" spans="1:3">
      <c r="A858">
        <v>1046</v>
      </c>
      <c r="B858">
        <v>0.11799999999999999</v>
      </c>
      <c r="C858">
        <f t="shared" si="14"/>
        <v>1.3039150638297874</v>
      </c>
    </row>
    <row r="859" spans="1:3">
      <c r="A859">
        <v>1047</v>
      </c>
      <c r="B859">
        <v>0.11700000000000001</v>
      </c>
      <c r="C859">
        <f t="shared" si="14"/>
        <v>1.2928649361702129</v>
      </c>
    </row>
    <row r="860" spans="1:3">
      <c r="A860">
        <v>1048</v>
      </c>
      <c r="B860">
        <v>0.11799999999999999</v>
      </c>
      <c r="C860">
        <f t="shared" si="14"/>
        <v>1.3039150638297874</v>
      </c>
    </row>
    <row r="861" spans="1:3">
      <c r="A861">
        <v>1049</v>
      </c>
      <c r="B861">
        <v>0.11799999999999999</v>
      </c>
      <c r="C861">
        <f t="shared" si="14"/>
        <v>1.3039150638297874</v>
      </c>
    </row>
    <row r="862" spans="1:3">
      <c r="A862">
        <v>1050</v>
      </c>
      <c r="B862">
        <v>0.11799999999999999</v>
      </c>
      <c r="C862">
        <f t="shared" si="14"/>
        <v>1.3039150638297874</v>
      </c>
    </row>
    <row r="863" spans="1:3">
      <c r="A863">
        <v>1051</v>
      </c>
      <c r="B863">
        <v>0.11700000000000001</v>
      </c>
      <c r="C863">
        <f t="shared" si="14"/>
        <v>1.2928649361702129</v>
      </c>
    </row>
    <row r="864" spans="1:3">
      <c r="A864">
        <v>1052</v>
      </c>
      <c r="B864">
        <v>0.11799999999999999</v>
      </c>
      <c r="C864">
        <f t="shared" si="14"/>
        <v>1.3039150638297874</v>
      </c>
    </row>
    <row r="865" spans="1:3">
      <c r="A865">
        <v>1053</v>
      </c>
      <c r="B865">
        <v>0.11799999999999999</v>
      </c>
      <c r="C865">
        <f t="shared" si="14"/>
        <v>1.3039150638297874</v>
      </c>
    </row>
    <row r="866" spans="1:3">
      <c r="A866">
        <v>1054</v>
      </c>
      <c r="B866">
        <v>0.11799999999999999</v>
      </c>
      <c r="C866">
        <f t="shared" si="14"/>
        <v>1.3039150638297874</v>
      </c>
    </row>
    <row r="867" spans="1:3">
      <c r="A867">
        <v>1055</v>
      </c>
      <c r="B867">
        <v>0.11799999999999999</v>
      </c>
      <c r="C867">
        <f t="shared" si="14"/>
        <v>1.3039150638297874</v>
      </c>
    </row>
    <row r="868" spans="1:3">
      <c r="A868">
        <v>1056</v>
      </c>
      <c r="B868">
        <v>0.11899999999999999</v>
      </c>
      <c r="C868">
        <f t="shared" si="14"/>
        <v>1.3149651914893619</v>
      </c>
    </row>
    <row r="869" spans="1:3">
      <c r="A869">
        <v>1057</v>
      </c>
      <c r="B869">
        <v>0.11700000000000001</v>
      </c>
      <c r="C869">
        <f t="shared" si="14"/>
        <v>1.2928649361702129</v>
      </c>
    </row>
    <row r="870" spans="1:3">
      <c r="A870">
        <v>1058</v>
      </c>
      <c r="B870">
        <v>0.11799999999999999</v>
      </c>
      <c r="C870">
        <f t="shared" si="14"/>
        <v>1.3039150638297874</v>
      </c>
    </row>
    <row r="871" spans="1:3">
      <c r="A871">
        <v>1059</v>
      </c>
      <c r="B871">
        <v>0.12</v>
      </c>
      <c r="C871">
        <f t="shared" si="14"/>
        <v>1.3260153191489363</v>
      </c>
    </row>
    <row r="872" spans="1:3">
      <c r="A872">
        <v>1060</v>
      </c>
      <c r="B872">
        <v>0.12</v>
      </c>
      <c r="C872">
        <f t="shared" si="14"/>
        <v>1.3260153191489363</v>
      </c>
    </row>
    <row r="873" spans="1:3">
      <c r="A873">
        <v>1061</v>
      </c>
      <c r="B873">
        <v>0.11899999999999999</v>
      </c>
      <c r="C873">
        <f t="shared" si="14"/>
        <v>1.3149651914893619</v>
      </c>
    </row>
    <row r="874" spans="1:3">
      <c r="A874">
        <v>1062</v>
      </c>
      <c r="B874">
        <v>0.11899999999999999</v>
      </c>
      <c r="C874">
        <f t="shared" si="14"/>
        <v>1.3149651914893619</v>
      </c>
    </row>
    <row r="875" spans="1:3">
      <c r="A875">
        <v>1063</v>
      </c>
      <c r="B875">
        <v>0.11899999999999999</v>
      </c>
      <c r="C875">
        <f t="shared" si="14"/>
        <v>1.3149651914893619</v>
      </c>
    </row>
    <row r="876" spans="1:3">
      <c r="A876">
        <v>1064</v>
      </c>
      <c r="B876">
        <v>0.12</v>
      </c>
      <c r="C876">
        <f t="shared" si="14"/>
        <v>1.3260153191489363</v>
      </c>
    </row>
    <row r="877" spans="1:3">
      <c r="A877">
        <v>1065</v>
      </c>
      <c r="B877">
        <v>0.12</v>
      </c>
      <c r="C877">
        <f t="shared" si="14"/>
        <v>1.3260153191489363</v>
      </c>
    </row>
    <row r="878" spans="1:3">
      <c r="A878">
        <v>1066</v>
      </c>
      <c r="B878">
        <v>0.11899999999999999</v>
      </c>
      <c r="C878">
        <f t="shared" si="14"/>
        <v>1.3149651914893619</v>
      </c>
    </row>
    <row r="879" spans="1:3">
      <c r="A879">
        <v>1067</v>
      </c>
      <c r="B879">
        <v>0.12</v>
      </c>
      <c r="C879">
        <f t="shared" si="14"/>
        <v>1.3260153191489363</v>
      </c>
    </row>
    <row r="880" spans="1:3">
      <c r="A880">
        <v>1068</v>
      </c>
      <c r="B880">
        <v>0.12</v>
      </c>
      <c r="C880">
        <f t="shared" si="14"/>
        <v>1.3260153191489363</v>
      </c>
    </row>
    <row r="881" spans="1:3">
      <c r="A881">
        <v>1069</v>
      </c>
      <c r="B881">
        <v>0.12</v>
      </c>
      <c r="C881">
        <f t="shared" si="14"/>
        <v>1.3260153191489363</v>
      </c>
    </row>
    <row r="882" spans="1:3">
      <c r="A882">
        <v>1070</v>
      </c>
      <c r="B882">
        <v>0.121</v>
      </c>
      <c r="C882">
        <f t="shared" si="14"/>
        <v>1.3370654468085108</v>
      </c>
    </row>
    <row r="883" spans="1:3">
      <c r="A883">
        <v>1071</v>
      </c>
      <c r="B883">
        <v>0.12</v>
      </c>
      <c r="C883">
        <f t="shared" si="14"/>
        <v>1.3260153191489363</v>
      </c>
    </row>
    <row r="884" spans="1:3">
      <c r="A884">
        <v>1072</v>
      </c>
      <c r="B884">
        <v>0.122</v>
      </c>
      <c r="C884">
        <f t="shared" si="14"/>
        <v>1.3481155744680853</v>
      </c>
    </row>
    <row r="885" spans="1:3">
      <c r="A885">
        <v>1073</v>
      </c>
      <c r="B885">
        <v>0.12</v>
      </c>
      <c r="C885">
        <f t="shared" si="14"/>
        <v>1.3260153191489363</v>
      </c>
    </row>
    <row r="886" spans="1:3">
      <c r="A886">
        <v>1074</v>
      </c>
      <c r="B886">
        <v>0.121</v>
      </c>
      <c r="C886">
        <f t="shared" si="14"/>
        <v>1.3370654468085108</v>
      </c>
    </row>
    <row r="887" spans="1:3">
      <c r="A887">
        <v>1075</v>
      </c>
      <c r="B887">
        <v>0.11899999999999999</v>
      </c>
      <c r="C887">
        <f t="shared" si="14"/>
        <v>1.3149651914893619</v>
      </c>
    </row>
    <row r="888" spans="1:3">
      <c r="A888">
        <v>1076</v>
      </c>
      <c r="B888">
        <v>0.122</v>
      </c>
      <c r="C888">
        <f t="shared" si="14"/>
        <v>1.3481155744680853</v>
      </c>
    </row>
    <row r="889" spans="1:3">
      <c r="A889">
        <v>1077</v>
      </c>
      <c r="B889">
        <v>0.123</v>
      </c>
      <c r="C889">
        <f t="shared" si="14"/>
        <v>1.3591657021276597</v>
      </c>
    </row>
    <row r="890" spans="1:3">
      <c r="A890">
        <v>1078</v>
      </c>
      <c r="B890">
        <v>0.122</v>
      </c>
      <c r="C890">
        <f t="shared" si="14"/>
        <v>1.3481155744680853</v>
      </c>
    </row>
    <row r="891" spans="1:3">
      <c r="A891">
        <v>1079</v>
      </c>
      <c r="B891">
        <v>0.123</v>
      </c>
      <c r="C891">
        <f t="shared" si="14"/>
        <v>1.3591657021276597</v>
      </c>
    </row>
    <row r="892" spans="1:3">
      <c r="A892">
        <v>1080</v>
      </c>
      <c r="B892">
        <v>0.122</v>
      </c>
      <c r="C892">
        <f t="shared" si="14"/>
        <v>1.3481155744680853</v>
      </c>
    </row>
    <row r="893" spans="1:3">
      <c r="A893">
        <v>1081</v>
      </c>
      <c r="B893">
        <v>0.122</v>
      </c>
      <c r="C893">
        <f t="shared" si="14"/>
        <v>1.3481155744680853</v>
      </c>
    </row>
    <row r="894" spans="1:3">
      <c r="A894">
        <v>1082</v>
      </c>
      <c r="B894">
        <v>0.124</v>
      </c>
      <c r="C894">
        <f t="shared" si="14"/>
        <v>1.3702158297872342</v>
      </c>
    </row>
    <row r="895" spans="1:3">
      <c r="A895">
        <v>1083</v>
      </c>
      <c r="B895">
        <v>0.124</v>
      </c>
      <c r="C895">
        <f t="shared" si="14"/>
        <v>1.3702158297872342</v>
      </c>
    </row>
    <row r="896" spans="1:3">
      <c r="A896">
        <v>1084</v>
      </c>
      <c r="B896">
        <v>0.124</v>
      </c>
      <c r="C896">
        <f t="shared" si="14"/>
        <v>1.3702158297872342</v>
      </c>
    </row>
    <row r="897" spans="1:3">
      <c r="A897">
        <v>1085</v>
      </c>
      <c r="B897">
        <v>0.126</v>
      </c>
      <c r="C897">
        <f t="shared" si="14"/>
        <v>1.3923160851063832</v>
      </c>
    </row>
    <row r="898" spans="1:3">
      <c r="A898">
        <v>1086</v>
      </c>
      <c r="B898">
        <v>0.125</v>
      </c>
      <c r="C898">
        <f t="shared" ref="C898:C912" si="15">B898/(I$2*I$3)</f>
        <v>1.3812659574468087</v>
      </c>
    </row>
    <row r="899" spans="1:3">
      <c r="A899">
        <v>1087</v>
      </c>
      <c r="B899">
        <v>0.124</v>
      </c>
      <c r="C899">
        <f t="shared" si="15"/>
        <v>1.3702158297872342</v>
      </c>
    </row>
    <row r="900" spans="1:3">
      <c r="A900">
        <v>1088</v>
      </c>
      <c r="B900">
        <v>0.124</v>
      </c>
      <c r="C900">
        <f t="shared" si="15"/>
        <v>1.3702158297872342</v>
      </c>
    </row>
    <row r="901" spans="1:3">
      <c r="A901">
        <v>1089</v>
      </c>
      <c r="B901">
        <v>0.122</v>
      </c>
      <c r="C901">
        <f t="shared" si="15"/>
        <v>1.3481155744680853</v>
      </c>
    </row>
    <row r="902" spans="1:3">
      <c r="A902">
        <v>1090</v>
      </c>
      <c r="B902">
        <v>0.125</v>
      </c>
      <c r="C902">
        <f t="shared" si="15"/>
        <v>1.3812659574468087</v>
      </c>
    </row>
    <row r="903" spans="1:3">
      <c r="A903">
        <v>1091</v>
      </c>
      <c r="B903">
        <v>0.126</v>
      </c>
      <c r="C903">
        <f t="shared" si="15"/>
        <v>1.3923160851063832</v>
      </c>
    </row>
    <row r="904" spans="1:3">
      <c r="A904">
        <v>1092</v>
      </c>
      <c r="B904">
        <v>0.127</v>
      </c>
      <c r="C904">
        <f t="shared" si="15"/>
        <v>1.4033662127659576</v>
      </c>
    </row>
    <row r="905" spans="1:3">
      <c r="A905">
        <v>1093</v>
      </c>
      <c r="B905">
        <v>0.124</v>
      </c>
      <c r="C905">
        <f t="shared" si="15"/>
        <v>1.3702158297872342</v>
      </c>
    </row>
    <row r="906" spans="1:3">
      <c r="A906">
        <v>1094</v>
      </c>
      <c r="B906">
        <v>0.126</v>
      </c>
      <c r="C906">
        <f t="shared" si="15"/>
        <v>1.3923160851063832</v>
      </c>
    </row>
    <row r="907" spans="1:3">
      <c r="A907">
        <v>1095</v>
      </c>
      <c r="B907">
        <v>0.127</v>
      </c>
      <c r="C907">
        <f t="shared" si="15"/>
        <v>1.4033662127659576</v>
      </c>
    </row>
    <row r="908" spans="1:3">
      <c r="A908">
        <v>1096</v>
      </c>
      <c r="B908">
        <v>0.13100000000000001</v>
      </c>
      <c r="C908">
        <f t="shared" si="15"/>
        <v>1.4475667234042555</v>
      </c>
    </row>
    <row r="909" spans="1:3">
      <c r="A909">
        <v>1097</v>
      </c>
      <c r="B909">
        <v>0.126</v>
      </c>
      <c r="C909">
        <f t="shared" si="15"/>
        <v>1.3923160851063832</v>
      </c>
    </row>
    <row r="910" spans="1:3">
      <c r="A910">
        <v>1098</v>
      </c>
      <c r="B910">
        <v>0.13100000000000001</v>
      </c>
      <c r="C910">
        <f t="shared" si="15"/>
        <v>1.4475667234042555</v>
      </c>
    </row>
    <row r="911" spans="1:3">
      <c r="A911">
        <v>1099</v>
      </c>
      <c r="B911">
        <v>0.129</v>
      </c>
      <c r="C911">
        <f t="shared" si="15"/>
        <v>1.4254664680851066</v>
      </c>
    </row>
    <row r="912" spans="1:3">
      <c r="A912">
        <v>1100</v>
      </c>
      <c r="B912">
        <v>0.127</v>
      </c>
      <c r="C912">
        <f t="shared" si="15"/>
        <v>1.4033662127659576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topLeftCell="B1" workbookViewId="0">
      <selection activeCell="I2" sqref="I2:I3"/>
    </sheetView>
  </sheetViews>
  <sheetFormatPr baseColWidth="10" defaultColWidth="8.83203125" defaultRowHeight="14" x14ac:dyDescent="0"/>
  <cols>
    <col min="2" max="2" width="11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25</v>
      </c>
    </row>
    <row r="2" spans="1:10">
      <c r="A2">
        <v>190</v>
      </c>
      <c r="B2">
        <v>1.341</v>
      </c>
      <c r="C2">
        <f t="shared" ref="C2:C65" si="0">B2/(I$2*I$3)</f>
        <v>22.365113467048712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1.3979999999999999</v>
      </c>
      <c r="C3">
        <f t="shared" si="0"/>
        <v>23.315755873925504</v>
      </c>
      <c r="E3" t="s">
        <v>14</v>
      </c>
      <c r="F3" t="s">
        <v>15</v>
      </c>
      <c r="H3" t="s">
        <v>45</v>
      </c>
      <c r="I3">
        <f>Solns!E2</f>
        <v>5.9959454351785034E-2</v>
      </c>
      <c r="J3" t="s">
        <v>9</v>
      </c>
    </row>
    <row r="4" spans="1:10">
      <c r="A4">
        <v>192</v>
      </c>
      <c r="B4">
        <v>1.41</v>
      </c>
      <c r="C4">
        <f t="shared" si="0"/>
        <v>23.51589111747851</v>
      </c>
      <c r="E4" t="s">
        <v>16</v>
      </c>
      <c r="F4" t="s">
        <v>26</v>
      </c>
    </row>
    <row r="5" spans="1:10">
      <c r="A5">
        <v>193</v>
      </c>
      <c r="B5">
        <v>1.42</v>
      </c>
      <c r="C5">
        <f t="shared" si="0"/>
        <v>23.682670487106019</v>
      </c>
      <c r="E5" t="s">
        <v>17</v>
      </c>
      <c r="F5" t="s">
        <v>18</v>
      </c>
    </row>
    <row r="6" spans="1:10">
      <c r="A6">
        <v>194</v>
      </c>
      <c r="B6">
        <v>1.5149999999999999</v>
      </c>
      <c r="C6">
        <f t="shared" si="0"/>
        <v>25.267074498567336</v>
      </c>
      <c r="E6" t="s">
        <v>19</v>
      </c>
      <c r="F6" s="2">
        <v>40886</v>
      </c>
    </row>
    <row r="7" spans="1:10">
      <c r="A7">
        <v>195</v>
      </c>
      <c r="B7">
        <v>1.474</v>
      </c>
      <c r="C7">
        <f t="shared" si="0"/>
        <v>24.583279083094556</v>
      </c>
      <c r="E7" t="s">
        <v>20</v>
      </c>
      <c r="F7" t="s">
        <v>27</v>
      </c>
    </row>
    <row r="8" spans="1:10">
      <c r="A8">
        <v>196</v>
      </c>
      <c r="B8">
        <v>1.5069999999999999</v>
      </c>
      <c r="C8">
        <f t="shared" si="0"/>
        <v>25.133651002865331</v>
      </c>
      <c r="E8" t="s">
        <v>22</v>
      </c>
      <c r="F8" t="s">
        <v>23</v>
      </c>
    </row>
    <row r="9" spans="1:10">
      <c r="A9">
        <v>197</v>
      </c>
      <c r="B9">
        <v>1.536</v>
      </c>
      <c r="C9">
        <f t="shared" si="0"/>
        <v>25.617311174785105</v>
      </c>
    </row>
    <row r="10" spans="1:10">
      <c r="A10">
        <v>198</v>
      </c>
      <c r="B10">
        <v>1.58</v>
      </c>
      <c r="C10">
        <f t="shared" si="0"/>
        <v>26.351140401146136</v>
      </c>
    </row>
    <row r="11" spans="1:10">
      <c r="A11">
        <v>199</v>
      </c>
      <c r="B11">
        <v>1.625</v>
      </c>
      <c r="C11">
        <f t="shared" si="0"/>
        <v>27.101647564469918</v>
      </c>
    </row>
    <row r="12" spans="1:10">
      <c r="A12">
        <v>200</v>
      </c>
      <c r="B12">
        <v>1.6259999999999999</v>
      </c>
      <c r="C12">
        <f t="shared" si="0"/>
        <v>27.118325501432665</v>
      </c>
    </row>
    <row r="13" spans="1:10">
      <c r="A13">
        <v>201</v>
      </c>
      <c r="B13">
        <v>1.605</v>
      </c>
      <c r="C13">
        <f t="shared" si="0"/>
        <v>26.768088825214903</v>
      </c>
    </row>
    <row r="14" spans="1:10">
      <c r="A14">
        <v>202</v>
      </c>
      <c r="B14">
        <v>1.647</v>
      </c>
      <c r="C14">
        <f t="shared" si="0"/>
        <v>27.468562177650433</v>
      </c>
    </row>
    <row r="15" spans="1:10">
      <c r="A15">
        <v>203</v>
      </c>
      <c r="B15">
        <v>1.7430000000000001</v>
      </c>
      <c r="C15">
        <f t="shared" si="0"/>
        <v>29.069644126074504</v>
      </c>
    </row>
    <row r="16" spans="1:10">
      <c r="A16">
        <v>204</v>
      </c>
      <c r="B16">
        <v>1.696</v>
      </c>
      <c r="C16">
        <f t="shared" si="0"/>
        <v>28.285781088825217</v>
      </c>
    </row>
    <row r="17" spans="1:3">
      <c r="A17">
        <v>205</v>
      </c>
      <c r="B17">
        <v>1.734</v>
      </c>
      <c r="C17">
        <f t="shared" si="0"/>
        <v>28.919542693409745</v>
      </c>
    </row>
    <row r="18" spans="1:3">
      <c r="A18">
        <v>206</v>
      </c>
      <c r="B18">
        <v>1.778</v>
      </c>
      <c r="C18">
        <f t="shared" si="0"/>
        <v>29.653371919770777</v>
      </c>
    </row>
    <row r="19" spans="1:3">
      <c r="A19">
        <v>207</v>
      </c>
      <c r="B19">
        <v>1.7350000000000001</v>
      </c>
      <c r="C19">
        <f t="shared" si="0"/>
        <v>28.936220630372496</v>
      </c>
    </row>
    <row r="20" spans="1:3">
      <c r="A20">
        <v>208</v>
      </c>
      <c r="B20">
        <v>1.823</v>
      </c>
      <c r="C20">
        <f t="shared" si="0"/>
        <v>30.403879083094559</v>
      </c>
    </row>
    <row r="21" spans="1:3">
      <c r="A21">
        <v>209</v>
      </c>
      <c r="B21">
        <v>1.7969999999999999</v>
      </c>
      <c r="C21">
        <f t="shared" si="0"/>
        <v>29.970252722063037</v>
      </c>
    </row>
    <row r="22" spans="1:3">
      <c r="A22">
        <v>210</v>
      </c>
      <c r="B22">
        <v>1.8280000000000001</v>
      </c>
      <c r="C22">
        <f t="shared" si="0"/>
        <v>30.487268767908315</v>
      </c>
    </row>
    <row r="23" spans="1:3">
      <c r="A23">
        <v>211</v>
      </c>
      <c r="B23">
        <v>1.859</v>
      </c>
      <c r="C23">
        <f t="shared" si="0"/>
        <v>31.004284813753586</v>
      </c>
    </row>
    <row r="24" spans="1:3">
      <c r="A24">
        <v>212</v>
      </c>
      <c r="B24">
        <v>1.851</v>
      </c>
      <c r="C24">
        <f t="shared" si="0"/>
        <v>30.870861318051578</v>
      </c>
    </row>
    <row r="25" spans="1:3">
      <c r="A25">
        <v>213</v>
      </c>
      <c r="B25">
        <v>1.865</v>
      </c>
      <c r="C25">
        <f t="shared" si="0"/>
        <v>31.104352435530089</v>
      </c>
    </row>
    <row r="26" spans="1:3">
      <c r="A26">
        <v>214</v>
      </c>
      <c r="B26">
        <v>1.911</v>
      </c>
      <c r="C26">
        <f t="shared" si="0"/>
        <v>31.871537535816621</v>
      </c>
    </row>
    <row r="27" spans="1:3">
      <c r="A27">
        <v>215</v>
      </c>
      <c r="B27">
        <v>1.9119999999999999</v>
      </c>
      <c r="C27">
        <f t="shared" si="0"/>
        <v>31.888215472779372</v>
      </c>
    </row>
    <row r="28" spans="1:3">
      <c r="A28">
        <v>216</v>
      </c>
      <c r="B28">
        <v>1.9330000000000001</v>
      </c>
      <c r="C28">
        <f t="shared" si="0"/>
        <v>32.238452148997141</v>
      </c>
    </row>
    <row r="29" spans="1:3">
      <c r="A29">
        <v>217</v>
      </c>
      <c r="B29">
        <v>1.93</v>
      </c>
      <c r="C29">
        <f t="shared" si="0"/>
        <v>32.188418338108882</v>
      </c>
    </row>
    <row r="30" spans="1:3">
      <c r="A30">
        <v>218</v>
      </c>
      <c r="B30">
        <v>1.992</v>
      </c>
      <c r="C30">
        <f t="shared" si="0"/>
        <v>33.22245042979943</v>
      </c>
    </row>
    <row r="31" spans="1:3">
      <c r="A31">
        <v>219</v>
      </c>
      <c r="B31">
        <v>1.9910000000000001</v>
      </c>
      <c r="C31">
        <f t="shared" si="0"/>
        <v>33.20577249283668</v>
      </c>
    </row>
    <row r="32" spans="1:3">
      <c r="A32">
        <v>220</v>
      </c>
      <c r="B32">
        <v>2.0680000000000001</v>
      </c>
      <c r="C32">
        <f t="shared" si="0"/>
        <v>34.489973638968486</v>
      </c>
    </row>
    <row r="33" spans="1:3">
      <c r="A33">
        <v>221</v>
      </c>
      <c r="B33">
        <v>2.0289999999999999</v>
      </c>
      <c r="C33">
        <f t="shared" si="0"/>
        <v>33.839534097421208</v>
      </c>
    </row>
    <row r="34" spans="1:3">
      <c r="A34">
        <v>222</v>
      </c>
      <c r="B34">
        <v>2.0489999999999999</v>
      </c>
      <c r="C34">
        <f t="shared" si="0"/>
        <v>34.173092836676219</v>
      </c>
    </row>
    <row r="35" spans="1:3">
      <c r="A35">
        <v>223</v>
      </c>
      <c r="B35">
        <v>1.968</v>
      </c>
      <c r="C35">
        <f t="shared" si="0"/>
        <v>32.82217994269341</v>
      </c>
    </row>
    <row r="36" spans="1:3">
      <c r="A36">
        <v>224</v>
      </c>
      <c r="B36">
        <v>2.0640000000000001</v>
      </c>
      <c r="C36">
        <f t="shared" si="0"/>
        <v>34.423261891117484</v>
      </c>
    </row>
    <row r="37" spans="1:3">
      <c r="A37">
        <v>225</v>
      </c>
      <c r="B37">
        <v>2.1139999999999999</v>
      </c>
      <c r="C37">
        <f t="shared" si="0"/>
        <v>35.257158739255019</v>
      </c>
    </row>
    <row r="38" spans="1:3">
      <c r="A38">
        <v>226</v>
      </c>
      <c r="B38">
        <v>2.113</v>
      </c>
      <c r="C38">
        <f t="shared" si="0"/>
        <v>35.240480802292268</v>
      </c>
    </row>
    <row r="39" spans="1:3">
      <c r="A39">
        <v>227</v>
      </c>
      <c r="B39">
        <v>2.2490000000000001</v>
      </c>
      <c r="C39">
        <f t="shared" si="0"/>
        <v>37.508680229226364</v>
      </c>
    </row>
    <row r="40" spans="1:3">
      <c r="A40">
        <v>228</v>
      </c>
      <c r="B40">
        <v>2.508</v>
      </c>
      <c r="C40">
        <f t="shared" si="0"/>
        <v>41.828265902578799</v>
      </c>
    </row>
    <row r="41" spans="1:3">
      <c r="A41">
        <v>229</v>
      </c>
      <c r="B41">
        <v>2.669</v>
      </c>
      <c r="C41">
        <f t="shared" si="0"/>
        <v>44.513413753581666</v>
      </c>
    </row>
    <row r="42" spans="1:3">
      <c r="A42">
        <v>230</v>
      </c>
      <c r="B42">
        <v>2.8279999999999998</v>
      </c>
      <c r="C42">
        <f t="shared" si="0"/>
        <v>47.165205730659025</v>
      </c>
    </row>
    <row r="43" spans="1:3">
      <c r="A43">
        <v>231</v>
      </c>
      <c r="B43">
        <v>2.7650000000000001</v>
      </c>
      <c r="C43">
        <f t="shared" si="0"/>
        <v>46.114495702005733</v>
      </c>
    </row>
    <row r="44" spans="1:3">
      <c r="A44">
        <v>232</v>
      </c>
      <c r="B44">
        <v>2.9039999999999999</v>
      </c>
      <c r="C44">
        <f t="shared" si="0"/>
        <v>48.432728939828081</v>
      </c>
    </row>
    <row r="45" spans="1:3">
      <c r="A45">
        <v>233</v>
      </c>
      <c r="B45">
        <v>2.952</v>
      </c>
      <c r="C45">
        <f t="shared" si="0"/>
        <v>49.233269914040122</v>
      </c>
    </row>
    <row r="46" spans="1:3">
      <c r="A46">
        <v>234</v>
      </c>
      <c r="B46">
        <v>2.9750000000000001</v>
      </c>
      <c r="C46">
        <f t="shared" si="0"/>
        <v>49.616862464183384</v>
      </c>
    </row>
    <row r="47" spans="1:3">
      <c r="A47">
        <v>235</v>
      </c>
      <c r="B47">
        <v>2.9849999999999999</v>
      </c>
      <c r="C47">
        <f t="shared" si="0"/>
        <v>49.78364183381089</v>
      </c>
    </row>
    <row r="48" spans="1:3">
      <c r="A48">
        <v>236</v>
      </c>
      <c r="B48">
        <v>3</v>
      </c>
      <c r="C48">
        <f t="shared" si="0"/>
        <v>50.033810888252155</v>
      </c>
    </row>
    <row r="49" spans="1:3">
      <c r="A49">
        <v>237</v>
      </c>
      <c r="B49">
        <v>3.05</v>
      </c>
      <c r="C49">
        <f t="shared" si="0"/>
        <v>50.86770773638969</v>
      </c>
    </row>
    <row r="50" spans="1:3">
      <c r="A50">
        <v>238</v>
      </c>
      <c r="B50">
        <v>3.0830000000000002</v>
      </c>
      <c r="C50">
        <f t="shared" si="0"/>
        <v>51.418079656160465</v>
      </c>
    </row>
    <row r="51" spans="1:3">
      <c r="A51">
        <v>239</v>
      </c>
      <c r="B51">
        <v>3.0779999999999998</v>
      </c>
      <c r="C51">
        <f t="shared" si="0"/>
        <v>51.334689971346705</v>
      </c>
    </row>
    <row r="52" spans="1:3">
      <c r="A52">
        <v>240</v>
      </c>
      <c r="B52">
        <v>2.96</v>
      </c>
      <c r="C52">
        <f t="shared" si="0"/>
        <v>49.366693409742126</v>
      </c>
    </row>
    <row r="53" spans="1:3">
      <c r="A53">
        <v>241</v>
      </c>
      <c r="B53">
        <v>2.9729999999999999</v>
      </c>
      <c r="C53">
        <f t="shared" si="0"/>
        <v>49.583506590257883</v>
      </c>
    </row>
    <row r="54" spans="1:3">
      <c r="A54">
        <v>242</v>
      </c>
      <c r="B54">
        <v>2.9849999999999999</v>
      </c>
      <c r="C54">
        <f t="shared" si="0"/>
        <v>49.78364183381089</v>
      </c>
    </row>
    <row r="55" spans="1:3">
      <c r="A55">
        <v>243</v>
      </c>
      <c r="B55">
        <v>3.016</v>
      </c>
      <c r="C55">
        <f t="shared" si="0"/>
        <v>50.300657879656164</v>
      </c>
    </row>
    <row r="56" spans="1:3">
      <c r="A56">
        <v>244</v>
      </c>
      <c r="B56">
        <v>3.0259999999999998</v>
      </c>
      <c r="C56">
        <f t="shared" si="0"/>
        <v>50.46743724928367</v>
      </c>
    </row>
    <row r="57" spans="1:3">
      <c r="A57">
        <v>245</v>
      </c>
      <c r="B57">
        <v>3.0310000000000001</v>
      </c>
      <c r="C57">
        <f t="shared" si="0"/>
        <v>50.550826934097429</v>
      </c>
    </row>
    <row r="58" spans="1:3">
      <c r="A58">
        <v>246</v>
      </c>
      <c r="B58">
        <v>3.0190000000000001</v>
      </c>
      <c r="C58">
        <f t="shared" si="0"/>
        <v>50.350691690544416</v>
      </c>
    </row>
    <row r="59" spans="1:3">
      <c r="A59">
        <v>247</v>
      </c>
      <c r="B59">
        <v>3.0209999999999999</v>
      </c>
      <c r="C59">
        <f t="shared" si="0"/>
        <v>50.384047564469917</v>
      </c>
    </row>
    <row r="60" spans="1:3">
      <c r="A60">
        <v>248</v>
      </c>
      <c r="B60">
        <v>2.9569999999999999</v>
      </c>
      <c r="C60">
        <f t="shared" si="0"/>
        <v>49.316659598853867</v>
      </c>
    </row>
    <row r="61" spans="1:3">
      <c r="A61">
        <v>249</v>
      </c>
      <c r="B61">
        <v>2.9430000000000001</v>
      </c>
      <c r="C61">
        <f t="shared" si="0"/>
        <v>49.083168481375367</v>
      </c>
    </row>
    <row r="62" spans="1:3">
      <c r="A62">
        <v>250</v>
      </c>
      <c r="B62">
        <v>2.9209999999999998</v>
      </c>
      <c r="C62">
        <f t="shared" si="0"/>
        <v>48.71625386819484</v>
      </c>
    </row>
    <row r="63" spans="1:3">
      <c r="A63">
        <v>251</v>
      </c>
      <c r="B63">
        <v>2.8769999999999998</v>
      </c>
      <c r="C63">
        <f t="shared" si="0"/>
        <v>47.982424641833809</v>
      </c>
    </row>
    <row r="64" spans="1:3">
      <c r="A64">
        <v>252</v>
      </c>
      <c r="B64">
        <v>2.883</v>
      </c>
      <c r="C64">
        <f t="shared" si="0"/>
        <v>48.08249226361032</v>
      </c>
    </row>
    <row r="65" spans="1:3">
      <c r="A65">
        <v>253</v>
      </c>
      <c r="B65">
        <v>2.8740000000000001</v>
      </c>
      <c r="C65">
        <f t="shared" si="0"/>
        <v>47.932390830945565</v>
      </c>
    </row>
    <row r="66" spans="1:3">
      <c r="A66">
        <v>254</v>
      </c>
      <c r="B66">
        <v>2.8570000000000002</v>
      </c>
      <c r="C66">
        <f t="shared" ref="C66:C129" si="1">B66/(I$2*I$3)</f>
        <v>47.648865902578805</v>
      </c>
    </row>
    <row r="67" spans="1:3">
      <c r="A67">
        <v>255</v>
      </c>
      <c r="B67">
        <v>2.8319999999999999</v>
      </c>
      <c r="C67">
        <f t="shared" si="1"/>
        <v>47.231917478510027</v>
      </c>
    </row>
    <row r="68" spans="1:3">
      <c r="A68">
        <v>256</v>
      </c>
      <c r="B68">
        <v>2.7879999999999998</v>
      </c>
      <c r="C68">
        <f t="shared" si="1"/>
        <v>46.498088252148996</v>
      </c>
    </row>
    <row r="69" spans="1:3">
      <c r="A69">
        <v>257</v>
      </c>
      <c r="B69">
        <v>2.786</v>
      </c>
      <c r="C69">
        <f t="shared" si="1"/>
        <v>46.464732378223502</v>
      </c>
    </row>
    <row r="70" spans="1:3">
      <c r="A70">
        <v>258</v>
      </c>
      <c r="B70">
        <v>2.7650000000000001</v>
      </c>
      <c r="C70">
        <f t="shared" si="1"/>
        <v>46.114495702005733</v>
      </c>
    </row>
    <row r="71" spans="1:3">
      <c r="A71">
        <v>259</v>
      </c>
      <c r="B71">
        <v>2.7490000000000001</v>
      </c>
      <c r="C71">
        <f t="shared" si="1"/>
        <v>45.847648710601725</v>
      </c>
    </row>
    <row r="72" spans="1:3">
      <c r="A72">
        <v>260</v>
      </c>
      <c r="B72">
        <v>2.7650000000000001</v>
      </c>
      <c r="C72">
        <f t="shared" si="1"/>
        <v>46.114495702005733</v>
      </c>
    </row>
    <row r="73" spans="1:3">
      <c r="A73">
        <v>261</v>
      </c>
      <c r="B73">
        <v>2.7610000000000001</v>
      </c>
      <c r="C73">
        <f t="shared" si="1"/>
        <v>46.047783954154731</v>
      </c>
    </row>
    <row r="74" spans="1:3">
      <c r="A74">
        <v>262</v>
      </c>
      <c r="B74">
        <v>2.7789999999999999</v>
      </c>
      <c r="C74">
        <f t="shared" si="1"/>
        <v>46.347986819484241</v>
      </c>
    </row>
    <row r="75" spans="1:3">
      <c r="A75">
        <v>263</v>
      </c>
      <c r="B75">
        <v>2.794</v>
      </c>
      <c r="C75">
        <f t="shared" si="1"/>
        <v>46.598155873925506</v>
      </c>
    </row>
    <row r="76" spans="1:3">
      <c r="A76">
        <v>264</v>
      </c>
      <c r="B76">
        <v>2.782</v>
      </c>
      <c r="C76">
        <f t="shared" si="1"/>
        <v>46.3980206303725</v>
      </c>
    </row>
    <row r="77" spans="1:3">
      <c r="A77">
        <v>265</v>
      </c>
      <c r="B77">
        <v>1.256</v>
      </c>
      <c r="C77">
        <f t="shared" si="1"/>
        <v>20.947488825214901</v>
      </c>
    </row>
    <row r="78" spans="1:3">
      <c r="A78">
        <v>266</v>
      </c>
      <c r="B78">
        <v>1.3220000000000001</v>
      </c>
      <c r="C78">
        <f t="shared" si="1"/>
        <v>22.048232664756451</v>
      </c>
    </row>
    <row r="79" spans="1:3">
      <c r="A79">
        <v>267</v>
      </c>
      <c r="B79">
        <v>1.431</v>
      </c>
      <c r="C79">
        <f t="shared" si="1"/>
        <v>23.866127793696279</v>
      </c>
    </row>
    <row r="80" spans="1:3">
      <c r="A80">
        <v>268</v>
      </c>
      <c r="B80">
        <v>1.5860000000000001</v>
      </c>
      <c r="C80">
        <f t="shared" si="1"/>
        <v>26.451208022922639</v>
      </c>
    </row>
    <row r="81" spans="1:3">
      <c r="A81">
        <v>269</v>
      </c>
      <c r="B81">
        <v>1.847</v>
      </c>
      <c r="C81">
        <f t="shared" si="1"/>
        <v>30.804149570200575</v>
      </c>
    </row>
    <row r="82" spans="1:3">
      <c r="A82">
        <v>270</v>
      </c>
      <c r="B82">
        <v>1.9790000000000001</v>
      </c>
      <c r="C82">
        <f t="shared" si="1"/>
        <v>33.005637249283673</v>
      </c>
    </row>
    <row r="83" spans="1:3">
      <c r="A83">
        <v>271</v>
      </c>
      <c r="B83">
        <v>1.9450000000000001</v>
      </c>
      <c r="C83">
        <f t="shared" si="1"/>
        <v>32.438587392550147</v>
      </c>
    </row>
    <row r="84" spans="1:3">
      <c r="A84">
        <v>272</v>
      </c>
      <c r="B84">
        <v>1.9550000000000001</v>
      </c>
      <c r="C84">
        <f t="shared" si="1"/>
        <v>32.605366762177653</v>
      </c>
    </row>
    <row r="85" spans="1:3">
      <c r="A85">
        <v>273</v>
      </c>
      <c r="B85">
        <v>1.923</v>
      </c>
      <c r="C85">
        <f t="shared" si="1"/>
        <v>32.071672779369628</v>
      </c>
    </row>
    <row r="86" spans="1:3">
      <c r="A86">
        <v>274</v>
      </c>
      <c r="B86">
        <v>1.923</v>
      </c>
      <c r="C86">
        <f t="shared" si="1"/>
        <v>32.071672779369628</v>
      </c>
    </row>
    <row r="87" spans="1:3">
      <c r="A87">
        <v>275</v>
      </c>
      <c r="B87">
        <v>1.996</v>
      </c>
      <c r="C87">
        <f t="shared" si="1"/>
        <v>33.289162177650432</v>
      </c>
    </row>
    <row r="88" spans="1:3">
      <c r="A88">
        <v>276</v>
      </c>
      <c r="B88">
        <v>1.9910000000000001</v>
      </c>
      <c r="C88">
        <f t="shared" si="1"/>
        <v>33.20577249283668</v>
      </c>
    </row>
    <row r="89" spans="1:3">
      <c r="A89">
        <v>277</v>
      </c>
      <c r="B89">
        <v>1.9950000000000001</v>
      </c>
      <c r="C89">
        <f t="shared" si="1"/>
        <v>33.272484240687682</v>
      </c>
    </row>
    <row r="90" spans="1:3">
      <c r="A90">
        <v>278</v>
      </c>
      <c r="B90">
        <v>1.964</v>
      </c>
      <c r="C90">
        <f t="shared" si="1"/>
        <v>32.755468194842408</v>
      </c>
    </row>
    <row r="91" spans="1:3">
      <c r="A91">
        <v>279</v>
      </c>
      <c r="B91">
        <v>1.9510000000000001</v>
      </c>
      <c r="C91">
        <f t="shared" si="1"/>
        <v>32.53865501432665</v>
      </c>
    </row>
    <row r="92" spans="1:3">
      <c r="A92">
        <v>280</v>
      </c>
      <c r="B92">
        <v>1.948</v>
      </c>
      <c r="C92">
        <f t="shared" si="1"/>
        <v>32.488621203438399</v>
      </c>
    </row>
    <row r="93" spans="1:3">
      <c r="A93">
        <v>281</v>
      </c>
      <c r="B93">
        <v>1.992</v>
      </c>
      <c r="C93">
        <f t="shared" si="1"/>
        <v>33.22245042979943</v>
      </c>
    </row>
    <row r="94" spans="1:3">
      <c r="A94">
        <v>282</v>
      </c>
      <c r="B94">
        <v>2.0739999999999998</v>
      </c>
      <c r="C94">
        <f t="shared" si="1"/>
        <v>34.590041260744989</v>
      </c>
    </row>
    <row r="95" spans="1:3">
      <c r="A95">
        <v>283</v>
      </c>
      <c r="B95">
        <v>2.16</v>
      </c>
      <c r="C95">
        <f t="shared" si="1"/>
        <v>36.024343839541551</v>
      </c>
    </row>
    <row r="96" spans="1:3">
      <c r="A96">
        <v>284</v>
      </c>
      <c r="B96">
        <v>2.093</v>
      </c>
      <c r="C96">
        <f t="shared" si="1"/>
        <v>34.90692206303725</v>
      </c>
    </row>
    <row r="97" spans="1:3">
      <c r="A97">
        <v>285</v>
      </c>
      <c r="B97">
        <v>1.889</v>
      </c>
      <c r="C97">
        <f t="shared" si="1"/>
        <v>31.504622922636106</v>
      </c>
    </row>
    <row r="98" spans="1:3">
      <c r="A98">
        <v>286</v>
      </c>
      <c r="B98">
        <v>1.7949999999999999</v>
      </c>
      <c r="C98">
        <f t="shared" si="1"/>
        <v>29.936896848137536</v>
      </c>
    </row>
    <row r="99" spans="1:3">
      <c r="A99">
        <v>287</v>
      </c>
      <c r="B99">
        <v>1.7569999999999999</v>
      </c>
      <c r="C99">
        <f t="shared" si="1"/>
        <v>29.303135243553008</v>
      </c>
    </row>
    <row r="100" spans="1:3">
      <c r="A100">
        <v>288</v>
      </c>
      <c r="B100">
        <v>1.6020000000000001</v>
      </c>
      <c r="C100">
        <f t="shared" si="1"/>
        <v>26.718055014326652</v>
      </c>
    </row>
    <row r="101" spans="1:3">
      <c r="A101">
        <v>289</v>
      </c>
      <c r="B101">
        <v>1.323</v>
      </c>
      <c r="C101">
        <f t="shared" si="1"/>
        <v>22.064910601719198</v>
      </c>
    </row>
    <row r="102" spans="1:3">
      <c r="A102">
        <v>290</v>
      </c>
      <c r="B102">
        <v>1.0720000000000001</v>
      </c>
      <c r="C102">
        <f t="shared" si="1"/>
        <v>17.878748424068771</v>
      </c>
    </row>
    <row r="103" spans="1:3">
      <c r="A103">
        <v>291</v>
      </c>
      <c r="B103">
        <v>0.871</v>
      </c>
      <c r="C103">
        <f t="shared" si="1"/>
        <v>14.526483094555875</v>
      </c>
    </row>
    <row r="104" spans="1:3">
      <c r="A104">
        <v>292</v>
      </c>
      <c r="B104">
        <v>0.72699999999999998</v>
      </c>
      <c r="C104">
        <f t="shared" si="1"/>
        <v>12.124860171919771</v>
      </c>
    </row>
    <row r="105" spans="1:3">
      <c r="A105">
        <v>293</v>
      </c>
      <c r="B105">
        <v>0.61599999999999999</v>
      </c>
      <c r="C105">
        <f t="shared" si="1"/>
        <v>10.273609169054442</v>
      </c>
    </row>
    <row r="106" spans="1:3">
      <c r="A106">
        <v>294</v>
      </c>
      <c r="B106">
        <v>0.52900000000000003</v>
      </c>
      <c r="C106">
        <f t="shared" si="1"/>
        <v>8.8226286532951299</v>
      </c>
    </row>
    <row r="107" spans="1:3">
      <c r="A107">
        <v>295</v>
      </c>
      <c r="B107">
        <v>0.44400000000000001</v>
      </c>
      <c r="C107">
        <f t="shared" si="1"/>
        <v>7.4050040114613189</v>
      </c>
    </row>
    <row r="108" spans="1:3">
      <c r="A108">
        <v>296</v>
      </c>
      <c r="B108">
        <v>0.379</v>
      </c>
      <c r="C108">
        <f t="shared" si="1"/>
        <v>6.3209381088825225</v>
      </c>
    </row>
    <row r="109" spans="1:3">
      <c r="A109">
        <v>297</v>
      </c>
      <c r="B109">
        <v>0.33</v>
      </c>
      <c r="C109">
        <f t="shared" si="1"/>
        <v>5.5037191977077375</v>
      </c>
    </row>
    <row r="110" spans="1:3">
      <c r="A110">
        <v>298</v>
      </c>
      <c r="B110">
        <v>0.28899999999999998</v>
      </c>
      <c r="C110">
        <f t="shared" si="1"/>
        <v>4.819923782234957</v>
      </c>
    </row>
    <row r="111" spans="1:3">
      <c r="A111">
        <v>299</v>
      </c>
      <c r="B111">
        <v>0.26</v>
      </c>
      <c r="C111">
        <f t="shared" si="1"/>
        <v>4.3362636103151866</v>
      </c>
    </row>
    <row r="112" spans="1:3">
      <c r="A112">
        <v>300</v>
      </c>
      <c r="B112">
        <v>0.23599999999999999</v>
      </c>
      <c r="C112">
        <f t="shared" si="1"/>
        <v>3.9359931232091694</v>
      </c>
    </row>
    <row r="113" spans="1:3">
      <c r="A113">
        <v>301</v>
      </c>
      <c r="B113">
        <v>0.22600000000000001</v>
      </c>
      <c r="C113">
        <f t="shared" si="1"/>
        <v>3.7692137535816626</v>
      </c>
    </row>
    <row r="114" spans="1:3">
      <c r="A114">
        <v>302</v>
      </c>
      <c r="B114">
        <v>0.22500000000000001</v>
      </c>
      <c r="C114">
        <f t="shared" si="1"/>
        <v>3.7525358166189116</v>
      </c>
    </row>
    <row r="115" spans="1:3">
      <c r="A115">
        <v>303</v>
      </c>
      <c r="B115">
        <v>0.22700000000000001</v>
      </c>
      <c r="C115">
        <f t="shared" si="1"/>
        <v>3.7858916905444131</v>
      </c>
    </row>
    <row r="116" spans="1:3">
      <c r="A116">
        <v>304</v>
      </c>
      <c r="B116">
        <v>0.22900000000000001</v>
      </c>
      <c r="C116">
        <f t="shared" si="1"/>
        <v>3.8192475644699146</v>
      </c>
    </row>
    <row r="117" spans="1:3">
      <c r="A117">
        <v>305</v>
      </c>
      <c r="B117">
        <v>0.23499999999999999</v>
      </c>
      <c r="C117">
        <f t="shared" si="1"/>
        <v>3.9193151862464184</v>
      </c>
    </row>
    <row r="118" spans="1:3">
      <c r="A118">
        <v>306</v>
      </c>
      <c r="B118">
        <v>0.24199999999999999</v>
      </c>
      <c r="C118">
        <f t="shared" si="1"/>
        <v>4.036060744985674</v>
      </c>
    </row>
    <row r="119" spans="1:3">
      <c r="A119">
        <v>307</v>
      </c>
      <c r="B119">
        <v>0.248</v>
      </c>
      <c r="C119">
        <f t="shared" si="1"/>
        <v>4.1361283667621782</v>
      </c>
    </row>
    <row r="120" spans="1:3">
      <c r="A120">
        <v>308</v>
      </c>
      <c r="B120">
        <v>0.25700000000000001</v>
      </c>
      <c r="C120">
        <f t="shared" si="1"/>
        <v>4.2862297994269349</v>
      </c>
    </row>
    <row r="121" spans="1:3">
      <c r="A121">
        <v>309</v>
      </c>
      <c r="B121">
        <v>0.26900000000000002</v>
      </c>
      <c r="C121">
        <f t="shared" si="1"/>
        <v>4.4863650429799433</v>
      </c>
    </row>
    <row r="122" spans="1:3">
      <c r="A122">
        <v>310</v>
      </c>
      <c r="B122">
        <v>0.28199999999999997</v>
      </c>
      <c r="C122">
        <f t="shared" si="1"/>
        <v>4.7031782234957022</v>
      </c>
    </row>
    <row r="123" spans="1:3">
      <c r="A123">
        <v>311</v>
      </c>
      <c r="B123">
        <v>0.29399999999999998</v>
      </c>
      <c r="C123">
        <f t="shared" si="1"/>
        <v>4.9033134670487106</v>
      </c>
    </row>
    <row r="124" spans="1:3">
      <c r="A124">
        <v>312</v>
      </c>
      <c r="B124">
        <v>0.30199999999999999</v>
      </c>
      <c r="C124">
        <f t="shared" si="1"/>
        <v>5.0367369627507168</v>
      </c>
    </row>
    <row r="125" spans="1:3">
      <c r="A125">
        <v>313</v>
      </c>
      <c r="B125">
        <v>0.312</v>
      </c>
      <c r="C125">
        <f t="shared" si="1"/>
        <v>5.2035163323782241</v>
      </c>
    </row>
    <row r="126" spans="1:3">
      <c r="A126">
        <v>314</v>
      </c>
      <c r="B126">
        <v>0.33</v>
      </c>
      <c r="C126">
        <f t="shared" si="1"/>
        <v>5.5037191977077375</v>
      </c>
    </row>
    <row r="127" spans="1:3">
      <c r="A127">
        <v>315</v>
      </c>
      <c r="B127">
        <v>0.34499999999999997</v>
      </c>
      <c r="C127">
        <f t="shared" si="1"/>
        <v>5.7538882521489976</v>
      </c>
    </row>
    <row r="128" spans="1:3">
      <c r="A128">
        <v>316</v>
      </c>
      <c r="B128">
        <v>0.36399999999999999</v>
      </c>
      <c r="C128">
        <f t="shared" si="1"/>
        <v>6.0707690544412607</v>
      </c>
    </row>
    <row r="129" spans="1:3">
      <c r="A129">
        <v>317</v>
      </c>
      <c r="B129">
        <v>0.38100000000000001</v>
      </c>
      <c r="C129">
        <f t="shared" si="1"/>
        <v>6.3542939828080236</v>
      </c>
    </row>
    <row r="130" spans="1:3">
      <c r="A130">
        <v>318</v>
      </c>
      <c r="B130">
        <v>0.40100000000000002</v>
      </c>
      <c r="C130">
        <f t="shared" ref="C130:C193" si="2">B130/(I$2*I$3)</f>
        <v>6.6878527220630382</v>
      </c>
    </row>
    <row r="131" spans="1:3">
      <c r="A131">
        <v>319</v>
      </c>
      <c r="B131">
        <v>0.42099999999999999</v>
      </c>
      <c r="C131">
        <f t="shared" si="2"/>
        <v>7.0214114613180518</v>
      </c>
    </row>
    <row r="132" spans="1:3">
      <c r="A132">
        <v>320</v>
      </c>
      <c r="B132">
        <v>0.44400000000000001</v>
      </c>
      <c r="C132">
        <f t="shared" si="2"/>
        <v>7.4050040114613189</v>
      </c>
    </row>
    <row r="133" spans="1:3">
      <c r="A133">
        <v>321</v>
      </c>
      <c r="B133">
        <v>0.46500000000000002</v>
      </c>
      <c r="C133">
        <f t="shared" si="2"/>
        <v>7.755240687679084</v>
      </c>
    </row>
    <row r="134" spans="1:3">
      <c r="A134">
        <v>322</v>
      </c>
      <c r="B134">
        <v>0.48499999999999999</v>
      </c>
      <c r="C134">
        <f t="shared" si="2"/>
        <v>8.0887994269340986</v>
      </c>
    </row>
    <row r="135" spans="1:3">
      <c r="A135">
        <v>323</v>
      </c>
      <c r="B135">
        <v>0.505</v>
      </c>
      <c r="C135">
        <f t="shared" si="2"/>
        <v>8.4223581661891131</v>
      </c>
    </row>
    <row r="136" spans="1:3">
      <c r="A136">
        <v>324</v>
      </c>
      <c r="B136">
        <v>0.52800000000000002</v>
      </c>
      <c r="C136">
        <f t="shared" si="2"/>
        <v>8.8059507163323794</v>
      </c>
    </row>
    <row r="137" spans="1:3">
      <c r="A137">
        <v>325</v>
      </c>
      <c r="B137">
        <v>0.55600000000000005</v>
      </c>
      <c r="C137">
        <f t="shared" si="2"/>
        <v>9.2729329512894001</v>
      </c>
    </row>
    <row r="138" spans="1:3">
      <c r="A138">
        <v>326</v>
      </c>
      <c r="B138">
        <v>0.58099999999999996</v>
      </c>
      <c r="C138">
        <f t="shared" si="2"/>
        <v>9.6898813753581656</v>
      </c>
    </row>
    <row r="139" spans="1:3">
      <c r="A139">
        <v>327</v>
      </c>
      <c r="B139">
        <v>0.60599999999999998</v>
      </c>
      <c r="C139">
        <f t="shared" si="2"/>
        <v>10.106829799426935</v>
      </c>
    </row>
    <row r="140" spans="1:3">
      <c r="A140">
        <v>328</v>
      </c>
      <c r="B140">
        <v>0.63</v>
      </c>
      <c r="C140">
        <f t="shared" si="2"/>
        <v>10.507100286532951</v>
      </c>
    </row>
    <row r="141" spans="1:3">
      <c r="A141">
        <v>329</v>
      </c>
      <c r="B141">
        <v>0.65700000000000003</v>
      </c>
      <c r="C141">
        <f t="shared" si="2"/>
        <v>10.957404584527222</v>
      </c>
    </row>
    <row r="142" spans="1:3">
      <c r="A142">
        <v>330</v>
      </c>
      <c r="B142">
        <v>0.68200000000000005</v>
      </c>
      <c r="C142">
        <f t="shared" si="2"/>
        <v>11.374353008595991</v>
      </c>
    </row>
    <row r="143" spans="1:3">
      <c r="A143">
        <v>331</v>
      </c>
      <c r="B143">
        <v>0.70499999999999996</v>
      </c>
      <c r="C143">
        <f t="shared" si="2"/>
        <v>11.757945558739255</v>
      </c>
    </row>
    <row r="144" spans="1:3">
      <c r="A144">
        <v>332</v>
      </c>
      <c r="B144">
        <v>0.72199999999999998</v>
      </c>
      <c r="C144">
        <f t="shared" si="2"/>
        <v>12.041470487106018</v>
      </c>
    </row>
    <row r="145" spans="1:3">
      <c r="A145">
        <v>333</v>
      </c>
      <c r="B145">
        <v>0.74099999999999999</v>
      </c>
      <c r="C145">
        <f t="shared" si="2"/>
        <v>12.358351289398282</v>
      </c>
    </row>
    <row r="146" spans="1:3">
      <c r="A146">
        <v>334</v>
      </c>
      <c r="B146">
        <v>0.76200000000000001</v>
      </c>
      <c r="C146">
        <f t="shared" si="2"/>
        <v>12.708587965616047</v>
      </c>
    </row>
    <row r="147" spans="1:3">
      <c r="A147">
        <v>335</v>
      </c>
      <c r="B147">
        <v>0.78200000000000003</v>
      </c>
      <c r="C147">
        <f t="shared" si="2"/>
        <v>13.042146704871062</v>
      </c>
    </row>
    <row r="148" spans="1:3">
      <c r="A148">
        <v>336</v>
      </c>
      <c r="B148">
        <v>0.79800000000000004</v>
      </c>
      <c r="C148">
        <f t="shared" si="2"/>
        <v>13.308993696275074</v>
      </c>
    </row>
    <row r="149" spans="1:3">
      <c r="A149">
        <v>337</v>
      </c>
      <c r="B149">
        <v>0.81499999999999995</v>
      </c>
      <c r="C149">
        <f t="shared" si="2"/>
        <v>13.592518624641833</v>
      </c>
    </row>
    <row r="150" spans="1:3">
      <c r="A150">
        <v>338</v>
      </c>
      <c r="B150">
        <v>0.82899999999999996</v>
      </c>
      <c r="C150">
        <f t="shared" si="2"/>
        <v>13.826009742120345</v>
      </c>
    </row>
    <row r="151" spans="1:3">
      <c r="A151">
        <v>339</v>
      </c>
      <c r="B151">
        <v>0.83799999999999997</v>
      </c>
      <c r="C151">
        <f t="shared" si="2"/>
        <v>13.976111174785101</v>
      </c>
    </row>
    <row r="152" spans="1:3">
      <c r="A152">
        <v>340</v>
      </c>
      <c r="B152">
        <v>0.84499999999999997</v>
      </c>
      <c r="C152">
        <f t="shared" si="2"/>
        <v>14.092856733524355</v>
      </c>
    </row>
    <row r="153" spans="1:3">
      <c r="A153">
        <v>341</v>
      </c>
      <c r="B153">
        <v>0.84899999999999998</v>
      </c>
      <c r="C153">
        <f t="shared" si="2"/>
        <v>14.159568481375359</v>
      </c>
    </row>
    <row r="154" spans="1:3">
      <c r="A154">
        <v>342</v>
      </c>
      <c r="B154">
        <v>0.85</v>
      </c>
      <c r="C154">
        <f t="shared" si="2"/>
        <v>14.17624641833811</v>
      </c>
    </row>
    <row r="155" spans="1:3">
      <c r="A155">
        <v>343</v>
      </c>
      <c r="B155">
        <v>0.84799999999999998</v>
      </c>
      <c r="C155">
        <f t="shared" si="2"/>
        <v>14.142890544412609</v>
      </c>
    </row>
    <row r="156" spans="1:3">
      <c r="A156">
        <v>344</v>
      </c>
      <c r="B156">
        <v>0.84199999999999997</v>
      </c>
      <c r="C156">
        <f t="shared" si="2"/>
        <v>14.042822922636104</v>
      </c>
    </row>
    <row r="157" spans="1:3">
      <c r="A157">
        <v>345</v>
      </c>
      <c r="B157">
        <v>0.83199999999999996</v>
      </c>
      <c r="C157">
        <f t="shared" si="2"/>
        <v>13.876043553008596</v>
      </c>
    </row>
    <row r="158" spans="1:3">
      <c r="A158">
        <v>346</v>
      </c>
      <c r="B158">
        <v>0.81899999999999995</v>
      </c>
      <c r="C158">
        <f t="shared" si="2"/>
        <v>13.659230372492837</v>
      </c>
    </row>
    <row r="159" spans="1:3">
      <c r="A159">
        <v>347</v>
      </c>
      <c r="B159">
        <v>0.80300000000000005</v>
      </c>
      <c r="C159">
        <f t="shared" si="2"/>
        <v>13.392383381088827</v>
      </c>
    </row>
    <row r="160" spans="1:3">
      <c r="A160">
        <v>348</v>
      </c>
      <c r="B160">
        <v>0.78300000000000003</v>
      </c>
      <c r="C160">
        <f t="shared" si="2"/>
        <v>13.058824641833812</v>
      </c>
    </row>
    <row r="161" spans="1:3">
      <c r="A161">
        <v>349</v>
      </c>
      <c r="B161">
        <v>0.76100000000000001</v>
      </c>
      <c r="C161">
        <f t="shared" si="2"/>
        <v>12.691910028653297</v>
      </c>
    </row>
    <row r="162" spans="1:3">
      <c r="A162">
        <v>350</v>
      </c>
      <c r="B162">
        <v>0.73799999999999999</v>
      </c>
      <c r="C162">
        <f t="shared" si="2"/>
        <v>12.30831747851003</v>
      </c>
    </row>
    <row r="163" spans="1:3">
      <c r="A163">
        <v>351</v>
      </c>
      <c r="B163">
        <v>0.71099999999999997</v>
      </c>
      <c r="C163">
        <f t="shared" si="2"/>
        <v>11.85801318051576</v>
      </c>
    </row>
    <row r="164" spans="1:3">
      <c r="A164">
        <v>352</v>
      </c>
      <c r="B164">
        <v>0.68600000000000005</v>
      </c>
      <c r="C164">
        <f t="shared" si="2"/>
        <v>11.441064756446993</v>
      </c>
    </row>
    <row r="165" spans="1:3">
      <c r="A165">
        <v>353</v>
      </c>
      <c r="B165">
        <v>0.65500000000000003</v>
      </c>
      <c r="C165">
        <f t="shared" si="2"/>
        <v>10.924048710601721</v>
      </c>
    </row>
    <row r="166" spans="1:3">
      <c r="A166">
        <v>354</v>
      </c>
      <c r="B166">
        <v>0.621</v>
      </c>
      <c r="C166">
        <f t="shared" si="2"/>
        <v>10.356998853868197</v>
      </c>
    </row>
    <row r="167" spans="1:3">
      <c r="A167">
        <v>355</v>
      </c>
      <c r="B167">
        <v>0.58399999999999996</v>
      </c>
      <c r="C167">
        <f t="shared" si="2"/>
        <v>9.7399151862464191</v>
      </c>
    </row>
    <row r="168" spans="1:3">
      <c r="A168">
        <v>356</v>
      </c>
      <c r="B168">
        <v>0.55000000000000004</v>
      </c>
      <c r="C168">
        <f t="shared" si="2"/>
        <v>9.172865329512895</v>
      </c>
    </row>
    <row r="169" spans="1:3">
      <c r="A169">
        <v>357</v>
      </c>
      <c r="B169">
        <v>0.51</v>
      </c>
      <c r="C169">
        <f t="shared" si="2"/>
        <v>8.5057478510028659</v>
      </c>
    </row>
    <row r="170" spans="1:3">
      <c r="A170">
        <v>358</v>
      </c>
      <c r="B170">
        <v>0.47</v>
      </c>
      <c r="C170">
        <f t="shared" si="2"/>
        <v>7.8386303724928368</v>
      </c>
    </row>
    <row r="171" spans="1:3">
      <c r="A171">
        <v>359</v>
      </c>
      <c r="B171">
        <v>0.43099999999999999</v>
      </c>
      <c r="C171">
        <f t="shared" si="2"/>
        <v>7.1881908309455591</v>
      </c>
    </row>
    <row r="172" spans="1:3">
      <c r="A172">
        <v>360</v>
      </c>
      <c r="B172">
        <v>0.39400000000000002</v>
      </c>
      <c r="C172">
        <f t="shared" si="2"/>
        <v>6.5711071633237834</v>
      </c>
    </row>
    <row r="173" spans="1:3">
      <c r="A173">
        <v>361</v>
      </c>
      <c r="B173">
        <v>0.36</v>
      </c>
      <c r="C173">
        <f t="shared" si="2"/>
        <v>6.0040573065902585</v>
      </c>
    </row>
    <row r="174" spans="1:3">
      <c r="A174">
        <v>362</v>
      </c>
      <c r="B174">
        <v>0.32700000000000001</v>
      </c>
      <c r="C174">
        <f t="shared" si="2"/>
        <v>5.453685386819485</v>
      </c>
    </row>
    <row r="175" spans="1:3">
      <c r="A175">
        <v>363</v>
      </c>
      <c r="B175">
        <v>0.29599999999999999</v>
      </c>
      <c r="C175">
        <f t="shared" si="2"/>
        <v>4.9366693409742126</v>
      </c>
    </row>
    <row r="176" spans="1:3">
      <c r="A176">
        <v>364</v>
      </c>
      <c r="B176">
        <v>0.26200000000000001</v>
      </c>
      <c r="C176">
        <f t="shared" si="2"/>
        <v>4.3696194842406886</v>
      </c>
    </row>
    <row r="177" spans="1:3">
      <c r="A177">
        <v>365</v>
      </c>
      <c r="B177">
        <v>0.23300000000000001</v>
      </c>
      <c r="C177">
        <f t="shared" si="2"/>
        <v>3.8859593123209173</v>
      </c>
    </row>
    <row r="178" spans="1:3">
      <c r="A178">
        <v>366</v>
      </c>
      <c r="B178">
        <v>0.20599999999999999</v>
      </c>
      <c r="C178">
        <f t="shared" si="2"/>
        <v>3.4356550143266475</v>
      </c>
    </row>
    <row r="179" spans="1:3">
      <c r="A179">
        <v>367</v>
      </c>
      <c r="B179">
        <v>0.17899999999999999</v>
      </c>
      <c r="C179">
        <f t="shared" si="2"/>
        <v>2.9853507163323783</v>
      </c>
    </row>
    <row r="180" spans="1:3">
      <c r="A180">
        <v>368</v>
      </c>
      <c r="B180">
        <v>0.156</v>
      </c>
      <c r="C180">
        <f t="shared" si="2"/>
        <v>2.601758166189112</v>
      </c>
    </row>
    <row r="181" spans="1:3">
      <c r="A181">
        <v>369</v>
      </c>
      <c r="B181">
        <v>0.13300000000000001</v>
      </c>
      <c r="C181">
        <f t="shared" si="2"/>
        <v>2.2181656160458454</v>
      </c>
    </row>
    <row r="182" spans="1:3">
      <c r="A182">
        <v>370</v>
      </c>
      <c r="B182">
        <v>0.115</v>
      </c>
      <c r="C182">
        <f t="shared" si="2"/>
        <v>1.9179627507163326</v>
      </c>
    </row>
    <row r="183" spans="1:3">
      <c r="A183">
        <v>371</v>
      </c>
      <c r="B183">
        <v>9.9000000000000005E-2</v>
      </c>
      <c r="C183">
        <f t="shared" si="2"/>
        <v>1.6511157593123211</v>
      </c>
    </row>
    <row r="184" spans="1:3">
      <c r="A184">
        <v>372</v>
      </c>
      <c r="B184">
        <v>7.6999999999999999E-2</v>
      </c>
      <c r="C184">
        <f t="shared" si="2"/>
        <v>1.2842011461318052</v>
      </c>
    </row>
    <row r="185" spans="1:3">
      <c r="A185">
        <v>373</v>
      </c>
      <c r="B185">
        <v>6.6000000000000003E-2</v>
      </c>
      <c r="C185">
        <f t="shared" si="2"/>
        <v>1.1007438395415474</v>
      </c>
    </row>
    <row r="186" spans="1:3">
      <c r="A186">
        <v>374</v>
      </c>
      <c r="B186">
        <v>5.7000000000000002E-2</v>
      </c>
      <c r="C186">
        <f t="shared" si="2"/>
        <v>0.95064240687679091</v>
      </c>
    </row>
    <row r="187" spans="1:3">
      <c r="A187">
        <v>375</v>
      </c>
      <c r="B187">
        <v>4.8000000000000001E-2</v>
      </c>
      <c r="C187">
        <f t="shared" si="2"/>
        <v>0.80054097421203452</v>
      </c>
    </row>
    <row r="188" spans="1:3">
      <c r="A188">
        <v>376</v>
      </c>
      <c r="B188">
        <v>0.04</v>
      </c>
      <c r="C188">
        <f t="shared" si="2"/>
        <v>0.66711747851002867</v>
      </c>
    </row>
    <row r="189" spans="1:3">
      <c r="A189">
        <v>377</v>
      </c>
      <c r="B189">
        <v>3.3000000000000002E-2</v>
      </c>
      <c r="C189">
        <f t="shared" si="2"/>
        <v>0.55037191977077371</v>
      </c>
    </row>
    <row r="190" spans="1:3">
      <c r="A190">
        <v>378</v>
      </c>
      <c r="B190">
        <v>2.8000000000000001E-2</v>
      </c>
      <c r="C190">
        <f t="shared" si="2"/>
        <v>0.46698223495702013</v>
      </c>
    </row>
    <row r="191" spans="1:3">
      <c r="A191">
        <v>379</v>
      </c>
      <c r="B191">
        <v>2.3E-2</v>
      </c>
      <c r="C191">
        <f t="shared" si="2"/>
        <v>0.38359255014326649</v>
      </c>
    </row>
    <row r="192" spans="1:3">
      <c r="A192">
        <v>380</v>
      </c>
      <c r="B192">
        <v>1.9E-2</v>
      </c>
      <c r="C192">
        <f t="shared" si="2"/>
        <v>0.31688080229226362</v>
      </c>
    </row>
    <row r="193" spans="1:3">
      <c r="A193">
        <v>381</v>
      </c>
      <c r="B193">
        <v>1.6E-2</v>
      </c>
      <c r="C193">
        <f t="shared" si="2"/>
        <v>0.26684699140401147</v>
      </c>
    </row>
    <row r="194" spans="1:3">
      <c r="A194">
        <v>382</v>
      </c>
      <c r="B194">
        <v>1.4E-2</v>
      </c>
      <c r="C194">
        <f t="shared" ref="C194:C257" si="3">B194/(I$2*I$3)</f>
        <v>0.23349111747851006</v>
      </c>
    </row>
    <row r="195" spans="1:3">
      <c r="A195">
        <v>383</v>
      </c>
      <c r="B195">
        <v>1.0999999999999999E-2</v>
      </c>
      <c r="C195">
        <f t="shared" si="3"/>
        <v>0.18345730659025788</v>
      </c>
    </row>
    <row r="196" spans="1:3">
      <c r="A196">
        <v>384</v>
      </c>
      <c r="B196">
        <v>8.9999999999999993E-3</v>
      </c>
      <c r="C196">
        <f t="shared" si="3"/>
        <v>0.15010143266475645</v>
      </c>
    </row>
    <row r="197" spans="1:3">
      <c r="A197">
        <v>385</v>
      </c>
      <c r="B197">
        <v>8.0000000000000002E-3</v>
      </c>
      <c r="C197">
        <f t="shared" si="3"/>
        <v>0.13342349570200573</v>
      </c>
    </row>
    <row r="198" spans="1:3">
      <c r="A198">
        <v>386</v>
      </c>
      <c r="B198">
        <v>7.0000000000000001E-3</v>
      </c>
      <c r="C198">
        <f t="shared" si="3"/>
        <v>0.11674555873925503</v>
      </c>
    </row>
    <row r="199" spans="1:3">
      <c r="A199">
        <v>387</v>
      </c>
      <c r="B199">
        <v>6.0000000000000001E-3</v>
      </c>
      <c r="C199">
        <f t="shared" si="3"/>
        <v>0.10006762177650431</v>
      </c>
    </row>
    <row r="200" spans="1:3">
      <c r="A200">
        <v>388</v>
      </c>
      <c r="B200">
        <v>4.0000000000000001E-3</v>
      </c>
      <c r="C200">
        <f t="shared" si="3"/>
        <v>6.6711747851002867E-2</v>
      </c>
    </row>
    <row r="201" spans="1:3">
      <c r="A201">
        <v>389</v>
      </c>
      <c r="B201">
        <v>3.0000000000000001E-3</v>
      </c>
      <c r="C201">
        <f t="shared" si="3"/>
        <v>5.0033810888252157E-2</v>
      </c>
    </row>
    <row r="202" spans="1:3">
      <c r="A202">
        <v>390</v>
      </c>
      <c r="B202">
        <v>3.0000000000000001E-3</v>
      </c>
      <c r="C202">
        <f t="shared" si="3"/>
        <v>5.0033810888252157E-2</v>
      </c>
    </row>
    <row r="203" spans="1:3">
      <c r="A203">
        <v>391</v>
      </c>
      <c r="B203">
        <v>2E-3</v>
      </c>
      <c r="C203">
        <f t="shared" si="3"/>
        <v>3.3355873925501434E-2</v>
      </c>
    </row>
    <row r="204" spans="1:3">
      <c r="A204">
        <v>392</v>
      </c>
      <c r="B204">
        <v>2E-3</v>
      </c>
      <c r="C204">
        <f t="shared" si="3"/>
        <v>3.3355873925501434E-2</v>
      </c>
    </row>
    <row r="205" spans="1:3">
      <c r="A205">
        <v>393</v>
      </c>
      <c r="B205">
        <v>2E-3</v>
      </c>
      <c r="C205">
        <f t="shared" si="3"/>
        <v>3.3355873925501434E-2</v>
      </c>
    </row>
    <row r="206" spans="1:3">
      <c r="A206">
        <v>394</v>
      </c>
      <c r="B206">
        <v>2E-3</v>
      </c>
      <c r="C206">
        <f t="shared" si="3"/>
        <v>3.3355873925501434E-2</v>
      </c>
    </row>
    <row r="207" spans="1:3">
      <c r="A207">
        <v>395</v>
      </c>
      <c r="B207">
        <v>1E-3</v>
      </c>
      <c r="C207">
        <f t="shared" si="3"/>
        <v>1.6677936962750717E-2</v>
      </c>
    </row>
    <row r="208" spans="1:3">
      <c r="A208">
        <v>396</v>
      </c>
      <c r="B208">
        <v>1E-3</v>
      </c>
      <c r="C208">
        <f t="shared" si="3"/>
        <v>1.6677936962750717E-2</v>
      </c>
    </row>
    <row r="209" spans="1:3">
      <c r="A209">
        <v>397</v>
      </c>
      <c r="B209">
        <v>1E-3</v>
      </c>
      <c r="C209">
        <f t="shared" si="3"/>
        <v>1.6677936962750717E-2</v>
      </c>
    </row>
    <row r="210" spans="1:3">
      <c r="A210">
        <v>398</v>
      </c>
      <c r="B210">
        <v>1E-3</v>
      </c>
      <c r="C210">
        <f t="shared" si="3"/>
        <v>1.6677936962750717E-2</v>
      </c>
    </row>
    <row r="211" spans="1:3">
      <c r="A211">
        <v>399</v>
      </c>
      <c r="B211">
        <v>1E-3</v>
      </c>
      <c r="C211">
        <f t="shared" si="3"/>
        <v>1.6677936962750717E-2</v>
      </c>
    </row>
    <row r="212" spans="1:3">
      <c r="A212">
        <v>400</v>
      </c>
      <c r="B212">
        <v>1E-3</v>
      </c>
      <c r="C212">
        <f t="shared" si="3"/>
        <v>1.6677936962750717E-2</v>
      </c>
    </row>
    <row r="213" spans="1:3">
      <c r="A213">
        <v>401</v>
      </c>
      <c r="B213">
        <v>1E-3</v>
      </c>
      <c r="C213">
        <f t="shared" si="3"/>
        <v>1.6677936962750717E-2</v>
      </c>
    </row>
    <row r="214" spans="1:3">
      <c r="A214">
        <v>402</v>
      </c>
      <c r="B214">
        <v>1E-3</v>
      </c>
      <c r="C214">
        <f t="shared" si="3"/>
        <v>1.6677936962750717E-2</v>
      </c>
    </row>
    <row r="215" spans="1:3">
      <c r="A215">
        <v>403</v>
      </c>
      <c r="B215">
        <v>1E-3</v>
      </c>
      <c r="C215">
        <f t="shared" si="3"/>
        <v>1.6677936962750717E-2</v>
      </c>
    </row>
    <row r="216" spans="1:3">
      <c r="A216">
        <v>404</v>
      </c>
      <c r="B216">
        <v>1E-3</v>
      </c>
      <c r="C216">
        <f t="shared" si="3"/>
        <v>1.6677936962750717E-2</v>
      </c>
    </row>
    <row r="217" spans="1:3">
      <c r="A217">
        <v>405</v>
      </c>
      <c r="B217">
        <v>1E-3</v>
      </c>
      <c r="C217">
        <f t="shared" si="3"/>
        <v>1.6677936962750717E-2</v>
      </c>
    </row>
    <row r="218" spans="1:3">
      <c r="A218">
        <v>406</v>
      </c>
      <c r="B218">
        <v>1E-3</v>
      </c>
      <c r="C218">
        <f t="shared" si="3"/>
        <v>1.6677936962750717E-2</v>
      </c>
    </row>
    <row r="219" spans="1:3">
      <c r="A219">
        <v>407</v>
      </c>
      <c r="B219">
        <v>1E-3</v>
      </c>
      <c r="C219">
        <f t="shared" si="3"/>
        <v>1.6677936962750717E-2</v>
      </c>
    </row>
    <row r="220" spans="1:3">
      <c r="A220">
        <v>408</v>
      </c>
      <c r="B220">
        <v>2E-3</v>
      </c>
      <c r="C220">
        <f t="shared" si="3"/>
        <v>3.3355873925501434E-2</v>
      </c>
    </row>
    <row r="221" spans="1:3">
      <c r="A221">
        <v>409</v>
      </c>
      <c r="B221">
        <v>2E-3</v>
      </c>
      <c r="C221">
        <f t="shared" si="3"/>
        <v>3.3355873925501434E-2</v>
      </c>
    </row>
    <row r="222" spans="1:3">
      <c r="A222">
        <v>410</v>
      </c>
      <c r="B222">
        <v>2E-3</v>
      </c>
      <c r="C222">
        <f t="shared" si="3"/>
        <v>3.3355873925501434E-2</v>
      </c>
    </row>
    <row r="223" spans="1:3">
      <c r="A223">
        <v>411</v>
      </c>
      <c r="B223">
        <v>2E-3</v>
      </c>
      <c r="C223">
        <f t="shared" si="3"/>
        <v>3.3355873925501434E-2</v>
      </c>
    </row>
    <row r="224" spans="1:3">
      <c r="A224">
        <v>412</v>
      </c>
      <c r="B224">
        <v>3.0000000000000001E-3</v>
      </c>
      <c r="C224">
        <f t="shared" si="3"/>
        <v>5.0033810888252157E-2</v>
      </c>
    </row>
    <row r="225" spans="1:3">
      <c r="A225">
        <v>413</v>
      </c>
      <c r="B225">
        <v>3.0000000000000001E-3</v>
      </c>
      <c r="C225">
        <f t="shared" si="3"/>
        <v>5.0033810888252157E-2</v>
      </c>
    </row>
    <row r="226" spans="1:3">
      <c r="A226">
        <v>414</v>
      </c>
      <c r="B226">
        <v>3.0000000000000001E-3</v>
      </c>
      <c r="C226">
        <f t="shared" si="3"/>
        <v>5.0033810888252157E-2</v>
      </c>
    </row>
    <row r="227" spans="1:3">
      <c r="A227">
        <v>415</v>
      </c>
      <c r="B227">
        <v>3.0000000000000001E-3</v>
      </c>
      <c r="C227">
        <f t="shared" si="3"/>
        <v>5.0033810888252157E-2</v>
      </c>
    </row>
    <row r="228" spans="1:3">
      <c r="A228">
        <v>416</v>
      </c>
      <c r="B228">
        <v>4.0000000000000001E-3</v>
      </c>
      <c r="C228">
        <f t="shared" si="3"/>
        <v>6.6711747851002867E-2</v>
      </c>
    </row>
    <row r="229" spans="1:3">
      <c r="A229">
        <v>417</v>
      </c>
      <c r="B229">
        <v>4.0000000000000001E-3</v>
      </c>
      <c r="C229">
        <f t="shared" si="3"/>
        <v>6.6711747851002867E-2</v>
      </c>
    </row>
    <row r="230" spans="1:3">
      <c r="A230">
        <v>418</v>
      </c>
      <c r="B230">
        <v>4.0000000000000001E-3</v>
      </c>
      <c r="C230">
        <f t="shared" si="3"/>
        <v>6.6711747851002867E-2</v>
      </c>
    </row>
    <row r="231" spans="1:3">
      <c r="A231">
        <v>419</v>
      </c>
      <c r="B231">
        <v>5.0000000000000001E-3</v>
      </c>
      <c r="C231">
        <f t="shared" si="3"/>
        <v>8.3389684813753584E-2</v>
      </c>
    </row>
    <row r="232" spans="1:3">
      <c r="A232">
        <v>420</v>
      </c>
      <c r="B232">
        <v>5.0000000000000001E-3</v>
      </c>
      <c r="C232">
        <f t="shared" si="3"/>
        <v>8.3389684813753584E-2</v>
      </c>
    </row>
    <row r="233" spans="1:3">
      <c r="A233">
        <v>421</v>
      </c>
      <c r="B233">
        <v>6.0000000000000001E-3</v>
      </c>
      <c r="C233">
        <f t="shared" si="3"/>
        <v>0.10006762177650431</v>
      </c>
    </row>
    <row r="234" spans="1:3">
      <c r="A234">
        <v>422</v>
      </c>
      <c r="B234">
        <v>6.0000000000000001E-3</v>
      </c>
      <c r="C234">
        <f t="shared" si="3"/>
        <v>0.10006762177650431</v>
      </c>
    </row>
    <row r="235" spans="1:3">
      <c r="A235">
        <v>423</v>
      </c>
      <c r="B235">
        <v>6.0000000000000001E-3</v>
      </c>
      <c r="C235">
        <f t="shared" si="3"/>
        <v>0.10006762177650431</v>
      </c>
    </row>
    <row r="236" spans="1:3">
      <c r="A236">
        <v>424</v>
      </c>
      <c r="B236">
        <v>7.0000000000000001E-3</v>
      </c>
      <c r="C236">
        <f t="shared" si="3"/>
        <v>0.11674555873925503</v>
      </c>
    </row>
    <row r="237" spans="1:3">
      <c r="A237">
        <v>425</v>
      </c>
      <c r="B237">
        <v>7.0000000000000001E-3</v>
      </c>
      <c r="C237">
        <f t="shared" si="3"/>
        <v>0.11674555873925503</v>
      </c>
    </row>
    <row r="238" spans="1:3">
      <c r="A238">
        <v>426</v>
      </c>
      <c r="B238">
        <v>8.0000000000000002E-3</v>
      </c>
      <c r="C238">
        <f t="shared" si="3"/>
        <v>0.13342349570200573</v>
      </c>
    </row>
    <row r="239" spans="1:3">
      <c r="A239">
        <v>427</v>
      </c>
      <c r="B239">
        <v>8.0000000000000002E-3</v>
      </c>
      <c r="C239">
        <f t="shared" si="3"/>
        <v>0.13342349570200573</v>
      </c>
    </row>
    <row r="240" spans="1:3">
      <c r="A240">
        <v>428</v>
      </c>
      <c r="B240">
        <v>8.9999999999999993E-3</v>
      </c>
      <c r="C240">
        <f t="shared" si="3"/>
        <v>0.15010143266475645</v>
      </c>
    </row>
    <row r="241" spans="1:3">
      <c r="A241">
        <v>429</v>
      </c>
      <c r="B241">
        <v>8.9999999999999993E-3</v>
      </c>
      <c r="C241">
        <f t="shared" si="3"/>
        <v>0.15010143266475645</v>
      </c>
    </row>
    <row r="242" spans="1:3">
      <c r="A242">
        <v>430</v>
      </c>
      <c r="B242">
        <v>0.01</v>
      </c>
      <c r="C242">
        <f t="shared" si="3"/>
        <v>0.16677936962750717</v>
      </c>
    </row>
    <row r="243" spans="1:3">
      <c r="A243">
        <v>431</v>
      </c>
      <c r="B243">
        <v>1.0999999999999999E-2</v>
      </c>
      <c r="C243">
        <f t="shared" si="3"/>
        <v>0.18345730659025788</v>
      </c>
    </row>
    <row r="244" spans="1:3">
      <c r="A244">
        <v>432</v>
      </c>
      <c r="B244">
        <v>1.2E-2</v>
      </c>
      <c r="C244">
        <f t="shared" si="3"/>
        <v>0.20013524355300863</v>
      </c>
    </row>
    <row r="245" spans="1:3">
      <c r="A245">
        <v>433</v>
      </c>
      <c r="B245">
        <v>1.2E-2</v>
      </c>
      <c r="C245">
        <f t="shared" si="3"/>
        <v>0.20013524355300863</v>
      </c>
    </row>
    <row r="246" spans="1:3">
      <c r="A246">
        <v>434</v>
      </c>
      <c r="B246">
        <v>1.2999999999999999E-2</v>
      </c>
      <c r="C246">
        <f t="shared" si="3"/>
        <v>0.21681318051575932</v>
      </c>
    </row>
    <row r="247" spans="1:3">
      <c r="A247">
        <v>435</v>
      </c>
      <c r="B247">
        <v>1.2999999999999999E-2</v>
      </c>
      <c r="C247">
        <f t="shared" si="3"/>
        <v>0.21681318051575932</v>
      </c>
    </row>
    <row r="248" spans="1:3">
      <c r="A248">
        <v>436</v>
      </c>
      <c r="B248">
        <v>1.4E-2</v>
      </c>
      <c r="C248">
        <f t="shared" si="3"/>
        <v>0.23349111747851006</v>
      </c>
    </row>
    <row r="249" spans="1:3">
      <c r="A249">
        <v>437</v>
      </c>
      <c r="B249">
        <v>1.4E-2</v>
      </c>
      <c r="C249">
        <f t="shared" si="3"/>
        <v>0.23349111747851006</v>
      </c>
    </row>
    <row r="250" spans="1:3">
      <c r="A250">
        <v>438</v>
      </c>
      <c r="B250">
        <v>1.4999999999999999E-2</v>
      </c>
      <c r="C250">
        <f t="shared" si="3"/>
        <v>0.25016905444126075</v>
      </c>
    </row>
    <row r="251" spans="1:3">
      <c r="A251">
        <v>439</v>
      </c>
      <c r="B251">
        <v>1.6E-2</v>
      </c>
      <c r="C251">
        <f t="shared" si="3"/>
        <v>0.26684699140401147</v>
      </c>
    </row>
    <row r="252" spans="1:3">
      <c r="A252">
        <v>440</v>
      </c>
      <c r="B252">
        <v>1.6E-2</v>
      </c>
      <c r="C252">
        <f t="shared" si="3"/>
        <v>0.26684699140401147</v>
      </c>
    </row>
    <row r="253" spans="1:3">
      <c r="A253">
        <v>441</v>
      </c>
      <c r="B253">
        <v>1.7000000000000001E-2</v>
      </c>
      <c r="C253">
        <f t="shared" si="3"/>
        <v>0.28352492836676224</v>
      </c>
    </row>
    <row r="254" spans="1:3">
      <c r="A254">
        <v>442</v>
      </c>
      <c r="B254">
        <v>1.7000000000000001E-2</v>
      </c>
      <c r="C254">
        <f t="shared" si="3"/>
        <v>0.28352492836676224</v>
      </c>
    </row>
    <row r="255" spans="1:3">
      <c r="A255">
        <v>443</v>
      </c>
      <c r="B255">
        <v>1.7999999999999999E-2</v>
      </c>
      <c r="C255">
        <f t="shared" si="3"/>
        <v>0.3002028653295129</v>
      </c>
    </row>
    <row r="256" spans="1:3">
      <c r="A256">
        <v>444</v>
      </c>
      <c r="B256">
        <v>1.7999999999999999E-2</v>
      </c>
      <c r="C256">
        <f t="shared" si="3"/>
        <v>0.3002028653295129</v>
      </c>
    </row>
    <row r="257" spans="1:3">
      <c r="A257">
        <v>445</v>
      </c>
      <c r="B257">
        <v>1.9E-2</v>
      </c>
      <c r="C257">
        <f t="shared" si="3"/>
        <v>0.31688080229226362</v>
      </c>
    </row>
    <row r="258" spans="1:3">
      <c r="A258">
        <v>446</v>
      </c>
      <c r="B258">
        <v>1.9E-2</v>
      </c>
      <c r="C258">
        <f t="shared" ref="C258:C321" si="4">B258/(I$2*I$3)</f>
        <v>0.31688080229226362</v>
      </c>
    </row>
    <row r="259" spans="1:3">
      <c r="A259">
        <v>447</v>
      </c>
      <c r="B259">
        <v>0.02</v>
      </c>
      <c r="C259">
        <f t="shared" si="4"/>
        <v>0.33355873925501434</v>
      </c>
    </row>
    <row r="260" spans="1:3">
      <c r="A260">
        <v>448</v>
      </c>
      <c r="B260">
        <v>2.1000000000000001E-2</v>
      </c>
      <c r="C260">
        <f t="shared" si="4"/>
        <v>0.35023667621776511</v>
      </c>
    </row>
    <row r="261" spans="1:3">
      <c r="A261">
        <v>449</v>
      </c>
      <c r="B261">
        <v>2.1000000000000001E-2</v>
      </c>
      <c r="C261">
        <f t="shared" si="4"/>
        <v>0.35023667621776511</v>
      </c>
    </row>
    <row r="262" spans="1:3">
      <c r="A262">
        <v>450</v>
      </c>
      <c r="B262">
        <v>2.1999999999999999E-2</v>
      </c>
      <c r="C262">
        <f t="shared" si="4"/>
        <v>0.36691461318051577</v>
      </c>
    </row>
    <row r="263" spans="1:3">
      <c r="A263">
        <v>451</v>
      </c>
      <c r="B263">
        <v>2.3E-2</v>
      </c>
      <c r="C263">
        <f t="shared" si="4"/>
        <v>0.38359255014326649</v>
      </c>
    </row>
    <row r="264" spans="1:3">
      <c r="A264">
        <v>452</v>
      </c>
      <c r="B264">
        <v>2.4E-2</v>
      </c>
      <c r="C264">
        <f t="shared" si="4"/>
        <v>0.40027048710601726</v>
      </c>
    </row>
    <row r="265" spans="1:3">
      <c r="A265">
        <v>453</v>
      </c>
      <c r="B265">
        <v>2.5000000000000001E-2</v>
      </c>
      <c r="C265">
        <f t="shared" si="4"/>
        <v>0.41694842406876798</v>
      </c>
    </row>
    <row r="266" spans="1:3">
      <c r="A266">
        <v>454</v>
      </c>
      <c r="B266">
        <v>2.5999999999999999E-2</v>
      </c>
      <c r="C266">
        <f t="shared" si="4"/>
        <v>0.43362636103151864</v>
      </c>
    </row>
    <row r="267" spans="1:3">
      <c r="A267">
        <v>455</v>
      </c>
      <c r="B267">
        <v>2.7E-2</v>
      </c>
      <c r="C267">
        <f t="shared" si="4"/>
        <v>0.45030429799426935</v>
      </c>
    </row>
    <row r="268" spans="1:3">
      <c r="A268">
        <v>456</v>
      </c>
      <c r="B268">
        <v>2.8000000000000001E-2</v>
      </c>
      <c r="C268">
        <f t="shared" si="4"/>
        <v>0.46698223495702013</v>
      </c>
    </row>
    <row r="269" spans="1:3">
      <c r="A269">
        <v>457</v>
      </c>
      <c r="B269">
        <v>2.9000000000000001E-2</v>
      </c>
      <c r="C269">
        <f t="shared" si="4"/>
        <v>0.48366017191977084</v>
      </c>
    </row>
    <row r="270" spans="1:3">
      <c r="A270">
        <v>458</v>
      </c>
      <c r="B270">
        <v>0.03</v>
      </c>
      <c r="C270">
        <f t="shared" si="4"/>
        <v>0.5003381088825215</v>
      </c>
    </row>
    <row r="271" spans="1:3">
      <c r="A271">
        <v>459</v>
      </c>
      <c r="B271">
        <v>3.2000000000000001E-2</v>
      </c>
      <c r="C271">
        <f t="shared" si="4"/>
        <v>0.53369398280802294</v>
      </c>
    </row>
    <row r="272" spans="1:3">
      <c r="A272">
        <v>460</v>
      </c>
      <c r="B272">
        <v>3.3000000000000002E-2</v>
      </c>
      <c r="C272">
        <f t="shared" si="4"/>
        <v>0.55037191977077371</v>
      </c>
    </row>
    <row r="273" spans="1:3">
      <c r="A273">
        <v>461</v>
      </c>
      <c r="B273">
        <v>3.5000000000000003E-2</v>
      </c>
      <c r="C273">
        <f t="shared" si="4"/>
        <v>0.58372779369627514</v>
      </c>
    </row>
    <row r="274" spans="1:3">
      <c r="A274">
        <v>462</v>
      </c>
      <c r="B274">
        <v>3.5999999999999997E-2</v>
      </c>
      <c r="C274">
        <f t="shared" si="4"/>
        <v>0.6004057306590258</v>
      </c>
    </row>
    <row r="275" spans="1:3">
      <c r="A275">
        <v>463</v>
      </c>
      <c r="B275">
        <v>3.7999999999999999E-2</v>
      </c>
      <c r="C275">
        <f t="shared" si="4"/>
        <v>0.63376160458452724</v>
      </c>
    </row>
    <row r="276" spans="1:3">
      <c r="A276">
        <v>464</v>
      </c>
      <c r="B276">
        <v>0.04</v>
      </c>
      <c r="C276">
        <f t="shared" si="4"/>
        <v>0.66711747851002867</v>
      </c>
    </row>
    <row r="277" spans="1:3">
      <c r="A277">
        <v>465</v>
      </c>
      <c r="B277">
        <v>4.2000000000000003E-2</v>
      </c>
      <c r="C277">
        <f t="shared" si="4"/>
        <v>0.70047335243553022</v>
      </c>
    </row>
    <row r="278" spans="1:3">
      <c r="A278">
        <v>466</v>
      </c>
      <c r="B278">
        <v>4.3999999999999997E-2</v>
      </c>
      <c r="C278">
        <f t="shared" si="4"/>
        <v>0.73382922636103154</v>
      </c>
    </row>
    <row r="279" spans="1:3">
      <c r="A279">
        <v>467</v>
      </c>
      <c r="B279">
        <v>4.5999999999999999E-2</v>
      </c>
      <c r="C279">
        <f t="shared" si="4"/>
        <v>0.76718510028653297</v>
      </c>
    </row>
    <row r="280" spans="1:3">
      <c r="A280">
        <v>468</v>
      </c>
      <c r="B280">
        <v>4.8000000000000001E-2</v>
      </c>
      <c r="C280">
        <f t="shared" si="4"/>
        <v>0.80054097421203452</v>
      </c>
    </row>
    <row r="281" spans="1:3">
      <c r="A281">
        <v>469</v>
      </c>
      <c r="B281">
        <v>5.0999999999999997E-2</v>
      </c>
      <c r="C281">
        <f t="shared" si="4"/>
        <v>0.8505747851002865</v>
      </c>
    </row>
    <row r="282" spans="1:3">
      <c r="A282">
        <v>470</v>
      </c>
      <c r="B282">
        <v>5.2999999999999999E-2</v>
      </c>
      <c r="C282">
        <f t="shared" si="4"/>
        <v>0.88393065902578805</v>
      </c>
    </row>
    <row r="283" spans="1:3">
      <c r="A283">
        <v>471</v>
      </c>
      <c r="B283">
        <v>5.6000000000000001E-2</v>
      </c>
      <c r="C283">
        <f t="shared" si="4"/>
        <v>0.93396446991404025</v>
      </c>
    </row>
    <row r="284" spans="1:3">
      <c r="A284">
        <v>472</v>
      </c>
      <c r="B284">
        <v>5.8000000000000003E-2</v>
      </c>
      <c r="C284">
        <f t="shared" si="4"/>
        <v>0.96732034383954169</v>
      </c>
    </row>
    <row r="285" spans="1:3">
      <c r="A285">
        <v>473</v>
      </c>
      <c r="B285">
        <v>0.06</v>
      </c>
      <c r="C285">
        <f t="shared" si="4"/>
        <v>1.000676217765043</v>
      </c>
    </row>
    <row r="286" spans="1:3">
      <c r="A286">
        <v>474</v>
      </c>
      <c r="B286">
        <v>6.3E-2</v>
      </c>
      <c r="C286">
        <f t="shared" si="4"/>
        <v>1.0507100286532953</v>
      </c>
    </row>
    <row r="287" spans="1:3">
      <c r="A287">
        <v>475</v>
      </c>
      <c r="B287">
        <v>6.6000000000000003E-2</v>
      </c>
      <c r="C287">
        <f t="shared" si="4"/>
        <v>1.1007438395415474</v>
      </c>
    </row>
    <row r="288" spans="1:3">
      <c r="A288">
        <v>476</v>
      </c>
      <c r="B288">
        <v>6.9000000000000006E-2</v>
      </c>
      <c r="C288">
        <f t="shared" si="4"/>
        <v>1.1507776504297997</v>
      </c>
    </row>
    <row r="289" spans="1:3">
      <c r="A289">
        <v>477</v>
      </c>
      <c r="B289">
        <v>7.1999999999999995E-2</v>
      </c>
      <c r="C289">
        <f t="shared" si="4"/>
        <v>1.2008114613180516</v>
      </c>
    </row>
    <row r="290" spans="1:3">
      <c r="A290">
        <v>478</v>
      </c>
      <c r="B290">
        <v>7.5999999999999998E-2</v>
      </c>
      <c r="C290">
        <f t="shared" si="4"/>
        <v>1.2675232091690545</v>
      </c>
    </row>
    <row r="291" spans="1:3">
      <c r="A291">
        <v>479</v>
      </c>
      <c r="B291">
        <v>7.9000000000000001E-2</v>
      </c>
      <c r="C291">
        <f t="shared" si="4"/>
        <v>1.3175570200573068</v>
      </c>
    </row>
    <row r="292" spans="1:3">
      <c r="A292">
        <v>480</v>
      </c>
      <c r="B292">
        <v>8.3000000000000004E-2</v>
      </c>
      <c r="C292">
        <f t="shared" si="4"/>
        <v>1.3842687679083097</v>
      </c>
    </row>
    <row r="293" spans="1:3">
      <c r="A293">
        <v>481</v>
      </c>
      <c r="B293">
        <v>8.5999999999999993E-2</v>
      </c>
      <c r="C293">
        <f t="shared" si="4"/>
        <v>1.4343025787965615</v>
      </c>
    </row>
    <row r="294" spans="1:3">
      <c r="A294">
        <v>482</v>
      </c>
      <c r="B294">
        <v>0.09</v>
      </c>
      <c r="C294">
        <f t="shared" si="4"/>
        <v>1.5010143266475646</v>
      </c>
    </row>
    <row r="295" spans="1:3">
      <c r="A295">
        <v>483</v>
      </c>
      <c r="B295">
        <v>9.4E-2</v>
      </c>
      <c r="C295">
        <f t="shared" si="4"/>
        <v>1.5677260744985675</v>
      </c>
    </row>
    <row r="296" spans="1:3">
      <c r="A296">
        <v>484</v>
      </c>
      <c r="B296">
        <v>9.8000000000000004E-2</v>
      </c>
      <c r="C296">
        <f t="shared" si="4"/>
        <v>1.6344378223495704</v>
      </c>
    </row>
    <row r="297" spans="1:3">
      <c r="A297">
        <v>485</v>
      </c>
      <c r="B297">
        <v>0.10199999999999999</v>
      </c>
      <c r="C297">
        <f t="shared" si="4"/>
        <v>1.701149570200573</v>
      </c>
    </row>
    <row r="298" spans="1:3">
      <c r="A298">
        <v>486</v>
      </c>
      <c r="B298">
        <v>0.106</v>
      </c>
      <c r="C298">
        <f t="shared" si="4"/>
        <v>1.7678613180515761</v>
      </c>
    </row>
    <row r="299" spans="1:3">
      <c r="A299">
        <v>487</v>
      </c>
      <c r="B299">
        <v>0.11</v>
      </c>
      <c r="C299">
        <f t="shared" si="4"/>
        <v>1.834573065902579</v>
      </c>
    </row>
    <row r="300" spans="1:3">
      <c r="A300">
        <v>488</v>
      </c>
      <c r="B300">
        <v>0.115</v>
      </c>
      <c r="C300">
        <f t="shared" si="4"/>
        <v>1.9179627507163326</v>
      </c>
    </row>
    <row r="301" spans="1:3">
      <c r="A301">
        <v>489</v>
      </c>
      <c r="B301">
        <v>0.11899999999999999</v>
      </c>
      <c r="C301">
        <f t="shared" si="4"/>
        <v>1.9846744985673352</v>
      </c>
    </row>
    <row r="302" spans="1:3">
      <c r="A302">
        <v>490</v>
      </c>
      <c r="B302">
        <v>0.124</v>
      </c>
      <c r="C302">
        <f t="shared" si="4"/>
        <v>2.0680641833810891</v>
      </c>
    </row>
    <row r="303" spans="1:3">
      <c r="A303">
        <v>491</v>
      </c>
      <c r="B303">
        <v>0.128</v>
      </c>
      <c r="C303">
        <f t="shared" si="4"/>
        <v>2.1347759312320918</v>
      </c>
    </row>
    <row r="304" spans="1:3">
      <c r="A304">
        <v>492</v>
      </c>
      <c r="B304">
        <v>0.13300000000000001</v>
      </c>
      <c r="C304">
        <f t="shared" si="4"/>
        <v>2.2181656160458454</v>
      </c>
    </row>
    <row r="305" spans="1:3">
      <c r="A305">
        <v>493</v>
      </c>
      <c r="B305">
        <v>0.13700000000000001</v>
      </c>
      <c r="C305">
        <f t="shared" si="4"/>
        <v>2.2848773638968485</v>
      </c>
    </row>
    <row r="306" spans="1:3">
      <c r="A306">
        <v>494</v>
      </c>
      <c r="B306">
        <v>0.14099999999999999</v>
      </c>
      <c r="C306">
        <f t="shared" si="4"/>
        <v>2.3515891117478511</v>
      </c>
    </row>
    <row r="307" spans="1:3">
      <c r="A307">
        <v>495</v>
      </c>
      <c r="B307">
        <v>0.14499999999999999</v>
      </c>
      <c r="C307">
        <f t="shared" si="4"/>
        <v>2.4183008595988538</v>
      </c>
    </row>
    <row r="308" spans="1:3">
      <c r="A308">
        <v>496</v>
      </c>
      <c r="B308">
        <v>0.15</v>
      </c>
      <c r="C308">
        <f t="shared" si="4"/>
        <v>2.5016905444126074</v>
      </c>
    </row>
    <row r="309" spans="1:3">
      <c r="A309">
        <v>497</v>
      </c>
      <c r="B309">
        <v>0.154</v>
      </c>
      <c r="C309">
        <f t="shared" si="4"/>
        <v>2.5684022922636105</v>
      </c>
    </row>
    <row r="310" spans="1:3">
      <c r="A310">
        <v>498</v>
      </c>
      <c r="B310">
        <v>0.158</v>
      </c>
      <c r="C310">
        <f t="shared" si="4"/>
        <v>2.6351140401146136</v>
      </c>
    </row>
    <row r="311" spans="1:3">
      <c r="A311">
        <v>499</v>
      </c>
      <c r="B311">
        <v>0.161</v>
      </c>
      <c r="C311">
        <f t="shared" si="4"/>
        <v>2.6851478510028657</v>
      </c>
    </row>
    <row r="312" spans="1:3">
      <c r="A312">
        <v>500</v>
      </c>
      <c r="B312">
        <v>0.159</v>
      </c>
      <c r="C312">
        <f t="shared" si="4"/>
        <v>2.6517919770773641</v>
      </c>
    </row>
    <row r="313" spans="1:3">
      <c r="A313">
        <v>501</v>
      </c>
      <c r="B313">
        <v>0.16</v>
      </c>
      <c r="C313">
        <f t="shared" si="4"/>
        <v>2.6684699140401147</v>
      </c>
    </row>
    <row r="314" spans="1:3">
      <c r="A314">
        <v>502</v>
      </c>
      <c r="B314">
        <v>0.17</v>
      </c>
      <c r="C314">
        <f t="shared" si="4"/>
        <v>2.8352492836676224</v>
      </c>
    </row>
    <row r="315" spans="1:3">
      <c r="A315">
        <v>503</v>
      </c>
      <c r="B315">
        <v>0.17499999999999999</v>
      </c>
      <c r="C315">
        <f t="shared" si="4"/>
        <v>2.9186389684813756</v>
      </c>
    </row>
    <row r="316" spans="1:3">
      <c r="A316">
        <v>504</v>
      </c>
      <c r="B316">
        <v>0.17799999999999999</v>
      </c>
      <c r="C316">
        <f t="shared" si="4"/>
        <v>2.9686727793696277</v>
      </c>
    </row>
    <row r="317" spans="1:3">
      <c r="A317">
        <v>505</v>
      </c>
      <c r="B317">
        <v>0.18099999999999999</v>
      </c>
      <c r="C317">
        <f t="shared" si="4"/>
        <v>3.0187065902578798</v>
      </c>
    </row>
    <row r="318" spans="1:3">
      <c r="A318">
        <v>506</v>
      </c>
      <c r="B318">
        <v>0.184</v>
      </c>
      <c r="C318">
        <f t="shared" si="4"/>
        <v>3.0687404011461319</v>
      </c>
    </row>
    <row r="319" spans="1:3">
      <c r="A319">
        <v>507</v>
      </c>
      <c r="B319">
        <v>0.186</v>
      </c>
      <c r="C319">
        <f t="shared" si="4"/>
        <v>3.1020962750716334</v>
      </c>
    </row>
    <row r="320" spans="1:3">
      <c r="A320">
        <v>508</v>
      </c>
      <c r="B320">
        <v>0.188</v>
      </c>
      <c r="C320">
        <f t="shared" si="4"/>
        <v>3.135452148997135</v>
      </c>
    </row>
    <row r="321" spans="1:3">
      <c r="A321">
        <v>509</v>
      </c>
      <c r="B321">
        <v>0.191</v>
      </c>
      <c r="C321">
        <f t="shared" si="4"/>
        <v>3.1854859598853871</v>
      </c>
    </row>
    <row r="322" spans="1:3">
      <c r="A322">
        <v>510</v>
      </c>
      <c r="B322">
        <v>0.19400000000000001</v>
      </c>
      <c r="C322">
        <f t="shared" ref="C322:C385" si="5">B322/(I$2*I$3)</f>
        <v>3.2355197707736392</v>
      </c>
    </row>
    <row r="323" spans="1:3">
      <c r="A323">
        <v>511</v>
      </c>
      <c r="B323">
        <v>0.19700000000000001</v>
      </c>
      <c r="C323">
        <f t="shared" si="5"/>
        <v>3.2855535816618917</v>
      </c>
    </row>
    <row r="324" spans="1:3">
      <c r="A324">
        <v>512</v>
      </c>
      <c r="B324">
        <v>0.19900000000000001</v>
      </c>
      <c r="C324">
        <f t="shared" si="5"/>
        <v>3.3189094555873928</v>
      </c>
    </row>
    <row r="325" spans="1:3">
      <c r="A325">
        <v>513</v>
      </c>
      <c r="B325">
        <v>0.20200000000000001</v>
      </c>
      <c r="C325">
        <f t="shared" si="5"/>
        <v>3.3689432664756453</v>
      </c>
    </row>
    <row r="326" spans="1:3">
      <c r="A326">
        <v>514</v>
      </c>
      <c r="B326">
        <v>0.20399999999999999</v>
      </c>
      <c r="C326">
        <f t="shared" si="5"/>
        <v>3.402299140401146</v>
      </c>
    </row>
    <row r="327" spans="1:3">
      <c r="A327">
        <v>515</v>
      </c>
      <c r="B327">
        <v>0.20699999999999999</v>
      </c>
      <c r="C327">
        <f t="shared" si="5"/>
        <v>3.4523329512893985</v>
      </c>
    </row>
    <row r="328" spans="1:3">
      <c r="A328">
        <v>516</v>
      </c>
      <c r="B328">
        <v>0.20899999999999999</v>
      </c>
      <c r="C328">
        <f t="shared" si="5"/>
        <v>3.4856888252149001</v>
      </c>
    </row>
    <row r="329" spans="1:3">
      <c r="A329">
        <v>517</v>
      </c>
      <c r="B329">
        <v>0.21199999999999999</v>
      </c>
      <c r="C329">
        <f t="shared" si="5"/>
        <v>3.5357226361031522</v>
      </c>
    </row>
    <row r="330" spans="1:3">
      <c r="A330">
        <v>518</v>
      </c>
      <c r="B330">
        <v>0.214</v>
      </c>
      <c r="C330">
        <f t="shared" si="5"/>
        <v>3.5690785100286537</v>
      </c>
    </row>
    <row r="331" spans="1:3">
      <c r="A331">
        <v>519</v>
      </c>
      <c r="B331">
        <v>0.215</v>
      </c>
      <c r="C331">
        <f t="shared" si="5"/>
        <v>3.5857564469914043</v>
      </c>
    </row>
    <row r="332" spans="1:3">
      <c r="A332">
        <v>520</v>
      </c>
      <c r="B332">
        <v>0.217</v>
      </c>
      <c r="C332">
        <f t="shared" si="5"/>
        <v>3.6191123209169058</v>
      </c>
    </row>
    <row r="333" spans="1:3">
      <c r="A333">
        <v>521</v>
      </c>
      <c r="B333">
        <v>0.219</v>
      </c>
      <c r="C333">
        <f t="shared" si="5"/>
        <v>3.6524681948424074</v>
      </c>
    </row>
    <row r="334" spans="1:3">
      <c r="A334">
        <v>522</v>
      </c>
      <c r="B334">
        <v>0.22</v>
      </c>
      <c r="C334">
        <f t="shared" si="5"/>
        <v>3.6691461318051579</v>
      </c>
    </row>
    <row r="335" spans="1:3">
      <c r="A335">
        <v>523</v>
      </c>
      <c r="B335">
        <v>0.222</v>
      </c>
      <c r="C335">
        <f t="shared" si="5"/>
        <v>3.7025020057306595</v>
      </c>
    </row>
    <row r="336" spans="1:3">
      <c r="A336">
        <v>524</v>
      </c>
      <c r="B336">
        <v>0.224</v>
      </c>
      <c r="C336">
        <f t="shared" si="5"/>
        <v>3.735857879656161</v>
      </c>
    </row>
    <row r="337" spans="1:3">
      <c r="A337">
        <v>525</v>
      </c>
      <c r="B337">
        <v>0.22500000000000001</v>
      </c>
      <c r="C337">
        <f t="shared" si="5"/>
        <v>3.7525358166189116</v>
      </c>
    </row>
    <row r="338" spans="1:3">
      <c r="A338">
        <v>526</v>
      </c>
      <c r="B338">
        <v>0.22800000000000001</v>
      </c>
      <c r="C338">
        <f t="shared" si="5"/>
        <v>3.8025696275071637</v>
      </c>
    </row>
    <row r="339" spans="1:3">
      <c r="A339">
        <v>527</v>
      </c>
      <c r="B339">
        <v>0.23</v>
      </c>
      <c r="C339">
        <f t="shared" si="5"/>
        <v>3.8359255014326652</v>
      </c>
    </row>
    <row r="340" spans="1:3">
      <c r="A340">
        <v>528</v>
      </c>
      <c r="B340">
        <v>0.23200000000000001</v>
      </c>
      <c r="C340">
        <f t="shared" si="5"/>
        <v>3.8692813753581667</v>
      </c>
    </row>
    <row r="341" spans="1:3">
      <c r="A341">
        <v>529</v>
      </c>
      <c r="B341">
        <v>0.23499999999999999</v>
      </c>
      <c r="C341">
        <f t="shared" si="5"/>
        <v>3.9193151862464184</v>
      </c>
    </row>
    <row r="342" spans="1:3">
      <c r="A342">
        <v>530</v>
      </c>
      <c r="B342">
        <v>0.23799999999999999</v>
      </c>
      <c r="C342">
        <f t="shared" si="5"/>
        <v>3.9693489971346705</v>
      </c>
    </row>
    <row r="343" spans="1:3">
      <c r="A343">
        <v>531</v>
      </c>
      <c r="B343">
        <v>0.24099999999999999</v>
      </c>
      <c r="C343">
        <f t="shared" si="5"/>
        <v>4.0193828080229226</v>
      </c>
    </row>
    <row r="344" spans="1:3">
      <c r="A344">
        <v>532</v>
      </c>
      <c r="B344">
        <v>0.24399999999999999</v>
      </c>
      <c r="C344">
        <f t="shared" si="5"/>
        <v>4.0694166189111751</v>
      </c>
    </row>
    <row r="345" spans="1:3">
      <c r="A345">
        <v>533</v>
      </c>
      <c r="B345">
        <v>0.246</v>
      </c>
      <c r="C345">
        <f t="shared" si="5"/>
        <v>4.1027724928366762</v>
      </c>
    </row>
    <row r="346" spans="1:3">
      <c r="A346">
        <v>534</v>
      </c>
      <c r="B346">
        <v>0.249</v>
      </c>
      <c r="C346">
        <f t="shared" si="5"/>
        <v>4.1528063037249288</v>
      </c>
    </row>
    <row r="347" spans="1:3">
      <c r="A347">
        <v>535</v>
      </c>
      <c r="B347">
        <v>0.252</v>
      </c>
      <c r="C347">
        <f t="shared" si="5"/>
        <v>4.2028401146131813</v>
      </c>
    </row>
    <row r="348" spans="1:3">
      <c r="A348">
        <v>536</v>
      </c>
      <c r="B348">
        <v>0.255</v>
      </c>
      <c r="C348">
        <f t="shared" si="5"/>
        <v>4.252873925501433</v>
      </c>
    </row>
    <row r="349" spans="1:3">
      <c r="A349">
        <v>537</v>
      </c>
      <c r="B349">
        <v>0.25800000000000001</v>
      </c>
      <c r="C349">
        <f t="shared" si="5"/>
        <v>4.3029077363896855</v>
      </c>
    </row>
    <row r="350" spans="1:3">
      <c r="A350">
        <v>538</v>
      </c>
      <c r="B350">
        <v>0.26100000000000001</v>
      </c>
      <c r="C350">
        <f t="shared" si="5"/>
        <v>4.3529415472779371</v>
      </c>
    </row>
    <row r="351" spans="1:3">
      <c r="A351">
        <v>539</v>
      </c>
      <c r="B351">
        <v>0.26400000000000001</v>
      </c>
      <c r="C351">
        <f t="shared" si="5"/>
        <v>4.4029753581661897</v>
      </c>
    </row>
    <row r="352" spans="1:3">
      <c r="A352">
        <v>540</v>
      </c>
      <c r="B352">
        <v>0.26600000000000001</v>
      </c>
      <c r="C352">
        <f t="shared" si="5"/>
        <v>4.4363312320916908</v>
      </c>
    </row>
    <row r="353" spans="1:3">
      <c r="A353">
        <v>541</v>
      </c>
      <c r="B353">
        <v>0.26900000000000002</v>
      </c>
      <c r="C353">
        <f t="shared" si="5"/>
        <v>4.4863650429799433</v>
      </c>
    </row>
    <row r="354" spans="1:3">
      <c r="A354">
        <v>542</v>
      </c>
      <c r="B354">
        <v>0.27200000000000002</v>
      </c>
      <c r="C354">
        <f t="shared" si="5"/>
        <v>4.5363988538681959</v>
      </c>
    </row>
    <row r="355" spans="1:3">
      <c r="A355">
        <v>543</v>
      </c>
      <c r="B355">
        <v>0.27400000000000002</v>
      </c>
      <c r="C355">
        <f t="shared" si="5"/>
        <v>4.569754727793697</v>
      </c>
    </row>
    <row r="356" spans="1:3">
      <c r="A356">
        <v>544</v>
      </c>
      <c r="B356">
        <v>0.27600000000000002</v>
      </c>
      <c r="C356">
        <f t="shared" si="5"/>
        <v>4.6031106017191989</v>
      </c>
    </row>
    <row r="357" spans="1:3">
      <c r="A357">
        <v>545</v>
      </c>
      <c r="B357">
        <v>0.27800000000000002</v>
      </c>
      <c r="C357">
        <f t="shared" si="5"/>
        <v>4.6364664756447</v>
      </c>
    </row>
    <row r="358" spans="1:3">
      <c r="A358">
        <v>546</v>
      </c>
      <c r="B358">
        <v>0.27900000000000003</v>
      </c>
      <c r="C358">
        <f t="shared" si="5"/>
        <v>4.6531444126074506</v>
      </c>
    </row>
    <row r="359" spans="1:3">
      <c r="A359">
        <v>547</v>
      </c>
      <c r="B359">
        <v>0.28100000000000003</v>
      </c>
      <c r="C359">
        <f t="shared" si="5"/>
        <v>4.6865002865329526</v>
      </c>
    </row>
    <row r="360" spans="1:3">
      <c r="A360">
        <v>548</v>
      </c>
      <c r="B360">
        <v>0.28199999999999997</v>
      </c>
      <c r="C360">
        <f t="shared" si="5"/>
        <v>4.7031782234957022</v>
      </c>
    </row>
    <row r="361" spans="1:3">
      <c r="A361">
        <v>549</v>
      </c>
      <c r="B361">
        <v>0.28299999999999997</v>
      </c>
      <c r="C361">
        <f t="shared" si="5"/>
        <v>4.7198561604584528</v>
      </c>
    </row>
    <row r="362" spans="1:3">
      <c r="A362">
        <v>550</v>
      </c>
      <c r="B362">
        <v>0.28299999999999997</v>
      </c>
      <c r="C362">
        <f t="shared" si="5"/>
        <v>4.7198561604584528</v>
      </c>
    </row>
    <row r="363" spans="1:3">
      <c r="A363">
        <v>551</v>
      </c>
      <c r="B363">
        <v>0.28299999999999997</v>
      </c>
      <c r="C363">
        <f t="shared" si="5"/>
        <v>4.7198561604584528</v>
      </c>
    </row>
    <row r="364" spans="1:3">
      <c r="A364">
        <v>552</v>
      </c>
      <c r="B364">
        <v>0.28299999999999997</v>
      </c>
      <c r="C364">
        <f t="shared" si="5"/>
        <v>4.7198561604584528</v>
      </c>
    </row>
    <row r="365" spans="1:3">
      <c r="A365">
        <v>553</v>
      </c>
      <c r="B365">
        <v>0.28299999999999997</v>
      </c>
      <c r="C365">
        <f t="shared" si="5"/>
        <v>4.7198561604584528</v>
      </c>
    </row>
    <row r="366" spans="1:3">
      <c r="A366">
        <v>554</v>
      </c>
      <c r="B366">
        <v>0.28199999999999997</v>
      </c>
      <c r="C366">
        <f t="shared" si="5"/>
        <v>4.7031782234957022</v>
      </c>
    </row>
    <row r="367" spans="1:3">
      <c r="A367">
        <v>555</v>
      </c>
      <c r="B367">
        <v>0.28199999999999997</v>
      </c>
      <c r="C367">
        <f t="shared" si="5"/>
        <v>4.7031782234957022</v>
      </c>
    </row>
    <row r="368" spans="1:3">
      <c r="A368">
        <v>556</v>
      </c>
      <c r="B368">
        <v>0.28000000000000003</v>
      </c>
      <c r="C368">
        <f t="shared" si="5"/>
        <v>4.6698223495702011</v>
      </c>
    </row>
    <row r="369" spans="1:3">
      <c r="A369">
        <v>557</v>
      </c>
      <c r="B369">
        <v>0.27900000000000003</v>
      </c>
      <c r="C369">
        <f t="shared" si="5"/>
        <v>4.6531444126074506</v>
      </c>
    </row>
    <row r="370" spans="1:3">
      <c r="A370">
        <v>558</v>
      </c>
      <c r="B370">
        <v>0.27700000000000002</v>
      </c>
      <c r="C370">
        <f t="shared" si="5"/>
        <v>4.6197885386819495</v>
      </c>
    </row>
    <row r="371" spans="1:3">
      <c r="A371">
        <v>559</v>
      </c>
      <c r="B371">
        <v>0.27500000000000002</v>
      </c>
      <c r="C371">
        <f t="shared" si="5"/>
        <v>4.5864326647564475</v>
      </c>
    </row>
    <row r="372" spans="1:3">
      <c r="A372">
        <v>560</v>
      </c>
      <c r="B372">
        <v>0.27300000000000002</v>
      </c>
      <c r="C372">
        <f t="shared" si="5"/>
        <v>4.5530767908309464</v>
      </c>
    </row>
    <row r="373" spans="1:3">
      <c r="A373">
        <v>561</v>
      </c>
      <c r="B373">
        <v>0.27</v>
      </c>
      <c r="C373">
        <f t="shared" si="5"/>
        <v>4.5030429799426939</v>
      </c>
    </row>
    <row r="374" spans="1:3">
      <c r="A374">
        <v>562</v>
      </c>
      <c r="B374">
        <v>0.26700000000000002</v>
      </c>
      <c r="C374">
        <f t="shared" si="5"/>
        <v>4.4530091690544422</v>
      </c>
    </row>
    <row r="375" spans="1:3">
      <c r="A375">
        <v>563</v>
      </c>
      <c r="B375">
        <v>0.26400000000000001</v>
      </c>
      <c r="C375">
        <f t="shared" si="5"/>
        <v>4.4029753581661897</v>
      </c>
    </row>
    <row r="376" spans="1:3">
      <c r="A376">
        <v>564</v>
      </c>
      <c r="B376">
        <v>0.26100000000000001</v>
      </c>
      <c r="C376">
        <f t="shared" si="5"/>
        <v>4.3529415472779371</v>
      </c>
    </row>
    <row r="377" spans="1:3">
      <c r="A377">
        <v>565</v>
      </c>
      <c r="B377">
        <v>0.25700000000000001</v>
      </c>
      <c r="C377">
        <f t="shared" si="5"/>
        <v>4.2862297994269349</v>
      </c>
    </row>
    <row r="378" spans="1:3">
      <c r="A378">
        <v>566</v>
      </c>
      <c r="B378">
        <v>0.253</v>
      </c>
      <c r="C378">
        <f t="shared" si="5"/>
        <v>4.2195180515759318</v>
      </c>
    </row>
    <row r="379" spans="1:3">
      <c r="A379">
        <v>567</v>
      </c>
      <c r="B379">
        <v>0.249</v>
      </c>
      <c r="C379">
        <f t="shared" si="5"/>
        <v>4.1528063037249288</v>
      </c>
    </row>
    <row r="380" spans="1:3">
      <c r="A380">
        <v>568</v>
      </c>
      <c r="B380">
        <v>0.24399999999999999</v>
      </c>
      <c r="C380">
        <f t="shared" si="5"/>
        <v>4.0694166189111751</v>
      </c>
    </row>
    <row r="381" spans="1:3">
      <c r="A381">
        <v>569</v>
      </c>
      <c r="B381">
        <v>0.23200000000000001</v>
      </c>
      <c r="C381">
        <f t="shared" si="5"/>
        <v>3.8692813753581667</v>
      </c>
    </row>
    <row r="382" spans="1:3">
      <c r="A382">
        <v>570</v>
      </c>
      <c r="B382">
        <v>0.23100000000000001</v>
      </c>
      <c r="C382">
        <f t="shared" si="5"/>
        <v>3.8526034383954162</v>
      </c>
    </row>
    <row r="383" spans="1:3">
      <c r="A383">
        <v>571</v>
      </c>
      <c r="B383">
        <v>0.23100000000000001</v>
      </c>
      <c r="C383">
        <f t="shared" si="5"/>
        <v>3.8526034383954162</v>
      </c>
    </row>
    <row r="384" spans="1:3">
      <c r="A384">
        <v>572</v>
      </c>
      <c r="B384">
        <v>0.22600000000000001</v>
      </c>
      <c r="C384">
        <f t="shared" si="5"/>
        <v>3.7692137535816626</v>
      </c>
    </row>
    <row r="385" spans="1:3">
      <c r="A385">
        <v>573</v>
      </c>
      <c r="B385">
        <v>0.22</v>
      </c>
      <c r="C385">
        <f t="shared" si="5"/>
        <v>3.6691461318051579</v>
      </c>
    </row>
    <row r="386" spans="1:3">
      <c r="A386">
        <v>574</v>
      </c>
      <c r="B386">
        <v>0.215</v>
      </c>
      <c r="C386">
        <f t="shared" ref="C386:C449" si="6">B386/(I$2*I$3)</f>
        <v>3.5857564469914043</v>
      </c>
    </row>
    <row r="387" spans="1:3">
      <c r="A387">
        <v>575</v>
      </c>
      <c r="B387">
        <v>0.21099999999999999</v>
      </c>
      <c r="C387">
        <f t="shared" si="6"/>
        <v>3.5190446991404012</v>
      </c>
    </row>
    <row r="388" spans="1:3">
      <c r="A388">
        <v>576</v>
      </c>
      <c r="B388">
        <v>0.20399999999999999</v>
      </c>
      <c r="C388">
        <f t="shared" si="6"/>
        <v>3.402299140401146</v>
      </c>
    </row>
    <row r="389" spans="1:3">
      <c r="A389">
        <v>577</v>
      </c>
      <c r="B389">
        <v>0.19800000000000001</v>
      </c>
      <c r="C389">
        <f t="shared" si="6"/>
        <v>3.3022315186246423</v>
      </c>
    </row>
    <row r="390" spans="1:3">
      <c r="A390">
        <v>578</v>
      </c>
      <c r="B390">
        <v>0.193</v>
      </c>
      <c r="C390">
        <f t="shared" si="6"/>
        <v>3.2188418338108886</v>
      </c>
    </row>
    <row r="391" spans="1:3">
      <c r="A391">
        <v>579</v>
      </c>
      <c r="B391">
        <v>0.187</v>
      </c>
      <c r="C391">
        <f t="shared" si="6"/>
        <v>3.1187742120343844</v>
      </c>
    </row>
    <row r="392" spans="1:3">
      <c r="A392">
        <v>580</v>
      </c>
      <c r="B392">
        <v>0.18</v>
      </c>
      <c r="C392">
        <f t="shared" si="6"/>
        <v>3.0020286532951292</v>
      </c>
    </row>
    <row r="393" spans="1:3">
      <c r="A393">
        <v>581</v>
      </c>
      <c r="B393">
        <v>0.17399999999999999</v>
      </c>
      <c r="C393">
        <f t="shared" si="6"/>
        <v>2.9019610315186246</v>
      </c>
    </row>
    <row r="394" spans="1:3">
      <c r="A394">
        <v>582</v>
      </c>
      <c r="B394">
        <v>0.16700000000000001</v>
      </c>
      <c r="C394">
        <f t="shared" si="6"/>
        <v>2.7852154727793699</v>
      </c>
    </row>
    <row r="395" spans="1:3">
      <c r="A395">
        <v>583</v>
      </c>
      <c r="B395">
        <v>0.16300000000000001</v>
      </c>
      <c r="C395">
        <f t="shared" si="6"/>
        <v>2.7185037249283672</v>
      </c>
    </row>
    <row r="396" spans="1:3">
      <c r="A396">
        <v>584</v>
      </c>
      <c r="B396">
        <v>0.157</v>
      </c>
      <c r="C396">
        <f t="shared" si="6"/>
        <v>2.6184361031518626</v>
      </c>
    </row>
    <row r="397" spans="1:3">
      <c r="A397">
        <v>585</v>
      </c>
      <c r="B397">
        <v>0.152</v>
      </c>
      <c r="C397">
        <f t="shared" si="6"/>
        <v>2.535046418338109</v>
      </c>
    </row>
    <row r="398" spans="1:3">
      <c r="A398">
        <v>586</v>
      </c>
      <c r="B398">
        <v>0.14599999999999999</v>
      </c>
      <c r="C398">
        <f t="shared" si="6"/>
        <v>2.4349787965616048</v>
      </c>
    </row>
    <row r="399" spans="1:3">
      <c r="A399">
        <v>587</v>
      </c>
      <c r="B399">
        <v>0.14000000000000001</v>
      </c>
      <c r="C399">
        <f t="shared" si="6"/>
        <v>2.3349111747851006</v>
      </c>
    </row>
    <row r="400" spans="1:3">
      <c r="A400" s="3">
        <v>588</v>
      </c>
      <c r="B400">
        <f>((B$414-B$399)/14)+B399</f>
        <v>0.13492857142857145</v>
      </c>
      <c r="C400">
        <f t="shared" si="6"/>
        <v>2.2503302087597223</v>
      </c>
    </row>
    <row r="401" spans="1:3">
      <c r="A401" s="3">
        <v>589</v>
      </c>
      <c r="B401">
        <f t="shared" ref="B401:B413" si="7">((B$414-B$399)/14)+B400</f>
        <v>0.12985714285714289</v>
      </c>
      <c r="C401">
        <f t="shared" si="6"/>
        <v>2.1657492427343437</v>
      </c>
    </row>
    <row r="402" spans="1:3">
      <c r="A402" s="3">
        <v>590</v>
      </c>
      <c r="B402">
        <f t="shared" si="7"/>
        <v>0.12478571428571432</v>
      </c>
      <c r="C402">
        <f t="shared" si="6"/>
        <v>2.081168276708965</v>
      </c>
    </row>
    <row r="403" spans="1:3">
      <c r="A403" s="3">
        <v>591</v>
      </c>
      <c r="B403">
        <f t="shared" si="7"/>
        <v>0.11971428571428575</v>
      </c>
      <c r="C403">
        <f t="shared" si="6"/>
        <v>1.9965873106835865</v>
      </c>
    </row>
    <row r="404" spans="1:3">
      <c r="A404" s="3">
        <v>592</v>
      </c>
      <c r="B404">
        <f t="shared" si="7"/>
        <v>0.11464285714285717</v>
      </c>
      <c r="C404">
        <f t="shared" si="6"/>
        <v>1.9120063446582078</v>
      </c>
    </row>
    <row r="405" spans="1:3">
      <c r="A405" s="3">
        <v>593</v>
      </c>
      <c r="B405">
        <f t="shared" si="7"/>
        <v>0.1095714285714286</v>
      </c>
      <c r="C405">
        <f t="shared" si="6"/>
        <v>1.8274253786328292</v>
      </c>
    </row>
    <row r="406" spans="1:3">
      <c r="A406" s="3">
        <v>594</v>
      </c>
      <c r="B406">
        <f t="shared" si="7"/>
        <v>0.10450000000000002</v>
      </c>
      <c r="C406">
        <f t="shared" si="6"/>
        <v>1.7428444126074505</v>
      </c>
    </row>
    <row r="407" spans="1:3">
      <c r="A407" s="3">
        <v>595</v>
      </c>
      <c r="B407">
        <f t="shared" si="7"/>
        <v>9.9428571428571449E-2</v>
      </c>
      <c r="C407">
        <f t="shared" si="6"/>
        <v>1.6582634465820718</v>
      </c>
    </row>
    <row r="408" spans="1:3">
      <c r="A408" s="3">
        <v>596</v>
      </c>
      <c r="B408">
        <f t="shared" si="7"/>
        <v>9.4357142857142876E-2</v>
      </c>
      <c r="C408">
        <f t="shared" si="6"/>
        <v>1.5736824805566931</v>
      </c>
    </row>
    <row r="409" spans="1:3">
      <c r="A409" s="3">
        <v>597</v>
      </c>
      <c r="B409">
        <f t="shared" si="7"/>
        <v>8.9285714285714302E-2</v>
      </c>
      <c r="C409">
        <f t="shared" si="6"/>
        <v>1.4891015145313145</v>
      </c>
    </row>
    <row r="410" spans="1:3">
      <c r="A410" s="3">
        <v>598</v>
      </c>
      <c r="B410">
        <f t="shared" si="7"/>
        <v>8.4214285714285728E-2</v>
      </c>
      <c r="C410">
        <f t="shared" si="6"/>
        <v>1.4045205485059358</v>
      </c>
    </row>
    <row r="411" spans="1:3">
      <c r="A411" s="3">
        <v>599</v>
      </c>
      <c r="B411">
        <f t="shared" si="7"/>
        <v>7.9142857142857154E-2</v>
      </c>
      <c r="C411">
        <f t="shared" si="6"/>
        <v>1.3199395824805571</v>
      </c>
    </row>
    <row r="412" spans="1:3">
      <c r="A412" s="3">
        <v>600</v>
      </c>
      <c r="B412">
        <f t="shared" si="7"/>
        <v>7.407142857142858E-2</v>
      </c>
      <c r="C412">
        <f t="shared" si="6"/>
        <v>1.2353586164551784</v>
      </c>
    </row>
    <row r="413" spans="1:3">
      <c r="A413" s="3">
        <v>601</v>
      </c>
      <c r="B413">
        <f t="shared" si="7"/>
        <v>6.9000000000000006E-2</v>
      </c>
      <c r="C413">
        <f t="shared" si="6"/>
        <v>1.1507776504297997</v>
      </c>
    </row>
    <row r="414" spans="1:3">
      <c r="A414">
        <v>602</v>
      </c>
      <c r="B414">
        <v>6.9000000000000006E-2</v>
      </c>
      <c r="C414">
        <f t="shared" si="6"/>
        <v>1.1507776504297997</v>
      </c>
    </row>
    <row r="415" spans="1:3">
      <c r="A415">
        <v>603</v>
      </c>
      <c r="B415">
        <v>6.8000000000000005E-2</v>
      </c>
      <c r="C415">
        <f t="shared" si="6"/>
        <v>1.134099713467049</v>
      </c>
    </row>
    <row r="416" spans="1:3">
      <c r="A416">
        <v>604</v>
      </c>
      <c r="B416">
        <v>6.4000000000000001E-2</v>
      </c>
      <c r="C416">
        <f t="shared" si="6"/>
        <v>1.0673879656160459</v>
      </c>
    </row>
    <row r="417" spans="1:3">
      <c r="A417">
        <v>605</v>
      </c>
      <c r="B417">
        <v>6.0999999999999999E-2</v>
      </c>
      <c r="C417">
        <f t="shared" si="6"/>
        <v>1.0173541547277938</v>
      </c>
    </row>
    <row r="418" spans="1:3">
      <c r="A418">
        <v>606</v>
      </c>
      <c r="B418">
        <v>5.8000000000000003E-2</v>
      </c>
      <c r="C418">
        <f t="shared" si="6"/>
        <v>0.96732034383954169</v>
      </c>
    </row>
    <row r="419" spans="1:3">
      <c r="A419">
        <v>607</v>
      </c>
      <c r="B419">
        <v>5.6000000000000001E-2</v>
      </c>
      <c r="C419">
        <f t="shared" si="6"/>
        <v>0.93396446991404025</v>
      </c>
    </row>
    <row r="420" spans="1:3">
      <c r="A420">
        <v>608</v>
      </c>
      <c r="B420">
        <v>5.3999999999999999E-2</v>
      </c>
      <c r="C420">
        <f t="shared" si="6"/>
        <v>0.90060859598853871</v>
      </c>
    </row>
    <row r="421" spans="1:3">
      <c r="A421">
        <v>609</v>
      </c>
      <c r="B421">
        <v>5.0999999999999997E-2</v>
      </c>
      <c r="C421">
        <f t="shared" si="6"/>
        <v>0.8505747851002865</v>
      </c>
    </row>
    <row r="422" spans="1:3">
      <c r="A422">
        <v>610</v>
      </c>
      <c r="B422">
        <v>4.8000000000000001E-2</v>
      </c>
      <c r="C422">
        <f t="shared" si="6"/>
        <v>0.80054097421203452</v>
      </c>
    </row>
    <row r="423" spans="1:3">
      <c r="A423">
        <v>611</v>
      </c>
      <c r="B423">
        <v>4.5999999999999999E-2</v>
      </c>
      <c r="C423">
        <f t="shared" si="6"/>
        <v>0.76718510028653297</v>
      </c>
    </row>
    <row r="424" spans="1:3">
      <c r="A424">
        <v>612</v>
      </c>
      <c r="B424">
        <v>4.2999999999999997E-2</v>
      </c>
      <c r="C424">
        <f t="shared" si="6"/>
        <v>0.71715128939828077</v>
      </c>
    </row>
    <row r="425" spans="1:3">
      <c r="A425">
        <v>613</v>
      </c>
      <c r="B425">
        <v>4.2000000000000003E-2</v>
      </c>
      <c r="C425">
        <f t="shared" si="6"/>
        <v>0.70047335243553022</v>
      </c>
    </row>
    <row r="426" spans="1:3">
      <c r="A426">
        <v>614</v>
      </c>
      <c r="B426">
        <v>0.04</v>
      </c>
      <c r="C426">
        <f t="shared" si="6"/>
        <v>0.66711747851002867</v>
      </c>
    </row>
    <row r="427" spans="1:3">
      <c r="A427">
        <v>615</v>
      </c>
      <c r="B427">
        <v>3.7999999999999999E-2</v>
      </c>
      <c r="C427">
        <f t="shared" si="6"/>
        <v>0.63376160458452724</v>
      </c>
    </row>
    <row r="428" spans="1:3">
      <c r="A428">
        <v>616</v>
      </c>
      <c r="B428">
        <v>3.6999999999999998E-2</v>
      </c>
      <c r="C428">
        <f t="shared" si="6"/>
        <v>0.61708366762177658</v>
      </c>
    </row>
    <row r="429" spans="1:3">
      <c r="A429">
        <v>617</v>
      </c>
      <c r="B429">
        <v>3.5000000000000003E-2</v>
      </c>
      <c r="C429">
        <f t="shared" si="6"/>
        <v>0.58372779369627514</v>
      </c>
    </row>
    <row r="430" spans="1:3">
      <c r="A430">
        <v>618</v>
      </c>
      <c r="B430">
        <v>3.4000000000000002E-2</v>
      </c>
      <c r="C430">
        <f t="shared" si="6"/>
        <v>0.56704985673352448</v>
      </c>
    </row>
    <row r="431" spans="1:3">
      <c r="A431">
        <v>619</v>
      </c>
      <c r="B431">
        <v>3.2000000000000001E-2</v>
      </c>
      <c r="C431">
        <f t="shared" si="6"/>
        <v>0.53369398280802294</v>
      </c>
    </row>
    <row r="432" spans="1:3">
      <c r="A432">
        <v>620</v>
      </c>
      <c r="B432">
        <v>3.1E-2</v>
      </c>
      <c r="C432">
        <f t="shared" si="6"/>
        <v>0.51701604584527228</v>
      </c>
    </row>
    <row r="433" spans="1:3">
      <c r="A433">
        <v>621</v>
      </c>
      <c r="B433">
        <v>0.03</v>
      </c>
      <c r="C433">
        <f t="shared" si="6"/>
        <v>0.5003381088825215</v>
      </c>
    </row>
    <row r="434" spans="1:3">
      <c r="A434">
        <v>622</v>
      </c>
      <c r="B434">
        <v>2.9000000000000001E-2</v>
      </c>
      <c r="C434">
        <f t="shared" si="6"/>
        <v>0.48366017191977084</v>
      </c>
    </row>
    <row r="435" spans="1:3">
      <c r="A435">
        <v>623</v>
      </c>
      <c r="B435">
        <v>2.8000000000000001E-2</v>
      </c>
      <c r="C435">
        <f t="shared" si="6"/>
        <v>0.46698223495702013</v>
      </c>
    </row>
    <row r="436" spans="1:3">
      <c r="A436">
        <v>624</v>
      </c>
      <c r="B436">
        <v>2.8000000000000001E-2</v>
      </c>
      <c r="C436">
        <f t="shared" si="6"/>
        <v>0.46698223495702013</v>
      </c>
    </row>
    <row r="437" spans="1:3">
      <c r="A437">
        <v>625</v>
      </c>
      <c r="B437">
        <v>2.7E-2</v>
      </c>
      <c r="C437">
        <f t="shared" si="6"/>
        <v>0.45030429799426935</v>
      </c>
    </row>
    <row r="438" spans="1:3">
      <c r="A438">
        <v>626</v>
      </c>
      <c r="B438">
        <v>2.5999999999999999E-2</v>
      </c>
      <c r="C438">
        <f t="shared" si="6"/>
        <v>0.43362636103151864</v>
      </c>
    </row>
    <row r="439" spans="1:3">
      <c r="A439">
        <v>627</v>
      </c>
      <c r="B439">
        <v>2.5000000000000001E-2</v>
      </c>
      <c r="C439">
        <f t="shared" si="6"/>
        <v>0.41694842406876798</v>
      </c>
    </row>
    <row r="440" spans="1:3">
      <c r="A440">
        <v>628</v>
      </c>
      <c r="B440">
        <v>2.5000000000000001E-2</v>
      </c>
      <c r="C440">
        <f t="shared" si="6"/>
        <v>0.41694842406876798</v>
      </c>
    </row>
    <row r="441" spans="1:3">
      <c r="A441">
        <v>629</v>
      </c>
      <c r="B441">
        <v>2.4E-2</v>
      </c>
      <c r="C441">
        <f t="shared" si="6"/>
        <v>0.40027048710601726</v>
      </c>
    </row>
    <row r="442" spans="1:3">
      <c r="A442">
        <v>630</v>
      </c>
      <c r="B442">
        <v>2.4E-2</v>
      </c>
      <c r="C442">
        <f t="shared" si="6"/>
        <v>0.40027048710601726</v>
      </c>
    </row>
    <row r="443" spans="1:3">
      <c r="A443">
        <v>631</v>
      </c>
      <c r="B443">
        <v>2.3E-2</v>
      </c>
      <c r="C443">
        <f t="shared" si="6"/>
        <v>0.38359255014326649</v>
      </c>
    </row>
    <row r="444" spans="1:3">
      <c r="A444">
        <v>632</v>
      </c>
      <c r="B444">
        <v>2.3E-2</v>
      </c>
      <c r="C444">
        <f t="shared" si="6"/>
        <v>0.38359255014326649</v>
      </c>
    </row>
    <row r="445" spans="1:3">
      <c r="A445">
        <v>633</v>
      </c>
      <c r="B445">
        <v>2.1999999999999999E-2</v>
      </c>
      <c r="C445">
        <f t="shared" si="6"/>
        <v>0.36691461318051577</v>
      </c>
    </row>
    <row r="446" spans="1:3">
      <c r="A446">
        <v>634</v>
      </c>
      <c r="B446">
        <v>2.1999999999999999E-2</v>
      </c>
      <c r="C446">
        <f t="shared" si="6"/>
        <v>0.36691461318051577</v>
      </c>
    </row>
    <row r="447" spans="1:3">
      <c r="A447">
        <v>635</v>
      </c>
      <c r="B447">
        <v>2.1999999999999999E-2</v>
      </c>
      <c r="C447">
        <f t="shared" si="6"/>
        <v>0.36691461318051577</v>
      </c>
    </row>
    <row r="448" spans="1:3">
      <c r="A448">
        <v>636</v>
      </c>
      <c r="B448">
        <v>2.1999999999999999E-2</v>
      </c>
      <c r="C448">
        <f t="shared" si="6"/>
        <v>0.36691461318051577</v>
      </c>
    </row>
    <row r="449" spans="1:3">
      <c r="A449">
        <v>637</v>
      </c>
      <c r="B449">
        <v>2.1000000000000001E-2</v>
      </c>
      <c r="C449">
        <f t="shared" si="6"/>
        <v>0.35023667621776511</v>
      </c>
    </row>
    <row r="450" spans="1:3">
      <c r="A450">
        <v>638</v>
      </c>
      <c r="B450">
        <v>2.1000000000000001E-2</v>
      </c>
      <c r="C450">
        <f t="shared" ref="C450:C513" si="8">B450/(I$2*I$3)</f>
        <v>0.35023667621776511</v>
      </c>
    </row>
    <row r="451" spans="1:3">
      <c r="A451">
        <v>639</v>
      </c>
      <c r="B451">
        <v>2.1000000000000001E-2</v>
      </c>
      <c r="C451">
        <f t="shared" si="8"/>
        <v>0.35023667621776511</v>
      </c>
    </row>
    <row r="452" spans="1:3">
      <c r="A452">
        <v>640</v>
      </c>
      <c r="B452">
        <v>2.1000000000000001E-2</v>
      </c>
      <c r="C452">
        <f t="shared" si="8"/>
        <v>0.35023667621776511</v>
      </c>
    </row>
    <row r="453" spans="1:3">
      <c r="A453">
        <v>641</v>
      </c>
      <c r="B453">
        <v>2.1000000000000001E-2</v>
      </c>
      <c r="C453">
        <f t="shared" si="8"/>
        <v>0.35023667621776511</v>
      </c>
    </row>
    <row r="454" spans="1:3">
      <c r="A454">
        <v>642</v>
      </c>
      <c r="B454">
        <v>0.02</v>
      </c>
      <c r="C454">
        <f t="shared" si="8"/>
        <v>0.33355873925501434</v>
      </c>
    </row>
    <row r="455" spans="1:3">
      <c r="A455">
        <v>643</v>
      </c>
      <c r="B455">
        <v>0.02</v>
      </c>
      <c r="C455">
        <f t="shared" si="8"/>
        <v>0.33355873925501434</v>
      </c>
    </row>
    <row r="456" spans="1:3">
      <c r="A456">
        <v>644</v>
      </c>
      <c r="B456">
        <v>0.02</v>
      </c>
      <c r="C456">
        <f t="shared" si="8"/>
        <v>0.33355873925501434</v>
      </c>
    </row>
    <row r="457" spans="1:3">
      <c r="A457">
        <v>645</v>
      </c>
      <c r="B457">
        <v>0.02</v>
      </c>
      <c r="C457">
        <f t="shared" si="8"/>
        <v>0.33355873925501434</v>
      </c>
    </row>
    <row r="458" spans="1:3">
      <c r="A458">
        <v>646</v>
      </c>
      <c r="B458">
        <v>1.9E-2</v>
      </c>
      <c r="C458">
        <f t="shared" si="8"/>
        <v>0.31688080229226362</v>
      </c>
    </row>
    <row r="459" spans="1:3">
      <c r="A459">
        <v>647</v>
      </c>
      <c r="B459">
        <v>1.9E-2</v>
      </c>
      <c r="C459">
        <f t="shared" si="8"/>
        <v>0.31688080229226362</v>
      </c>
    </row>
    <row r="460" spans="1:3">
      <c r="A460">
        <v>648</v>
      </c>
      <c r="B460">
        <v>1.9E-2</v>
      </c>
      <c r="C460">
        <f t="shared" si="8"/>
        <v>0.31688080229226362</v>
      </c>
    </row>
    <row r="461" spans="1:3">
      <c r="A461">
        <v>649</v>
      </c>
      <c r="B461">
        <v>1.9E-2</v>
      </c>
      <c r="C461">
        <f t="shared" si="8"/>
        <v>0.31688080229226362</v>
      </c>
    </row>
    <row r="462" spans="1:3">
      <c r="A462">
        <v>650</v>
      </c>
      <c r="B462">
        <v>1.9E-2</v>
      </c>
      <c r="C462">
        <f t="shared" si="8"/>
        <v>0.31688080229226362</v>
      </c>
    </row>
    <row r="463" spans="1:3">
      <c r="A463">
        <v>651</v>
      </c>
      <c r="B463">
        <v>1.9E-2</v>
      </c>
      <c r="C463">
        <f t="shared" si="8"/>
        <v>0.31688080229226362</v>
      </c>
    </row>
    <row r="464" spans="1:3">
      <c r="A464">
        <v>652</v>
      </c>
      <c r="B464">
        <v>1.9E-2</v>
      </c>
      <c r="C464">
        <f t="shared" si="8"/>
        <v>0.31688080229226362</v>
      </c>
    </row>
    <row r="465" spans="1:3">
      <c r="A465">
        <v>653</v>
      </c>
      <c r="B465">
        <v>1.7999999999999999E-2</v>
      </c>
      <c r="C465">
        <f t="shared" si="8"/>
        <v>0.3002028653295129</v>
      </c>
    </row>
    <row r="466" spans="1:3">
      <c r="A466">
        <v>654</v>
      </c>
      <c r="B466">
        <v>1.7999999999999999E-2</v>
      </c>
      <c r="C466">
        <f t="shared" si="8"/>
        <v>0.3002028653295129</v>
      </c>
    </row>
    <row r="467" spans="1:3">
      <c r="A467">
        <v>655</v>
      </c>
      <c r="B467">
        <v>1.7999999999999999E-2</v>
      </c>
      <c r="C467">
        <f t="shared" si="8"/>
        <v>0.3002028653295129</v>
      </c>
    </row>
    <row r="468" spans="1:3">
      <c r="A468">
        <v>656</v>
      </c>
      <c r="B468">
        <v>1.7999999999999999E-2</v>
      </c>
      <c r="C468">
        <f t="shared" si="8"/>
        <v>0.3002028653295129</v>
      </c>
    </row>
    <row r="469" spans="1:3">
      <c r="A469">
        <v>657</v>
      </c>
      <c r="B469">
        <v>1.7999999999999999E-2</v>
      </c>
      <c r="C469">
        <f t="shared" si="8"/>
        <v>0.3002028653295129</v>
      </c>
    </row>
    <row r="470" spans="1:3">
      <c r="A470">
        <v>658</v>
      </c>
      <c r="B470">
        <v>1.7999999999999999E-2</v>
      </c>
      <c r="C470">
        <f t="shared" si="8"/>
        <v>0.3002028653295129</v>
      </c>
    </row>
    <row r="471" spans="1:3">
      <c r="A471">
        <v>659</v>
      </c>
      <c r="B471">
        <v>1.7999999999999999E-2</v>
      </c>
      <c r="C471">
        <f t="shared" si="8"/>
        <v>0.3002028653295129</v>
      </c>
    </row>
    <row r="472" spans="1:3">
      <c r="A472">
        <v>660</v>
      </c>
      <c r="B472">
        <v>1.7999999999999999E-2</v>
      </c>
      <c r="C472">
        <f t="shared" si="8"/>
        <v>0.3002028653295129</v>
      </c>
    </row>
    <row r="473" spans="1:3">
      <c r="A473">
        <v>661</v>
      </c>
      <c r="B473">
        <v>1.7999999999999999E-2</v>
      </c>
      <c r="C473">
        <f t="shared" si="8"/>
        <v>0.3002028653295129</v>
      </c>
    </row>
    <row r="474" spans="1:3">
      <c r="A474">
        <v>662</v>
      </c>
      <c r="B474">
        <v>1.7999999999999999E-2</v>
      </c>
      <c r="C474">
        <f t="shared" si="8"/>
        <v>0.3002028653295129</v>
      </c>
    </row>
    <row r="475" spans="1:3">
      <c r="A475">
        <v>663</v>
      </c>
      <c r="B475">
        <v>1.7999999999999999E-2</v>
      </c>
      <c r="C475">
        <f t="shared" si="8"/>
        <v>0.3002028653295129</v>
      </c>
    </row>
    <row r="476" spans="1:3">
      <c r="A476">
        <v>664</v>
      </c>
      <c r="B476">
        <v>1.7000000000000001E-2</v>
      </c>
      <c r="C476">
        <f t="shared" si="8"/>
        <v>0.28352492836676224</v>
      </c>
    </row>
    <row r="477" spans="1:3">
      <c r="A477">
        <v>665</v>
      </c>
      <c r="B477">
        <v>1.7000000000000001E-2</v>
      </c>
      <c r="C477">
        <f t="shared" si="8"/>
        <v>0.28352492836676224</v>
      </c>
    </row>
    <row r="478" spans="1:3">
      <c r="A478">
        <v>666</v>
      </c>
      <c r="B478">
        <v>1.7000000000000001E-2</v>
      </c>
      <c r="C478">
        <f t="shared" si="8"/>
        <v>0.28352492836676224</v>
      </c>
    </row>
    <row r="479" spans="1:3">
      <c r="A479">
        <v>667</v>
      </c>
      <c r="B479">
        <v>1.7999999999999999E-2</v>
      </c>
      <c r="C479">
        <f t="shared" si="8"/>
        <v>0.3002028653295129</v>
      </c>
    </row>
    <row r="480" spans="1:3">
      <c r="A480">
        <v>668</v>
      </c>
      <c r="B480">
        <v>1.7000000000000001E-2</v>
      </c>
      <c r="C480">
        <f t="shared" si="8"/>
        <v>0.28352492836676224</v>
      </c>
    </row>
    <row r="481" spans="1:3">
      <c r="A481">
        <v>669</v>
      </c>
      <c r="B481">
        <v>1.7999999999999999E-2</v>
      </c>
      <c r="C481">
        <f t="shared" si="8"/>
        <v>0.3002028653295129</v>
      </c>
    </row>
    <row r="482" spans="1:3">
      <c r="A482">
        <v>670</v>
      </c>
      <c r="B482">
        <v>1.7999999999999999E-2</v>
      </c>
      <c r="C482">
        <f t="shared" si="8"/>
        <v>0.3002028653295129</v>
      </c>
    </row>
    <row r="483" spans="1:3">
      <c r="A483">
        <v>671</v>
      </c>
      <c r="B483">
        <v>1.7000000000000001E-2</v>
      </c>
      <c r="C483">
        <f t="shared" si="8"/>
        <v>0.28352492836676224</v>
      </c>
    </row>
    <row r="484" spans="1:3">
      <c r="A484">
        <v>672</v>
      </c>
      <c r="B484">
        <v>1.7000000000000001E-2</v>
      </c>
      <c r="C484">
        <f t="shared" si="8"/>
        <v>0.28352492836676224</v>
      </c>
    </row>
    <row r="485" spans="1:3">
      <c r="A485">
        <v>673</v>
      </c>
      <c r="B485">
        <v>1.7000000000000001E-2</v>
      </c>
      <c r="C485">
        <f t="shared" si="8"/>
        <v>0.28352492836676224</v>
      </c>
    </row>
    <row r="486" spans="1:3">
      <c r="A486">
        <v>674</v>
      </c>
      <c r="B486">
        <v>1.7000000000000001E-2</v>
      </c>
      <c r="C486">
        <f t="shared" si="8"/>
        <v>0.28352492836676224</v>
      </c>
    </row>
    <row r="487" spans="1:3">
      <c r="A487">
        <v>675</v>
      </c>
      <c r="B487">
        <v>1.7000000000000001E-2</v>
      </c>
      <c r="C487">
        <f t="shared" si="8"/>
        <v>0.28352492836676224</v>
      </c>
    </row>
    <row r="488" spans="1:3">
      <c r="A488">
        <v>676</v>
      </c>
      <c r="B488">
        <v>1.7000000000000001E-2</v>
      </c>
      <c r="C488">
        <f t="shared" si="8"/>
        <v>0.28352492836676224</v>
      </c>
    </row>
    <row r="489" spans="1:3">
      <c r="A489">
        <v>677</v>
      </c>
      <c r="B489">
        <v>1.7000000000000001E-2</v>
      </c>
      <c r="C489">
        <f t="shared" si="8"/>
        <v>0.28352492836676224</v>
      </c>
    </row>
    <row r="490" spans="1:3">
      <c r="A490">
        <v>678</v>
      </c>
      <c r="B490">
        <v>1.6E-2</v>
      </c>
      <c r="C490">
        <f t="shared" si="8"/>
        <v>0.26684699140401147</v>
      </c>
    </row>
    <row r="491" spans="1:3">
      <c r="A491">
        <v>679</v>
      </c>
      <c r="B491">
        <v>1.7000000000000001E-2</v>
      </c>
      <c r="C491">
        <f t="shared" si="8"/>
        <v>0.28352492836676224</v>
      </c>
    </row>
    <row r="492" spans="1:3">
      <c r="A492">
        <v>680</v>
      </c>
      <c r="B492">
        <v>1.6E-2</v>
      </c>
      <c r="C492">
        <f t="shared" si="8"/>
        <v>0.26684699140401147</v>
      </c>
    </row>
    <row r="493" spans="1:3">
      <c r="A493">
        <v>681</v>
      </c>
      <c r="B493">
        <v>1.6E-2</v>
      </c>
      <c r="C493">
        <f t="shared" si="8"/>
        <v>0.26684699140401147</v>
      </c>
    </row>
    <row r="494" spans="1:3">
      <c r="A494">
        <v>682</v>
      </c>
      <c r="B494">
        <v>1.6E-2</v>
      </c>
      <c r="C494">
        <f t="shared" si="8"/>
        <v>0.26684699140401147</v>
      </c>
    </row>
    <row r="495" spans="1:3">
      <c r="A495">
        <v>683</v>
      </c>
      <c r="B495">
        <v>1.6E-2</v>
      </c>
      <c r="C495">
        <f t="shared" si="8"/>
        <v>0.26684699140401147</v>
      </c>
    </row>
    <row r="496" spans="1:3">
      <c r="A496">
        <v>684</v>
      </c>
      <c r="B496">
        <v>1.6E-2</v>
      </c>
      <c r="C496">
        <f t="shared" si="8"/>
        <v>0.26684699140401147</v>
      </c>
    </row>
    <row r="497" spans="1:3">
      <c r="A497">
        <v>685</v>
      </c>
      <c r="B497">
        <v>1.6E-2</v>
      </c>
      <c r="C497">
        <f t="shared" si="8"/>
        <v>0.26684699140401147</v>
      </c>
    </row>
    <row r="498" spans="1:3">
      <c r="A498">
        <v>686</v>
      </c>
      <c r="B498">
        <v>1.6E-2</v>
      </c>
      <c r="C498">
        <f t="shared" si="8"/>
        <v>0.26684699140401147</v>
      </c>
    </row>
    <row r="499" spans="1:3">
      <c r="A499">
        <v>687</v>
      </c>
      <c r="B499">
        <v>1.6E-2</v>
      </c>
      <c r="C499">
        <f t="shared" si="8"/>
        <v>0.26684699140401147</v>
      </c>
    </row>
    <row r="500" spans="1:3">
      <c r="A500">
        <v>688</v>
      </c>
      <c r="B500">
        <v>1.4999999999999999E-2</v>
      </c>
      <c r="C500">
        <f t="shared" si="8"/>
        <v>0.25016905444126075</v>
      </c>
    </row>
    <row r="501" spans="1:3">
      <c r="A501">
        <v>689</v>
      </c>
      <c r="B501">
        <v>1.4999999999999999E-2</v>
      </c>
      <c r="C501">
        <f t="shared" si="8"/>
        <v>0.25016905444126075</v>
      </c>
    </row>
    <row r="502" spans="1:3">
      <c r="A502">
        <v>690</v>
      </c>
      <c r="B502">
        <v>1.4999999999999999E-2</v>
      </c>
      <c r="C502">
        <f t="shared" si="8"/>
        <v>0.25016905444126075</v>
      </c>
    </row>
    <row r="503" spans="1:3">
      <c r="A503">
        <v>691</v>
      </c>
      <c r="B503">
        <v>1.4999999999999999E-2</v>
      </c>
      <c r="C503">
        <f t="shared" si="8"/>
        <v>0.25016905444126075</v>
      </c>
    </row>
    <row r="504" spans="1:3">
      <c r="A504">
        <v>692</v>
      </c>
      <c r="B504">
        <v>1.4999999999999999E-2</v>
      </c>
      <c r="C504">
        <f t="shared" si="8"/>
        <v>0.25016905444126075</v>
      </c>
    </row>
    <row r="505" spans="1:3">
      <c r="A505">
        <v>693</v>
      </c>
      <c r="B505">
        <v>1.4999999999999999E-2</v>
      </c>
      <c r="C505">
        <f t="shared" si="8"/>
        <v>0.25016905444126075</v>
      </c>
    </row>
    <row r="506" spans="1:3">
      <c r="A506">
        <v>694</v>
      </c>
      <c r="B506">
        <v>1.4E-2</v>
      </c>
      <c r="C506">
        <f t="shared" si="8"/>
        <v>0.23349111747851006</v>
      </c>
    </row>
    <row r="507" spans="1:3">
      <c r="A507">
        <v>695</v>
      </c>
      <c r="B507">
        <v>1.4E-2</v>
      </c>
      <c r="C507">
        <f t="shared" si="8"/>
        <v>0.23349111747851006</v>
      </c>
    </row>
    <row r="508" spans="1:3">
      <c r="A508">
        <v>696</v>
      </c>
      <c r="B508">
        <v>1.4E-2</v>
      </c>
      <c r="C508">
        <f t="shared" si="8"/>
        <v>0.23349111747851006</v>
      </c>
    </row>
    <row r="509" spans="1:3">
      <c r="A509">
        <v>697</v>
      </c>
      <c r="B509">
        <v>1.4E-2</v>
      </c>
      <c r="C509">
        <f t="shared" si="8"/>
        <v>0.23349111747851006</v>
      </c>
    </row>
    <row r="510" spans="1:3">
      <c r="A510">
        <v>698</v>
      </c>
      <c r="B510">
        <v>1.2999999999999999E-2</v>
      </c>
      <c r="C510">
        <f t="shared" si="8"/>
        <v>0.21681318051575932</v>
      </c>
    </row>
    <row r="511" spans="1:3">
      <c r="A511">
        <v>699</v>
      </c>
      <c r="B511">
        <v>1.2999999999999999E-2</v>
      </c>
      <c r="C511">
        <f t="shared" si="8"/>
        <v>0.21681318051575932</v>
      </c>
    </row>
    <row r="512" spans="1:3">
      <c r="A512">
        <v>700</v>
      </c>
      <c r="B512">
        <v>1.2999999999999999E-2</v>
      </c>
      <c r="C512">
        <f t="shared" si="8"/>
        <v>0.21681318051575932</v>
      </c>
    </row>
    <row r="513" spans="1:3">
      <c r="A513">
        <v>701</v>
      </c>
      <c r="B513">
        <v>1.2999999999999999E-2</v>
      </c>
      <c r="C513">
        <f t="shared" si="8"/>
        <v>0.21681318051575932</v>
      </c>
    </row>
    <row r="514" spans="1:3">
      <c r="A514">
        <v>702</v>
      </c>
      <c r="B514">
        <v>1.2E-2</v>
      </c>
      <c r="C514">
        <f t="shared" ref="C514:C577" si="9">B514/(I$2*I$3)</f>
        <v>0.20013524355300863</v>
      </c>
    </row>
    <row r="515" spans="1:3">
      <c r="A515">
        <v>703</v>
      </c>
      <c r="B515">
        <v>1.2E-2</v>
      </c>
      <c r="C515">
        <f t="shared" si="9"/>
        <v>0.20013524355300863</v>
      </c>
    </row>
    <row r="516" spans="1:3">
      <c r="A516">
        <v>704</v>
      </c>
      <c r="B516">
        <v>1.2E-2</v>
      </c>
      <c r="C516">
        <f t="shared" si="9"/>
        <v>0.20013524355300863</v>
      </c>
    </row>
    <row r="517" spans="1:3">
      <c r="A517">
        <v>705</v>
      </c>
      <c r="B517">
        <v>1.2E-2</v>
      </c>
      <c r="C517">
        <f t="shared" si="9"/>
        <v>0.20013524355300863</v>
      </c>
    </row>
    <row r="518" spans="1:3">
      <c r="A518">
        <v>706</v>
      </c>
      <c r="B518">
        <v>1.2E-2</v>
      </c>
      <c r="C518">
        <f t="shared" si="9"/>
        <v>0.20013524355300863</v>
      </c>
    </row>
    <row r="519" spans="1:3">
      <c r="A519">
        <v>707</v>
      </c>
      <c r="B519">
        <v>1.2E-2</v>
      </c>
      <c r="C519">
        <f t="shared" si="9"/>
        <v>0.20013524355300863</v>
      </c>
    </row>
    <row r="520" spans="1:3">
      <c r="A520">
        <v>708</v>
      </c>
      <c r="B520">
        <v>1.2E-2</v>
      </c>
      <c r="C520">
        <f t="shared" si="9"/>
        <v>0.20013524355300863</v>
      </c>
    </row>
    <row r="521" spans="1:3">
      <c r="A521">
        <v>709</v>
      </c>
      <c r="B521">
        <v>1.0999999999999999E-2</v>
      </c>
      <c r="C521">
        <f t="shared" si="9"/>
        <v>0.18345730659025788</v>
      </c>
    </row>
    <row r="522" spans="1:3">
      <c r="A522">
        <v>710</v>
      </c>
      <c r="B522">
        <v>1.0999999999999999E-2</v>
      </c>
      <c r="C522">
        <f t="shared" si="9"/>
        <v>0.18345730659025788</v>
      </c>
    </row>
    <row r="523" spans="1:3">
      <c r="A523">
        <v>711</v>
      </c>
      <c r="B523">
        <v>1.0999999999999999E-2</v>
      </c>
      <c r="C523">
        <f t="shared" si="9"/>
        <v>0.18345730659025788</v>
      </c>
    </row>
    <row r="524" spans="1:3">
      <c r="A524">
        <v>712</v>
      </c>
      <c r="B524">
        <v>0.01</v>
      </c>
      <c r="C524">
        <f t="shared" si="9"/>
        <v>0.16677936962750717</v>
      </c>
    </row>
    <row r="525" spans="1:3">
      <c r="A525">
        <v>713</v>
      </c>
      <c r="B525">
        <v>0.01</v>
      </c>
      <c r="C525">
        <f t="shared" si="9"/>
        <v>0.16677936962750717</v>
      </c>
    </row>
    <row r="526" spans="1:3">
      <c r="A526">
        <v>714</v>
      </c>
      <c r="B526">
        <v>0.01</v>
      </c>
      <c r="C526">
        <f t="shared" si="9"/>
        <v>0.16677936962750717</v>
      </c>
    </row>
    <row r="527" spans="1:3">
      <c r="A527">
        <v>715</v>
      </c>
      <c r="B527">
        <v>0.01</v>
      </c>
      <c r="C527">
        <f t="shared" si="9"/>
        <v>0.16677936962750717</v>
      </c>
    </row>
    <row r="528" spans="1:3">
      <c r="A528">
        <v>716</v>
      </c>
      <c r="B528">
        <v>0.01</v>
      </c>
      <c r="C528">
        <f t="shared" si="9"/>
        <v>0.16677936962750717</v>
      </c>
    </row>
    <row r="529" spans="1:3">
      <c r="A529">
        <v>717</v>
      </c>
      <c r="B529">
        <v>0.01</v>
      </c>
      <c r="C529">
        <f t="shared" si="9"/>
        <v>0.16677936962750717</v>
      </c>
    </row>
    <row r="530" spans="1:3">
      <c r="A530">
        <v>718</v>
      </c>
      <c r="B530">
        <v>0.01</v>
      </c>
      <c r="C530">
        <f t="shared" si="9"/>
        <v>0.16677936962750717</v>
      </c>
    </row>
    <row r="531" spans="1:3">
      <c r="A531">
        <v>719</v>
      </c>
      <c r="B531">
        <v>8.9999999999999993E-3</v>
      </c>
      <c r="C531">
        <f t="shared" si="9"/>
        <v>0.15010143266475645</v>
      </c>
    </row>
    <row r="532" spans="1:3">
      <c r="A532">
        <v>720</v>
      </c>
      <c r="B532">
        <v>0.01</v>
      </c>
      <c r="C532">
        <f t="shared" si="9"/>
        <v>0.16677936962750717</v>
      </c>
    </row>
    <row r="533" spans="1:3">
      <c r="A533">
        <v>721</v>
      </c>
      <c r="B533">
        <v>8.9999999999999993E-3</v>
      </c>
      <c r="C533">
        <f t="shared" si="9"/>
        <v>0.15010143266475645</v>
      </c>
    </row>
    <row r="534" spans="1:3">
      <c r="A534">
        <v>722</v>
      </c>
      <c r="B534">
        <v>8.0000000000000002E-3</v>
      </c>
      <c r="C534">
        <f t="shared" si="9"/>
        <v>0.13342349570200573</v>
      </c>
    </row>
    <row r="535" spans="1:3">
      <c r="A535">
        <v>723</v>
      </c>
      <c r="B535">
        <v>8.9999999999999993E-3</v>
      </c>
      <c r="C535">
        <f t="shared" si="9"/>
        <v>0.15010143266475645</v>
      </c>
    </row>
    <row r="536" spans="1:3">
      <c r="A536">
        <v>724</v>
      </c>
      <c r="B536">
        <v>8.0000000000000002E-3</v>
      </c>
      <c r="C536">
        <f t="shared" si="9"/>
        <v>0.13342349570200573</v>
      </c>
    </row>
    <row r="537" spans="1:3">
      <c r="A537">
        <v>725</v>
      </c>
      <c r="B537">
        <v>8.0000000000000002E-3</v>
      </c>
      <c r="C537">
        <f t="shared" si="9"/>
        <v>0.13342349570200573</v>
      </c>
    </row>
    <row r="538" spans="1:3">
      <c r="A538">
        <v>726</v>
      </c>
      <c r="B538">
        <v>8.0000000000000002E-3</v>
      </c>
      <c r="C538">
        <f t="shared" si="9"/>
        <v>0.13342349570200573</v>
      </c>
    </row>
    <row r="539" spans="1:3">
      <c r="A539">
        <v>727</v>
      </c>
      <c r="B539">
        <v>8.0000000000000002E-3</v>
      </c>
      <c r="C539">
        <f t="shared" si="9"/>
        <v>0.13342349570200573</v>
      </c>
    </row>
    <row r="540" spans="1:3">
      <c r="A540">
        <v>728</v>
      </c>
      <c r="B540">
        <v>8.9999999999999993E-3</v>
      </c>
      <c r="C540">
        <f t="shared" si="9"/>
        <v>0.15010143266475645</v>
      </c>
    </row>
    <row r="541" spans="1:3">
      <c r="A541">
        <v>729</v>
      </c>
      <c r="B541">
        <v>7.0000000000000001E-3</v>
      </c>
      <c r="C541">
        <f t="shared" si="9"/>
        <v>0.11674555873925503</v>
      </c>
    </row>
    <row r="542" spans="1:3">
      <c r="A542">
        <v>730</v>
      </c>
      <c r="B542">
        <v>7.0000000000000001E-3</v>
      </c>
      <c r="C542">
        <f t="shared" si="9"/>
        <v>0.11674555873925503</v>
      </c>
    </row>
    <row r="543" spans="1:3">
      <c r="A543">
        <v>731</v>
      </c>
      <c r="B543">
        <v>7.0000000000000001E-3</v>
      </c>
      <c r="C543">
        <f t="shared" si="9"/>
        <v>0.11674555873925503</v>
      </c>
    </row>
    <row r="544" spans="1:3">
      <c r="A544">
        <v>732</v>
      </c>
      <c r="B544">
        <v>7.0000000000000001E-3</v>
      </c>
      <c r="C544">
        <f t="shared" si="9"/>
        <v>0.11674555873925503</v>
      </c>
    </row>
    <row r="545" spans="1:3">
      <c r="A545">
        <v>733</v>
      </c>
      <c r="B545">
        <v>7.0000000000000001E-3</v>
      </c>
      <c r="C545">
        <f t="shared" si="9"/>
        <v>0.11674555873925503</v>
      </c>
    </row>
    <row r="546" spans="1:3">
      <c r="A546">
        <v>734</v>
      </c>
      <c r="B546">
        <v>7.0000000000000001E-3</v>
      </c>
      <c r="C546">
        <f t="shared" si="9"/>
        <v>0.11674555873925503</v>
      </c>
    </row>
    <row r="547" spans="1:3">
      <c r="A547">
        <v>735</v>
      </c>
      <c r="B547">
        <v>6.0000000000000001E-3</v>
      </c>
      <c r="C547">
        <f t="shared" si="9"/>
        <v>0.10006762177650431</v>
      </c>
    </row>
    <row r="548" spans="1:3">
      <c r="A548">
        <v>736</v>
      </c>
      <c r="B548">
        <v>7.0000000000000001E-3</v>
      </c>
      <c r="C548">
        <f t="shared" si="9"/>
        <v>0.11674555873925503</v>
      </c>
    </row>
    <row r="549" spans="1:3">
      <c r="A549">
        <v>737</v>
      </c>
      <c r="B549">
        <v>6.0000000000000001E-3</v>
      </c>
      <c r="C549">
        <f t="shared" si="9"/>
        <v>0.10006762177650431</v>
      </c>
    </row>
    <row r="550" spans="1:3">
      <c r="A550">
        <v>738</v>
      </c>
      <c r="B550">
        <v>6.0000000000000001E-3</v>
      </c>
      <c r="C550">
        <f t="shared" si="9"/>
        <v>0.10006762177650431</v>
      </c>
    </row>
    <row r="551" spans="1:3">
      <c r="A551">
        <v>739</v>
      </c>
      <c r="B551">
        <v>6.0000000000000001E-3</v>
      </c>
      <c r="C551">
        <f t="shared" si="9"/>
        <v>0.10006762177650431</v>
      </c>
    </row>
    <row r="552" spans="1:3">
      <c r="A552">
        <v>740</v>
      </c>
      <c r="B552">
        <v>5.0000000000000001E-3</v>
      </c>
      <c r="C552">
        <f t="shared" si="9"/>
        <v>8.3389684813753584E-2</v>
      </c>
    </row>
    <row r="553" spans="1:3">
      <c r="A553">
        <v>741</v>
      </c>
      <c r="B553">
        <v>6.0000000000000001E-3</v>
      </c>
      <c r="C553">
        <f t="shared" si="9"/>
        <v>0.10006762177650431</v>
      </c>
    </row>
    <row r="554" spans="1:3">
      <c r="A554">
        <v>742</v>
      </c>
      <c r="B554">
        <v>5.0000000000000001E-3</v>
      </c>
      <c r="C554">
        <f t="shared" si="9"/>
        <v>8.3389684813753584E-2</v>
      </c>
    </row>
    <row r="555" spans="1:3">
      <c r="A555">
        <v>743</v>
      </c>
      <c r="B555">
        <v>5.0000000000000001E-3</v>
      </c>
      <c r="C555">
        <f t="shared" si="9"/>
        <v>8.3389684813753584E-2</v>
      </c>
    </row>
    <row r="556" spans="1:3">
      <c r="A556">
        <v>744</v>
      </c>
      <c r="B556">
        <v>5.0000000000000001E-3</v>
      </c>
      <c r="C556">
        <f t="shared" si="9"/>
        <v>8.3389684813753584E-2</v>
      </c>
    </row>
    <row r="557" spans="1:3">
      <c r="A557">
        <v>745</v>
      </c>
      <c r="B557">
        <v>6.0000000000000001E-3</v>
      </c>
      <c r="C557">
        <f t="shared" si="9"/>
        <v>0.10006762177650431</v>
      </c>
    </row>
    <row r="558" spans="1:3">
      <c r="A558">
        <v>746</v>
      </c>
      <c r="B558">
        <v>5.0000000000000001E-3</v>
      </c>
      <c r="C558">
        <f t="shared" si="9"/>
        <v>8.3389684813753584E-2</v>
      </c>
    </row>
    <row r="559" spans="1:3">
      <c r="A559">
        <v>747</v>
      </c>
      <c r="B559">
        <v>5.0000000000000001E-3</v>
      </c>
      <c r="C559">
        <f t="shared" si="9"/>
        <v>8.3389684813753584E-2</v>
      </c>
    </row>
    <row r="560" spans="1:3">
      <c r="A560">
        <v>748</v>
      </c>
      <c r="B560">
        <v>4.0000000000000001E-3</v>
      </c>
      <c r="C560">
        <f t="shared" si="9"/>
        <v>6.6711747851002867E-2</v>
      </c>
    </row>
    <row r="561" spans="1:3">
      <c r="A561">
        <v>749</v>
      </c>
      <c r="B561">
        <v>4.0000000000000001E-3</v>
      </c>
      <c r="C561">
        <f t="shared" si="9"/>
        <v>6.6711747851002867E-2</v>
      </c>
    </row>
    <row r="562" spans="1:3">
      <c r="A562">
        <v>750</v>
      </c>
      <c r="B562">
        <v>4.0000000000000001E-3</v>
      </c>
      <c r="C562">
        <f t="shared" si="9"/>
        <v>6.6711747851002867E-2</v>
      </c>
    </row>
    <row r="563" spans="1:3">
      <c r="A563">
        <v>751</v>
      </c>
      <c r="B563">
        <v>4.0000000000000001E-3</v>
      </c>
      <c r="C563">
        <f t="shared" si="9"/>
        <v>6.6711747851002867E-2</v>
      </c>
    </row>
    <row r="564" spans="1:3">
      <c r="A564">
        <v>752</v>
      </c>
      <c r="B564">
        <v>4.0000000000000001E-3</v>
      </c>
      <c r="C564">
        <f t="shared" si="9"/>
        <v>6.6711747851002867E-2</v>
      </c>
    </row>
    <row r="565" spans="1:3">
      <c r="A565">
        <v>753</v>
      </c>
      <c r="B565">
        <v>4.0000000000000001E-3</v>
      </c>
      <c r="C565">
        <f t="shared" si="9"/>
        <v>6.6711747851002867E-2</v>
      </c>
    </row>
    <row r="566" spans="1:3">
      <c r="A566">
        <v>754</v>
      </c>
      <c r="B566">
        <v>4.0000000000000001E-3</v>
      </c>
      <c r="C566">
        <f t="shared" si="9"/>
        <v>6.6711747851002867E-2</v>
      </c>
    </row>
    <row r="567" spans="1:3">
      <c r="A567">
        <v>755</v>
      </c>
      <c r="B567">
        <v>3.0000000000000001E-3</v>
      </c>
      <c r="C567">
        <f t="shared" si="9"/>
        <v>5.0033810888252157E-2</v>
      </c>
    </row>
    <row r="568" spans="1:3">
      <c r="A568">
        <v>756</v>
      </c>
      <c r="B568">
        <v>4.0000000000000001E-3</v>
      </c>
      <c r="C568">
        <f t="shared" si="9"/>
        <v>6.6711747851002867E-2</v>
      </c>
    </row>
    <row r="569" spans="1:3">
      <c r="A569">
        <v>757</v>
      </c>
      <c r="B569">
        <v>4.0000000000000001E-3</v>
      </c>
      <c r="C569">
        <f t="shared" si="9"/>
        <v>6.6711747851002867E-2</v>
      </c>
    </row>
    <row r="570" spans="1:3">
      <c r="A570">
        <v>758</v>
      </c>
      <c r="B570">
        <v>3.0000000000000001E-3</v>
      </c>
      <c r="C570">
        <f t="shared" si="9"/>
        <v>5.0033810888252157E-2</v>
      </c>
    </row>
    <row r="571" spans="1:3">
      <c r="A571">
        <v>759</v>
      </c>
      <c r="B571">
        <v>4.0000000000000001E-3</v>
      </c>
      <c r="C571">
        <f t="shared" si="9"/>
        <v>6.6711747851002867E-2</v>
      </c>
    </row>
    <row r="572" spans="1:3">
      <c r="A572">
        <v>760</v>
      </c>
      <c r="B572">
        <v>4.0000000000000001E-3</v>
      </c>
      <c r="C572">
        <f t="shared" si="9"/>
        <v>6.6711747851002867E-2</v>
      </c>
    </row>
    <row r="573" spans="1:3">
      <c r="A573">
        <v>761</v>
      </c>
      <c r="B573">
        <v>3.0000000000000001E-3</v>
      </c>
      <c r="C573">
        <f t="shared" si="9"/>
        <v>5.0033810888252157E-2</v>
      </c>
    </row>
    <row r="574" spans="1:3">
      <c r="A574">
        <v>762</v>
      </c>
      <c r="B574">
        <v>3.0000000000000001E-3</v>
      </c>
      <c r="C574">
        <f t="shared" si="9"/>
        <v>5.0033810888252157E-2</v>
      </c>
    </row>
    <row r="575" spans="1:3">
      <c r="A575">
        <v>763</v>
      </c>
      <c r="B575">
        <v>3.0000000000000001E-3</v>
      </c>
      <c r="C575">
        <f t="shared" si="9"/>
        <v>5.0033810888252157E-2</v>
      </c>
    </row>
    <row r="576" spans="1:3">
      <c r="A576">
        <v>764</v>
      </c>
      <c r="B576">
        <v>3.0000000000000001E-3</v>
      </c>
      <c r="C576">
        <f t="shared" si="9"/>
        <v>5.0033810888252157E-2</v>
      </c>
    </row>
    <row r="577" spans="1:3">
      <c r="A577">
        <v>765</v>
      </c>
      <c r="B577">
        <v>3.0000000000000001E-3</v>
      </c>
      <c r="C577">
        <f t="shared" si="9"/>
        <v>5.0033810888252157E-2</v>
      </c>
    </row>
    <row r="578" spans="1:3">
      <c r="A578">
        <v>766</v>
      </c>
      <c r="B578">
        <v>3.0000000000000001E-3</v>
      </c>
      <c r="C578">
        <f t="shared" ref="C578:C641" si="10">B578/(I$2*I$3)</f>
        <v>5.0033810888252157E-2</v>
      </c>
    </row>
    <row r="579" spans="1:3">
      <c r="A579">
        <v>767</v>
      </c>
      <c r="B579">
        <v>3.0000000000000001E-3</v>
      </c>
      <c r="C579">
        <f t="shared" si="10"/>
        <v>5.0033810888252157E-2</v>
      </c>
    </row>
    <row r="580" spans="1:3">
      <c r="A580">
        <v>768</v>
      </c>
      <c r="B580">
        <v>3.0000000000000001E-3</v>
      </c>
      <c r="C580">
        <f t="shared" si="10"/>
        <v>5.0033810888252157E-2</v>
      </c>
    </row>
    <row r="581" spans="1:3">
      <c r="A581">
        <v>769</v>
      </c>
      <c r="B581">
        <v>3.0000000000000001E-3</v>
      </c>
      <c r="C581">
        <f t="shared" si="10"/>
        <v>5.0033810888252157E-2</v>
      </c>
    </row>
    <row r="582" spans="1:3">
      <c r="A582">
        <v>770</v>
      </c>
      <c r="B582">
        <v>3.0000000000000001E-3</v>
      </c>
      <c r="C582">
        <f t="shared" si="10"/>
        <v>5.0033810888252157E-2</v>
      </c>
    </row>
    <row r="583" spans="1:3">
      <c r="A583">
        <v>771</v>
      </c>
      <c r="B583">
        <v>2E-3</v>
      </c>
      <c r="C583">
        <f t="shared" si="10"/>
        <v>3.3355873925501434E-2</v>
      </c>
    </row>
    <row r="584" spans="1:3">
      <c r="A584">
        <v>772</v>
      </c>
      <c r="B584">
        <v>2E-3</v>
      </c>
      <c r="C584">
        <f t="shared" si="10"/>
        <v>3.3355873925501434E-2</v>
      </c>
    </row>
    <row r="585" spans="1:3">
      <c r="A585">
        <v>773</v>
      </c>
      <c r="B585">
        <v>2E-3</v>
      </c>
      <c r="C585">
        <f t="shared" si="10"/>
        <v>3.3355873925501434E-2</v>
      </c>
    </row>
    <row r="586" spans="1:3">
      <c r="A586">
        <v>774</v>
      </c>
      <c r="B586">
        <v>2E-3</v>
      </c>
      <c r="C586">
        <f t="shared" si="10"/>
        <v>3.3355873925501434E-2</v>
      </c>
    </row>
    <row r="587" spans="1:3">
      <c r="A587">
        <v>775</v>
      </c>
      <c r="B587">
        <v>3.0000000000000001E-3</v>
      </c>
      <c r="C587">
        <f t="shared" si="10"/>
        <v>5.0033810888252157E-2</v>
      </c>
    </row>
    <row r="588" spans="1:3">
      <c r="A588">
        <v>776</v>
      </c>
      <c r="B588">
        <v>3.0000000000000001E-3</v>
      </c>
      <c r="C588">
        <f t="shared" si="10"/>
        <v>5.0033810888252157E-2</v>
      </c>
    </row>
    <row r="589" spans="1:3">
      <c r="A589">
        <v>777</v>
      </c>
      <c r="B589">
        <v>2E-3</v>
      </c>
      <c r="C589">
        <f t="shared" si="10"/>
        <v>3.3355873925501434E-2</v>
      </c>
    </row>
    <row r="590" spans="1:3">
      <c r="A590">
        <v>778</v>
      </c>
      <c r="B590">
        <v>2E-3</v>
      </c>
      <c r="C590">
        <f t="shared" si="10"/>
        <v>3.3355873925501434E-2</v>
      </c>
    </row>
    <row r="591" spans="1:3">
      <c r="A591">
        <v>779</v>
      </c>
      <c r="B591">
        <v>2E-3</v>
      </c>
      <c r="C591">
        <f t="shared" si="10"/>
        <v>3.3355873925501434E-2</v>
      </c>
    </row>
    <row r="592" spans="1:3">
      <c r="A592">
        <v>780</v>
      </c>
      <c r="B592">
        <v>2E-3</v>
      </c>
      <c r="C592">
        <f t="shared" si="10"/>
        <v>3.3355873925501434E-2</v>
      </c>
    </row>
    <row r="593" spans="1:3">
      <c r="A593">
        <v>781</v>
      </c>
      <c r="B593">
        <v>3.0000000000000001E-3</v>
      </c>
      <c r="C593">
        <f t="shared" si="10"/>
        <v>5.0033810888252157E-2</v>
      </c>
    </row>
    <row r="594" spans="1:3">
      <c r="A594">
        <v>782</v>
      </c>
      <c r="B594">
        <v>2E-3</v>
      </c>
      <c r="C594">
        <f t="shared" si="10"/>
        <v>3.3355873925501434E-2</v>
      </c>
    </row>
    <row r="595" spans="1:3">
      <c r="A595">
        <v>783</v>
      </c>
      <c r="B595">
        <v>2E-3</v>
      </c>
      <c r="C595">
        <f t="shared" si="10"/>
        <v>3.3355873925501434E-2</v>
      </c>
    </row>
    <row r="596" spans="1:3">
      <c r="A596">
        <v>784</v>
      </c>
      <c r="B596">
        <v>2E-3</v>
      </c>
      <c r="C596">
        <f t="shared" si="10"/>
        <v>3.3355873925501434E-2</v>
      </c>
    </row>
    <row r="597" spans="1:3">
      <c r="A597">
        <v>785</v>
      </c>
      <c r="B597">
        <v>2E-3</v>
      </c>
      <c r="C597">
        <f t="shared" si="10"/>
        <v>3.3355873925501434E-2</v>
      </c>
    </row>
    <row r="598" spans="1:3">
      <c r="A598">
        <v>786</v>
      </c>
      <c r="B598">
        <v>2E-3</v>
      </c>
      <c r="C598">
        <f t="shared" si="10"/>
        <v>3.3355873925501434E-2</v>
      </c>
    </row>
    <row r="599" spans="1:3">
      <c r="A599">
        <v>787</v>
      </c>
      <c r="B599">
        <v>2E-3</v>
      </c>
      <c r="C599">
        <f t="shared" si="10"/>
        <v>3.3355873925501434E-2</v>
      </c>
    </row>
    <row r="600" spans="1:3">
      <c r="A600">
        <v>788</v>
      </c>
      <c r="B600">
        <v>2E-3</v>
      </c>
      <c r="C600">
        <f t="shared" si="10"/>
        <v>3.3355873925501434E-2</v>
      </c>
    </row>
    <row r="601" spans="1:3">
      <c r="A601">
        <v>789</v>
      </c>
      <c r="B601">
        <v>2E-3</v>
      </c>
      <c r="C601">
        <f t="shared" si="10"/>
        <v>3.3355873925501434E-2</v>
      </c>
    </row>
    <row r="602" spans="1:3">
      <c r="A602">
        <v>790</v>
      </c>
      <c r="B602">
        <v>2E-3</v>
      </c>
      <c r="C602">
        <f t="shared" si="10"/>
        <v>3.3355873925501434E-2</v>
      </c>
    </row>
    <row r="603" spans="1:3">
      <c r="A603">
        <v>791</v>
      </c>
      <c r="B603">
        <v>1E-3</v>
      </c>
      <c r="C603">
        <f t="shared" si="10"/>
        <v>1.6677936962750717E-2</v>
      </c>
    </row>
    <row r="604" spans="1:3">
      <c r="A604">
        <v>792</v>
      </c>
      <c r="B604">
        <v>2E-3</v>
      </c>
      <c r="C604">
        <f t="shared" si="10"/>
        <v>3.3355873925501434E-2</v>
      </c>
    </row>
    <row r="605" spans="1:3">
      <c r="A605">
        <v>793</v>
      </c>
      <c r="B605">
        <v>2E-3</v>
      </c>
      <c r="C605">
        <f t="shared" si="10"/>
        <v>3.3355873925501434E-2</v>
      </c>
    </row>
    <row r="606" spans="1:3">
      <c r="A606">
        <v>794</v>
      </c>
      <c r="B606">
        <v>2E-3</v>
      </c>
      <c r="C606">
        <f t="shared" si="10"/>
        <v>3.3355873925501434E-2</v>
      </c>
    </row>
    <row r="607" spans="1:3">
      <c r="A607">
        <v>795</v>
      </c>
      <c r="B607">
        <v>2E-3</v>
      </c>
      <c r="C607">
        <f t="shared" si="10"/>
        <v>3.3355873925501434E-2</v>
      </c>
    </row>
    <row r="608" spans="1:3">
      <c r="A608">
        <v>796</v>
      </c>
      <c r="B608">
        <v>2E-3</v>
      </c>
      <c r="C608">
        <f t="shared" si="10"/>
        <v>3.3355873925501434E-2</v>
      </c>
    </row>
    <row r="609" spans="1:3">
      <c r="A609">
        <v>797</v>
      </c>
      <c r="B609">
        <v>2E-3</v>
      </c>
      <c r="C609">
        <f t="shared" si="10"/>
        <v>3.3355873925501434E-2</v>
      </c>
    </row>
    <row r="610" spans="1:3">
      <c r="A610">
        <v>798</v>
      </c>
      <c r="B610">
        <v>2E-3</v>
      </c>
      <c r="C610">
        <f t="shared" si="10"/>
        <v>3.3355873925501434E-2</v>
      </c>
    </row>
    <row r="611" spans="1:3">
      <c r="A611">
        <v>799</v>
      </c>
      <c r="B611">
        <v>2E-3</v>
      </c>
      <c r="C611">
        <f t="shared" si="10"/>
        <v>3.3355873925501434E-2</v>
      </c>
    </row>
    <row r="612" spans="1:3">
      <c r="A612">
        <v>800</v>
      </c>
      <c r="B612">
        <v>2E-3</v>
      </c>
      <c r="C612">
        <f t="shared" si="10"/>
        <v>3.3355873925501434E-2</v>
      </c>
    </row>
    <row r="613" spans="1:3">
      <c r="A613">
        <v>801</v>
      </c>
      <c r="B613">
        <v>2E-3</v>
      </c>
      <c r="C613">
        <f t="shared" si="10"/>
        <v>3.3355873925501434E-2</v>
      </c>
    </row>
    <row r="614" spans="1:3">
      <c r="A614">
        <v>802</v>
      </c>
      <c r="B614">
        <v>2E-3</v>
      </c>
      <c r="C614">
        <f t="shared" si="10"/>
        <v>3.3355873925501434E-2</v>
      </c>
    </row>
    <row r="615" spans="1:3">
      <c r="A615">
        <v>803</v>
      </c>
      <c r="B615">
        <v>3.0000000000000001E-3</v>
      </c>
      <c r="C615">
        <f t="shared" si="10"/>
        <v>5.0033810888252157E-2</v>
      </c>
    </row>
    <row r="616" spans="1:3">
      <c r="A616">
        <v>804</v>
      </c>
      <c r="B616">
        <v>2E-3</v>
      </c>
      <c r="C616">
        <f t="shared" si="10"/>
        <v>3.3355873925501434E-2</v>
      </c>
    </row>
    <row r="617" spans="1:3">
      <c r="A617">
        <v>805</v>
      </c>
      <c r="B617">
        <v>2E-3</v>
      </c>
      <c r="C617">
        <f t="shared" si="10"/>
        <v>3.3355873925501434E-2</v>
      </c>
    </row>
    <row r="618" spans="1:3">
      <c r="A618">
        <v>806</v>
      </c>
      <c r="B618">
        <v>3.0000000000000001E-3</v>
      </c>
      <c r="C618">
        <f t="shared" si="10"/>
        <v>5.0033810888252157E-2</v>
      </c>
    </row>
    <row r="619" spans="1:3">
      <c r="A619">
        <v>807</v>
      </c>
      <c r="B619">
        <v>2E-3</v>
      </c>
      <c r="C619">
        <f t="shared" si="10"/>
        <v>3.3355873925501434E-2</v>
      </c>
    </row>
    <row r="620" spans="1:3">
      <c r="A620">
        <v>808</v>
      </c>
      <c r="B620">
        <v>2E-3</v>
      </c>
      <c r="C620">
        <f t="shared" si="10"/>
        <v>3.3355873925501434E-2</v>
      </c>
    </row>
    <row r="621" spans="1:3">
      <c r="A621">
        <v>809</v>
      </c>
      <c r="B621">
        <v>2E-3</v>
      </c>
      <c r="C621">
        <f t="shared" si="10"/>
        <v>3.3355873925501434E-2</v>
      </c>
    </row>
    <row r="622" spans="1:3">
      <c r="A622">
        <v>810</v>
      </c>
      <c r="B622">
        <v>1E-3</v>
      </c>
      <c r="C622">
        <f t="shared" si="10"/>
        <v>1.6677936962750717E-2</v>
      </c>
    </row>
    <row r="623" spans="1:3">
      <c r="A623">
        <v>811</v>
      </c>
      <c r="B623">
        <v>2E-3</v>
      </c>
      <c r="C623">
        <f t="shared" si="10"/>
        <v>3.3355873925501434E-2</v>
      </c>
    </row>
    <row r="624" spans="1:3">
      <c r="A624">
        <v>812</v>
      </c>
      <c r="B624">
        <v>2E-3</v>
      </c>
      <c r="C624">
        <f t="shared" si="10"/>
        <v>3.3355873925501434E-2</v>
      </c>
    </row>
    <row r="625" spans="1:3">
      <c r="A625">
        <v>813</v>
      </c>
      <c r="B625">
        <v>3.0000000000000001E-3</v>
      </c>
      <c r="C625">
        <f t="shared" si="10"/>
        <v>5.0033810888252157E-2</v>
      </c>
    </row>
    <row r="626" spans="1:3">
      <c r="A626">
        <v>814</v>
      </c>
      <c r="B626">
        <v>2E-3</v>
      </c>
      <c r="C626">
        <f t="shared" si="10"/>
        <v>3.3355873925501434E-2</v>
      </c>
    </row>
    <row r="627" spans="1:3">
      <c r="A627">
        <v>815</v>
      </c>
      <c r="B627">
        <v>3.0000000000000001E-3</v>
      </c>
      <c r="C627">
        <f t="shared" si="10"/>
        <v>5.0033810888252157E-2</v>
      </c>
    </row>
    <row r="628" spans="1:3">
      <c r="A628">
        <v>816</v>
      </c>
      <c r="B628">
        <v>4.0000000000000001E-3</v>
      </c>
      <c r="C628">
        <f t="shared" si="10"/>
        <v>6.6711747851002867E-2</v>
      </c>
    </row>
    <row r="629" spans="1:3">
      <c r="A629">
        <v>817</v>
      </c>
      <c r="B629">
        <v>2E-3</v>
      </c>
      <c r="C629">
        <f t="shared" si="10"/>
        <v>3.3355873925501434E-2</v>
      </c>
    </row>
    <row r="630" spans="1:3">
      <c r="A630">
        <v>818</v>
      </c>
      <c r="B630">
        <v>3.0000000000000001E-3</v>
      </c>
      <c r="C630">
        <f t="shared" si="10"/>
        <v>5.0033810888252157E-2</v>
      </c>
    </row>
    <row r="631" spans="1:3">
      <c r="A631">
        <v>819</v>
      </c>
      <c r="B631">
        <v>2E-3</v>
      </c>
      <c r="C631">
        <f t="shared" si="10"/>
        <v>3.3355873925501434E-2</v>
      </c>
    </row>
    <row r="632" spans="1:3">
      <c r="A632">
        <v>820</v>
      </c>
      <c r="B632">
        <v>4.0000000000000001E-3</v>
      </c>
      <c r="C632">
        <f t="shared" si="10"/>
        <v>6.6711747851002867E-2</v>
      </c>
    </row>
    <row r="633" spans="1:3">
      <c r="A633">
        <v>821</v>
      </c>
      <c r="B633">
        <v>3.0000000000000001E-3</v>
      </c>
      <c r="C633">
        <f t="shared" si="10"/>
        <v>5.0033810888252157E-2</v>
      </c>
    </row>
    <row r="634" spans="1:3">
      <c r="A634">
        <v>822</v>
      </c>
      <c r="B634">
        <v>3.0000000000000001E-3</v>
      </c>
      <c r="C634">
        <f t="shared" si="10"/>
        <v>5.0033810888252157E-2</v>
      </c>
    </row>
    <row r="635" spans="1:3">
      <c r="A635">
        <v>823</v>
      </c>
      <c r="B635">
        <v>3.0000000000000001E-3</v>
      </c>
      <c r="C635">
        <f t="shared" si="10"/>
        <v>5.0033810888252157E-2</v>
      </c>
    </row>
    <row r="636" spans="1:3">
      <c r="A636">
        <v>824</v>
      </c>
      <c r="B636">
        <v>3.0000000000000001E-3</v>
      </c>
      <c r="C636">
        <f t="shared" si="10"/>
        <v>5.0033810888252157E-2</v>
      </c>
    </row>
    <row r="637" spans="1:3">
      <c r="A637">
        <v>825</v>
      </c>
      <c r="B637">
        <v>2E-3</v>
      </c>
      <c r="C637">
        <f t="shared" si="10"/>
        <v>3.3355873925501434E-2</v>
      </c>
    </row>
    <row r="638" spans="1:3">
      <c r="A638">
        <v>826</v>
      </c>
      <c r="B638">
        <v>3.0000000000000001E-3</v>
      </c>
      <c r="C638">
        <f t="shared" si="10"/>
        <v>5.0033810888252157E-2</v>
      </c>
    </row>
    <row r="639" spans="1:3">
      <c r="A639">
        <v>827</v>
      </c>
      <c r="B639">
        <v>3.0000000000000001E-3</v>
      </c>
      <c r="C639">
        <f t="shared" si="10"/>
        <v>5.0033810888252157E-2</v>
      </c>
    </row>
    <row r="640" spans="1:3">
      <c r="A640">
        <v>828</v>
      </c>
      <c r="B640">
        <v>2E-3</v>
      </c>
      <c r="C640">
        <f t="shared" si="10"/>
        <v>3.3355873925501434E-2</v>
      </c>
    </row>
    <row r="641" spans="1:3">
      <c r="A641">
        <v>829</v>
      </c>
      <c r="B641">
        <v>3.0000000000000001E-3</v>
      </c>
      <c r="C641">
        <f t="shared" si="10"/>
        <v>5.0033810888252157E-2</v>
      </c>
    </row>
    <row r="642" spans="1:3">
      <c r="A642">
        <v>830</v>
      </c>
      <c r="B642">
        <v>3.0000000000000001E-3</v>
      </c>
      <c r="C642">
        <f t="shared" ref="C642:C705" si="11">B642/(I$2*I$3)</f>
        <v>5.0033810888252157E-2</v>
      </c>
    </row>
    <row r="643" spans="1:3">
      <c r="A643">
        <v>831</v>
      </c>
      <c r="B643">
        <v>3.0000000000000001E-3</v>
      </c>
      <c r="C643">
        <f t="shared" si="11"/>
        <v>5.0033810888252157E-2</v>
      </c>
    </row>
    <row r="644" spans="1:3">
      <c r="A644">
        <v>832</v>
      </c>
      <c r="B644">
        <v>4.0000000000000001E-3</v>
      </c>
      <c r="C644">
        <f t="shared" si="11"/>
        <v>6.6711747851002867E-2</v>
      </c>
    </row>
    <row r="645" spans="1:3">
      <c r="A645">
        <v>833</v>
      </c>
      <c r="B645">
        <v>3.0000000000000001E-3</v>
      </c>
      <c r="C645">
        <f t="shared" si="11"/>
        <v>5.0033810888252157E-2</v>
      </c>
    </row>
    <row r="646" spans="1:3">
      <c r="A646">
        <v>834</v>
      </c>
      <c r="B646">
        <v>3.0000000000000001E-3</v>
      </c>
      <c r="C646">
        <f t="shared" si="11"/>
        <v>5.0033810888252157E-2</v>
      </c>
    </row>
    <row r="647" spans="1:3">
      <c r="A647">
        <v>835</v>
      </c>
      <c r="B647">
        <v>4.0000000000000001E-3</v>
      </c>
      <c r="C647">
        <f t="shared" si="11"/>
        <v>6.6711747851002867E-2</v>
      </c>
    </row>
    <row r="648" spans="1:3">
      <c r="A648">
        <v>836</v>
      </c>
      <c r="B648">
        <v>3.0000000000000001E-3</v>
      </c>
      <c r="C648">
        <f t="shared" si="11"/>
        <v>5.0033810888252157E-2</v>
      </c>
    </row>
    <row r="649" spans="1:3">
      <c r="A649">
        <v>837</v>
      </c>
      <c r="B649">
        <v>4.0000000000000001E-3</v>
      </c>
      <c r="C649">
        <f t="shared" si="11"/>
        <v>6.6711747851002867E-2</v>
      </c>
    </row>
    <row r="650" spans="1:3">
      <c r="A650">
        <v>838</v>
      </c>
      <c r="B650">
        <v>3.0000000000000001E-3</v>
      </c>
      <c r="C650">
        <f t="shared" si="11"/>
        <v>5.0033810888252157E-2</v>
      </c>
    </row>
    <row r="651" spans="1:3">
      <c r="A651">
        <v>839</v>
      </c>
      <c r="B651">
        <v>4.0000000000000001E-3</v>
      </c>
      <c r="C651">
        <f t="shared" si="11"/>
        <v>6.6711747851002867E-2</v>
      </c>
    </row>
    <row r="652" spans="1:3">
      <c r="A652">
        <v>840</v>
      </c>
      <c r="B652">
        <v>4.0000000000000001E-3</v>
      </c>
      <c r="C652">
        <f t="shared" si="11"/>
        <v>6.6711747851002867E-2</v>
      </c>
    </row>
    <row r="653" spans="1:3">
      <c r="A653">
        <v>841</v>
      </c>
      <c r="B653">
        <v>4.0000000000000001E-3</v>
      </c>
      <c r="C653">
        <f t="shared" si="11"/>
        <v>6.6711747851002867E-2</v>
      </c>
    </row>
    <row r="654" spans="1:3">
      <c r="A654">
        <v>842</v>
      </c>
      <c r="B654">
        <v>3.0000000000000001E-3</v>
      </c>
      <c r="C654">
        <f t="shared" si="11"/>
        <v>5.0033810888252157E-2</v>
      </c>
    </row>
    <row r="655" spans="1:3">
      <c r="A655">
        <v>843</v>
      </c>
      <c r="B655">
        <v>5.0000000000000001E-3</v>
      </c>
      <c r="C655">
        <f t="shared" si="11"/>
        <v>8.3389684813753584E-2</v>
      </c>
    </row>
    <row r="656" spans="1:3">
      <c r="A656">
        <v>844</v>
      </c>
      <c r="B656">
        <v>4.0000000000000001E-3</v>
      </c>
      <c r="C656">
        <f t="shared" si="11"/>
        <v>6.6711747851002867E-2</v>
      </c>
    </row>
    <row r="657" spans="1:3">
      <c r="A657">
        <v>845</v>
      </c>
      <c r="B657">
        <v>5.0000000000000001E-3</v>
      </c>
      <c r="C657">
        <f t="shared" si="11"/>
        <v>8.3389684813753584E-2</v>
      </c>
    </row>
    <row r="658" spans="1:3">
      <c r="A658">
        <v>846</v>
      </c>
      <c r="B658">
        <v>4.0000000000000001E-3</v>
      </c>
      <c r="C658">
        <f t="shared" si="11"/>
        <v>6.6711747851002867E-2</v>
      </c>
    </row>
    <row r="659" spans="1:3">
      <c r="A659">
        <v>847</v>
      </c>
      <c r="B659">
        <v>3.0000000000000001E-3</v>
      </c>
      <c r="C659">
        <f t="shared" si="11"/>
        <v>5.0033810888252157E-2</v>
      </c>
    </row>
    <row r="660" spans="1:3">
      <c r="A660">
        <v>848</v>
      </c>
      <c r="B660">
        <v>5.0000000000000001E-3</v>
      </c>
      <c r="C660">
        <f t="shared" si="11"/>
        <v>8.3389684813753584E-2</v>
      </c>
    </row>
    <row r="661" spans="1:3">
      <c r="A661">
        <v>849</v>
      </c>
      <c r="B661">
        <v>4.0000000000000001E-3</v>
      </c>
      <c r="C661">
        <f t="shared" si="11"/>
        <v>6.6711747851002867E-2</v>
      </c>
    </row>
    <row r="662" spans="1:3">
      <c r="A662">
        <v>850</v>
      </c>
      <c r="B662">
        <v>4.0000000000000001E-3</v>
      </c>
      <c r="C662">
        <f t="shared" si="11"/>
        <v>6.6711747851002867E-2</v>
      </c>
    </row>
    <row r="663" spans="1:3">
      <c r="A663">
        <v>851</v>
      </c>
      <c r="B663">
        <v>6.0000000000000001E-3</v>
      </c>
      <c r="C663">
        <f t="shared" si="11"/>
        <v>0.10006762177650431</v>
      </c>
    </row>
    <row r="664" spans="1:3">
      <c r="A664">
        <v>852</v>
      </c>
      <c r="B664">
        <v>4.0000000000000001E-3</v>
      </c>
      <c r="C664">
        <f t="shared" si="11"/>
        <v>6.6711747851002867E-2</v>
      </c>
    </row>
    <row r="665" spans="1:3">
      <c r="A665">
        <v>853</v>
      </c>
      <c r="B665">
        <v>3.0000000000000001E-3</v>
      </c>
      <c r="C665">
        <f t="shared" si="11"/>
        <v>5.0033810888252157E-2</v>
      </c>
    </row>
    <row r="666" spans="1:3">
      <c r="A666">
        <v>854</v>
      </c>
      <c r="B666">
        <v>4.0000000000000001E-3</v>
      </c>
      <c r="C666">
        <f t="shared" si="11"/>
        <v>6.6711747851002867E-2</v>
      </c>
    </row>
    <row r="667" spans="1:3">
      <c r="A667">
        <v>855</v>
      </c>
      <c r="B667">
        <v>5.0000000000000001E-3</v>
      </c>
      <c r="C667">
        <f t="shared" si="11"/>
        <v>8.3389684813753584E-2</v>
      </c>
    </row>
    <row r="668" spans="1:3">
      <c r="A668">
        <v>856</v>
      </c>
      <c r="B668">
        <v>4.0000000000000001E-3</v>
      </c>
      <c r="C668">
        <f t="shared" si="11"/>
        <v>6.6711747851002867E-2</v>
      </c>
    </row>
    <row r="669" spans="1:3">
      <c r="A669">
        <v>857</v>
      </c>
      <c r="B669">
        <v>6.0000000000000001E-3</v>
      </c>
      <c r="C669">
        <f t="shared" si="11"/>
        <v>0.10006762177650431</v>
      </c>
    </row>
    <row r="670" spans="1:3">
      <c r="A670">
        <v>858</v>
      </c>
      <c r="B670">
        <v>5.0000000000000001E-3</v>
      </c>
      <c r="C670">
        <f t="shared" si="11"/>
        <v>8.3389684813753584E-2</v>
      </c>
    </row>
    <row r="671" spans="1:3">
      <c r="A671">
        <v>859</v>
      </c>
      <c r="B671">
        <v>6.0000000000000001E-3</v>
      </c>
      <c r="C671">
        <f t="shared" si="11"/>
        <v>0.10006762177650431</v>
      </c>
    </row>
    <row r="672" spans="1:3">
      <c r="A672">
        <v>860</v>
      </c>
      <c r="B672">
        <v>6.0000000000000001E-3</v>
      </c>
      <c r="C672">
        <f t="shared" si="11"/>
        <v>0.10006762177650431</v>
      </c>
    </row>
    <row r="673" spans="1:3">
      <c r="A673">
        <v>861</v>
      </c>
      <c r="B673">
        <v>4.0000000000000001E-3</v>
      </c>
      <c r="C673">
        <f t="shared" si="11"/>
        <v>6.6711747851002867E-2</v>
      </c>
    </row>
    <row r="674" spans="1:3">
      <c r="A674">
        <v>862</v>
      </c>
      <c r="B674">
        <v>4.0000000000000001E-3</v>
      </c>
      <c r="C674">
        <f t="shared" si="11"/>
        <v>6.6711747851002867E-2</v>
      </c>
    </row>
    <row r="675" spans="1:3">
      <c r="A675">
        <v>863</v>
      </c>
      <c r="B675">
        <v>5.0000000000000001E-3</v>
      </c>
      <c r="C675">
        <f t="shared" si="11"/>
        <v>8.3389684813753584E-2</v>
      </c>
    </row>
    <row r="676" spans="1:3">
      <c r="A676">
        <v>864</v>
      </c>
      <c r="B676">
        <v>6.0000000000000001E-3</v>
      </c>
      <c r="C676">
        <f t="shared" si="11"/>
        <v>0.10006762177650431</v>
      </c>
    </row>
    <row r="677" spans="1:3">
      <c r="A677">
        <v>865</v>
      </c>
      <c r="B677">
        <v>5.0000000000000001E-3</v>
      </c>
      <c r="C677">
        <f t="shared" si="11"/>
        <v>8.3389684813753584E-2</v>
      </c>
    </row>
    <row r="678" spans="1:3">
      <c r="A678">
        <v>866</v>
      </c>
      <c r="B678">
        <v>5.0000000000000001E-3</v>
      </c>
      <c r="C678">
        <f t="shared" si="11"/>
        <v>8.3389684813753584E-2</v>
      </c>
    </row>
    <row r="679" spans="1:3">
      <c r="A679">
        <v>867</v>
      </c>
      <c r="B679">
        <v>5.0000000000000001E-3</v>
      </c>
      <c r="C679">
        <f t="shared" si="11"/>
        <v>8.3389684813753584E-2</v>
      </c>
    </row>
    <row r="680" spans="1:3">
      <c r="A680">
        <v>868</v>
      </c>
      <c r="B680">
        <v>5.0000000000000001E-3</v>
      </c>
      <c r="C680">
        <f t="shared" si="11"/>
        <v>8.3389684813753584E-2</v>
      </c>
    </row>
    <row r="681" spans="1:3">
      <c r="A681">
        <v>869</v>
      </c>
      <c r="B681">
        <v>6.0000000000000001E-3</v>
      </c>
      <c r="C681">
        <f t="shared" si="11"/>
        <v>0.10006762177650431</v>
      </c>
    </row>
    <row r="682" spans="1:3">
      <c r="A682">
        <v>870</v>
      </c>
      <c r="B682">
        <v>5.0000000000000001E-3</v>
      </c>
      <c r="C682">
        <f t="shared" si="11"/>
        <v>8.3389684813753584E-2</v>
      </c>
    </row>
    <row r="683" spans="1:3">
      <c r="A683">
        <v>871</v>
      </c>
      <c r="B683">
        <v>6.0000000000000001E-3</v>
      </c>
      <c r="C683">
        <f t="shared" si="11"/>
        <v>0.10006762177650431</v>
      </c>
    </row>
    <row r="684" spans="1:3">
      <c r="A684">
        <v>872</v>
      </c>
      <c r="B684">
        <v>6.0000000000000001E-3</v>
      </c>
      <c r="C684">
        <f t="shared" si="11"/>
        <v>0.10006762177650431</v>
      </c>
    </row>
    <row r="685" spans="1:3">
      <c r="A685">
        <v>873</v>
      </c>
      <c r="B685">
        <v>6.0000000000000001E-3</v>
      </c>
      <c r="C685">
        <f t="shared" si="11"/>
        <v>0.10006762177650431</v>
      </c>
    </row>
    <row r="686" spans="1:3">
      <c r="A686">
        <v>874</v>
      </c>
      <c r="B686">
        <v>7.0000000000000001E-3</v>
      </c>
      <c r="C686">
        <f t="shared" si="11"/>
        <v>0.11674555873925503</v>
      </c>
    </row>
    <row r="687" spans="1:3">
      <c r="A687">
        <v>875</v>
      </c>
      <c r="B687">
        <v>6.0000000000000001E-3</v>
      </c>
      <c r="C687">
        <f t="shared" si="11"/>
        <v>0.10006762177650431</v>
      </c>
    </row>
    <row r="688" spans="1:3">
      <c r="A688">
        <v>876</v>
      </c>
      <c r="B688">
        <v>6.0000000000000001E-3</v>
      </c>
      <c r="C688">
        <f t="shared" si="11"/>
        <v>0.10006762177650431</v>
      </c>
    </row>
    <row r="689" spans="1:3">
      <c r="A689">
        <v>877</v>
      </c>
      <c r="B689">
        <v>6.0000000000000001E-3</v>
      </c>
      <c r="C689">
        <f t="shared" si="11"/>
        <v>0.10006762177650431</v>
      </c>
    </row>
    <row r="690" spans="1:3">
      <c r="A690">
        <v>878</v>
      </c>
      <c r="B690">
        <v>6.0000000000000001E-3</v>
      </c>
      <c r="C690">
        <f t="shared" si="11"/>
        <v>0.10006762177650431</v>
      </c>
    </row>
    <row r="691" spans="1:3">
      <c r="A691">
        <v>879</v>
      </c>
      <c r="B691">
        <v>6.0000000000000001E-3</v>
      </c>
      <c r="C691">
        <f t="shared" si="11"/>
        <v>0.10006762177650431</v>
      </c>
    </row>
    <row r="692" spans="1:3">
      <c r="A692">
        <v>880</v>
      </c>
      <c r="B692">
        <v>6.0000000000000001E-3</v>
      </c>
      <c r="C692">
        <f t="shared" si="11"/>
        <v>0.10006762177650431</v>
      </c>
    </row>
    <row r="693" spans="1:3">
      <c r="A693">
        <v>881</v>
      </c>
      <c r="B693">
        <v>7.0000000000000001E-3</v>
      </c>
      <c r="C693">
        <f t="shared" si="11"/>
        <v>0.11674555873925503</v>
      </c>
    </row>
    <row r="694" spans="1:3">
      <c r="A694">
        <v>882</v>
      </c>
      <c r="B694">
        <v>7.0000000000000001E-3</v>
      </c>
      <c r="C694">
        <f t="shared" si="11"/>
        <v>0.11674555873925503</v>
      </c>
    </row>
    <row r="695" spans="1:3">
      <c r="A695">
        <v>883</v>
      </c>
      <c r="B695">
        <v>6.0000000000000001E-3</v>
      </c>
      <c r="C695">
        <f t="shared" si="11"/>
        <v>0.10006762177650431</v>
      </c>
    </row>
    <row r="696" spans="1:3">
      <c r="A696">
        <v>884</v>
      </c>
      <c r="B696">
        <v>6.0000000000000001E-3</v>
      </c>
      <c r="C696">
        <f t="shared" si="11"/>
        <v>0.10006762177650431</v>
      </c>
    </row>
    <row r="697" spans="1:3">
      <c r="A697">
        <v>885</v>
      </c>
      <c r="B697">
        <v>6.0000000000000001E-3</v>
      </c>
      <c r="C697">
        <f t="shared" si="11"/>
        <v>0.10006762177650431</v>
      </c>
    </row>
    <row r="698" spans="1:3">
      <c r="A698">
        <v>886</v>
      </c>
      <c r="B698">
        <v>6.0000000000000001E-3</v>
      </c>
      <c r="C698">
        <f t="shared" si="11"/>
        <v>0.10006762177650431</v>
      </c>
    </row>
    <row r="699" spans="1:3">
      <c r="A699">
        <v>887</v>
      </c>
      <c r="B699">
        <v>6.0000000000000001E-3</v>
      </c>
      <c r="C699">
        <f t="shared" si="11"/>
        <v>0.10006762177650431</v>
      </c>
    </row>
    <row r="700" spans="1:3">
      <c r="A700">
        <v>888</v>
      </c>
      <c r="B700">
        <v>6.0000000000000001E-3</v>
      </c>
      <c r="C700">
        <f t="shared" si="11"/>
        <v>0.10006762177650431</v>
      </c>
    </row>
    <row r="701" spans="1:3">
      <c r="A701">
        <v>889</v>
      </c>
      <c r="B701">
        <v>8.0000000000000002E-3</v>
      </c>
      <c r="C701">
        <f t="shared" si="11"/>
        <v>0.13342349570200573</v>
      </c>
    </row>
    <row r="702" spans="1:3">
      <c r="A702">
        <v>890</v>
      </c>
      <c r="B702">
        <v>6.0000000000000001E-3</v>
      </c>
      <c r="C702">
        <f t="shared" si="11"/>
        <v>0.10006762177650431</v>
      </c>
    </row>
    <row r="703" spans="1:3">
      <c r="A703">
        <v>891</v>
      </c>
      <c r="B703">
        <v>6.0000000000000001E-3</v>
      </c>
      <c r="C703">
        <f t="shared" si="11"/>
        <v>0.10006762177650431</v>
      </c>
    </row>
    <row r="704" spans="1:3">
      <c r="A704">
        <v>892</v>
      </c>
      <c r="B704">
        <v>7.0000000000000001E-3</v>
      </c>
      <c r="C704">
        <f t="shared" si="11"/>
        <v>0.11674555873925503</v>
      </c>
    </row>
    <row r="705" spans="1:3">
      <c r="A705">
        <v>893</v>
      </c>
      <c r="B705">
        <v>8.0000000000000002E-3</v>
      </c>
      <c r="C705">
        <f t="shared" si="11"/>
        <v>0.13342349570200573</v>
      </c>
    </row>
    <row r="706" spans="1:3">
      <c r="A706">
        <v>894</v>
      </c>
      <c r="B706">
        <v>7.0000000000000001E-3</v>
      </c>
      <c r="C706">
        <f t="shared" ref="C706:C769" si="12">B706/(I$2*I$3)</f>
        <v>0.11674555873925503</v>
      </c>
    </row>
    <row r="707" spans="1:3">
      <c r="A707">
        <v>895</v>
      </c>
      <c r="B707">
        <v>8.0000000000000002E-3</v>
      </c>
      <c r="C707">
        <f t="shared" si="12"/>
        <v>0.13342349570200573</v>
      </c>
    </row>
    <row r="708" spans="1:3">
      <c r="A708">
        <v>896</v>
      </c>
      <c r="B708">
        <v>7.0000000000000001E-3</v>
      </c>
      <c r="C708">
        <f t="shared" si="12"/>
        <v>0.11674555873925503</v>
      </c>
    </row>
    <row r="709" spans="1:3">
      <c r="A709">
        <v>897</v>
      </c>
      <c r="B709">
        <v>8.0000000000000002E-3</v>
      </c>
      <c r="C709">
        <f t="shared" si="12"/>
        <v>0.13342349570200573</v>
      </c>
    </row>
    <row r="710" spans="1:3">
      <c r="A710">
        <v>898</v>
      </c>
      <c r="B710">
        <v>7.0000000000000001E-3</v>
      </c>
      <c r="C710">
        <f t="shared" si="12"/>
        <v>0.11674555873925503</v>
      </c>
    </row>
    <row r="711" spans="1:3">
      <c r="A711">
        <v>899</v>
      </c>
      <c r="B711">
        <v>7.0000000000000001E-3</v>
      </c>
      <c r="C711">
        <f t="shared" si="12"/>
        <v>0.11674555873925503</v>
      </c>
    </row>
    <row r="712" spans="1:3">
      <c r="A712">
        <v>900</v>
      </c>
      <c r="B712">
        <v>7.0000000000000001E-3</v>
      </c>
      <c r="C712">
        <f t="shared" si="12"/>
        <v>0.11674555873925503</v>
      </c>
    </row>
    <row r="713" spans="1:3">
      <c r="A713">
        <v>901</v>
      </c>
      <c r="B713">
        <v>8.0000000000000002E-3</v>
      </c>
      <c r="C713">
        <f t="shared" si="12"/>
        <v>0.13342349570200573</v>
      </c>
    </row>
    <row r="714" spans="1:3">
      <c r="A714">
        <v>902</v>
      </c>
      <c r="B714">
        <v>7.0000000000000001E-3</v>
      </c>
      <c r="C714">
        <f t="shared" si="12"/>
        <v>0.11674555873925503</v>
      </c>
    </row>
    <row r="715" spans="1:3">
      <c r="A715">
        <v>903</v>
      </c>
      <c r="B715">
        <v>8.0000000000000002E-3</v>
      </c>
      <c r="C715">
        <f t="shared" si="12"/>
        <v>0.13342349570200573</v>
      </c>
    </row>
    <row r="716" spans="1:3">
      <c r="A716">
        <v>904</v>
      </c>
      <c r="B716">
        <v>6.0000000000000001E-3</v>
      </c>
      <c r="C716">
        <f t="shared" si="12"/>
        <v>0.10006762177650431</v>
      </c>
    </row>
    <row r="717" spans="1:3">
      <c r="A717">
        <v>905</v>
      </c>
      <c r="B717">
        <v>7.0000000000000001E-3</v>
      </c>
      <c r="C717">
        <f t="shared" si="12"/>
        <v>0.11674555873925503</v>
      </c>
    </row>
    <row r="718" spans="1:3">
      <c r="A718">
        <v>906</v>
      </c>
      <c r="B718">
        <v>8.0000000000000002E-3</v>
      </c>
      <c r="C718">
        <f t="shared" si="12"/>
        <v>0.13342349570200573</v>
      </c>
    </row>
    <row r="719" spans="1:3">
      <c r="A719">
        <v>907</v>
      </c>
      <c r="B719">
        <v>7.0000000000000001E-3</v>
      </c>
      <c r="C719">
        <f t="shared" si="12"/>
        <v>0.11674555873925503</v>
      </c>
    </row>
    <row r="720" spans="1:3">
      <c r="A720">
        <v>908</v>
      </c>
      <c r="B720">
        <v>8.0000000000000002E-3</v>
      </c>
      <c r="C720">
        <f t="shared" si="12"/>
        <v>0.13342349570200573</v>
      </c>
    </row>
    <row r="721" spans="1:3">
      <c r="A721">
        <v>909</v>
      </c>
      <c r="B721">
        <v>8.9999999999999993E-3</v>
      </c>
      <c r="C721">
        <f t="shared" si="12"/>
        <v>0.15010143266475645</v>
      </c>
    </row>
    <row r="722" spans="1:3">
      <c r="A722">
        <v>910</v>
      </c>
      <c r="B722">
        <v>7.0000000000000001E-3</v>
      </c>
      <c r="C722">
        <f t="shared" si="12"/>
        <v>0.11674555873925503</v>
      </c>
    </row>
    <row r="723" spans="1:3">
      <c r="A723">
        <v>911</v>
      </c>
      <c r="B723">
        <v>8.0000000000000002E-3</v>
      </c>
      <c r="C723">
        <f t="shared" si="12"/>
        <v>0.13342349570200573</v>
      </c>
    </row>
    <row r="724" spans="1:3">
      <c r="A724">
        <v>912</v>
      </c>
      <c r="B724">
        <v>7.0000000000000001E-3</v>
      </c>
      <c r="C724">
        <f t="shared" si="12"/>
        <v>0.11674555873925503</v>
      </c>
    </row>
    <row r="725" spans="1:3">
      <c r="A725">
        <v>913</v>
      </c>
      <c r="B725">
        <v>7.0000000000000001E-3</v>
      </c>
      <c r="C725">
        <f t="shared" si="12"/>
        <v>0.11674555873925503</v>
      </c>
    </row>
    <row r="726" spans="1:3">
      <c r="A726">
        <v>914</v>
      </c>
      <c r="B726">
        <v>8.0000000000000002E-3</v>
      </c>
      <c r="C726">
        <f t="shared" si="12"/>
        <v>0.13342349570200573</v>
      </c>
    </row>
    <row r="727" spans="1:3">
      <c r="A727">
        <v>915</v>
      </c>
      <c r="B727">
        <v>7.0000000000000001E-3</v>
      </c>
      <c r="C727">
        <f t="shared" si="12"/>
        <v>0.11674555873925503</v>
      </c>
    </row>
    <row r="728" spans="1:3">
      <c r="A728">
        <v>916</v>
      </c>
      <c r="B728">
        <v>8.9999999999999993E-3</v>
      </c>
      <c r="C728">
        <f t="shared" si="12"/>
        <v>0.15010143266475645</v>
      </c>
    </row>
    <row r="729" spans="1:3">
      <c r="A729">
        <v>917</v>
      </c>
      <c r="B729">
        <v>8.0000000000000002E-3</v>
      </c>
      <c r="C729">
        <f t="shared" si="12"/>
        <v>0.13342349570200573</v>
      </c>
    </row>
    <row r="730" spans="1:3">
      <c r="A730">
        <v>918</v>
      </c>
      <c r="B730">
        <v>8.0000000000000002E-3</v>
      </c>
      <c r="C730">
        <f t="shared" si="12"/>
        <v>0.13342349570200573</v>
      </c>
    </row>
    <row r="731" spans="1:3">
      <c r="A731">
        <v>919</v>
      </c>
      <c r="B731">
        <v>8.0000000000000002E-3</v>
      </c>
      <c r="C731">
        <f t="shared" si="12"/>
        <v>0.13342349570200573</v>
      </c>
    </row>
    <row r="732" spans="1:3">
      <c r="A732">
        <v>920</v>
      </c>
      <c r="B732">
        <v>8.0000000000000002E-3</v>
      </c>
      <c r="C732">
        <f t="shared" si="12"/>
        <v>0.13342349570200573</v>
      </c>
    </row>
    <row r="733" spans="1:3">
      <c r="A733">
        <v>921</v>
      </c>
      <c r="B733">
        <v>8.0000000000000002E-3</v>
      </c>
      <c r="C733">
        <f t="shared" si="12"/>
        <v>0.13342349570200573</v>
      </c>
    </row>
    <row r="734" spans="1:3">
      <c r="A734">
        <v>922</v>
      </c>
      <c r="B734">
        <v>8.0000000000000002E-3</v>
      </c>
      <c r="C734">
        <f t="shared" si="12"/>
        <v>0.13342349570200573</v>
      </c>
    </row>
    <row r="735" spans="1:3">
      <c r="A735">
        <v>923</v>
      </c>
      <c r="B735">
        <v>8.0000000000000002E-3</v>
      </c>
      <c r="C735">
        <f t="shared" si="12"/>
        <v>0.13342349570200573</v>
      </c>
    </row>
    <row r="736" spans="1:3">
      <c r="A736">
        <v>924</v>
      </c>
      <c r="B736">
        <v>8.0000000000000002E-3</v>
      </c>
      <c r="C736">
        <f t="shared" si="12"/>
        <v>0.13342349570200573</v>
      </c>
    </row>
    <row r="737" spans="1:3">
      <c r="A737">
        <v>925</v>
      </c>
      <c r="B737">
        <v>8.0000000000000002E-3</v>
      </c>
      <c r="C737">
        <f t="shared" si="12"/>
        <v>0.13342349570200573</v>
      </c>
    </row>
    <row r="738" spans="1:3">
      <c r="A738">
        <v>926</v>
      </c>
      <c r="B738">
        <v>8.0000000000000002E-3</v>
      </c>
      <c r="C738">
        <f t="shared" si="12"/>
        <v>0.13342349570200573</v>
      </c>
    </row>
    <row r="739" spans="1:3">
      <c r="A739">
        <v>927</v>
      </c>
      <c r="B739">
        <v>8.9999999999999993E-3</v>
      </c>
      <c r="C739">
        <f t="shared" si="12"/>
        <v>0.15010143266475645</v>
      </c>
    </row>
    <row r="740" spans="1:3">
      <c r="A740">
        <v>928</v>
      </c>
      <c r="B740">
        <v>8.9999999999999993E-3</v>
      </c>
      <c r="C740">
        <f t="shared" si="12"/>
        <v>0.15010143266475645</v>
      </c>
    </row>
    <row r="741" spans="1:3">
      <c r="A741">
        <v>929</v>
      </c>
      <c r="B741">
        <v>8.0000000000000002E-3</v>
      </c>
      <c r="C741">
        <f t="shared" si="12"/>
        <v>0.13342349570200573</v>
      </c>
    </row>
    <row r="742" spans="1:3">
      <c r="A742">
        <v>930</v>
      </c>
      <c r="B742">
        <v>8.0000000000000002E-3</v>
      </c>
      <c r="C742">
        <f t="shared" si="12"/>
        <v>0.13342349570200573</v>
      </c>
    </row>
    <row r="743" spans="1:3">
      <c r="A743">
        <v>931</v>
      </c>
      <c r="B743">
        <v>8.0000000000000002E-3</v>
      </c>
      <c r="C743">
        <f t="shared" si="12"/>
        <v>0.13342349570200573</v>
      </c>
    </row>
    <row r="744" spans="1:3">
      <c r="A744">
        <v>932</v>
      </c>
      <c r="B744">
        <v>8.9999999999999993E-3</v>
      </c>
      <c r="C744">
        <f t="shared" si="12"/>
        <v>0.15010143266475645</v>
      </c>
    </row>
    <row r="745" spans="1:3">
      <c r="A745">
        <v>933</v>
      </c>
      <c r="B745">
        <v>8.0000000000000002E-3</v>
      </c>
      <c r="C745">
        <f t="shared" si="12"/>
        <v>0.13342349570200573</v>
      </c>
    </row>
    <row r="746" spans="1:3">
      <c r="A746">
        <v>934</v>
      </c>
      <c r="B746">
        <v>8.0000000000000002E-3</v>
      </c>
      <c r="C746">
        <f t="shared" si="12"/>
        <v>0.13342349570200573</v>
      </c>
    </row>
    <row r="747" spans="1:3">
      <c r="A747">
        <v>935</v>
      </c>
      <c r="B747">
        <v>8.0000000000000002E-3</v>
      </c>
      <c r="C747">
        <f t="shared" si="12"/>
        <v>0.13342349570200573</v>
      </c>
    </row>
    <row r="748" spans="1:3">
      <c r="A748">
        <v>936</v>
      </c>
      <c r="B748">
        <v>8.0000000000000002E-3</v>
      </c>
      <c r="C748">
        <f t="shared" si="12"/>
        <v>0.13342349570200573</v>
      </c>
    </row>
    <row r="749" spans="1:3">
      <c r="A749">
        <v>937</v>
      </c>
      <c r="B749">
        <v>8.0000000000000002E-3</v>
      </c>
      <c r="C749">
        <f t="shared" si="12"/>
        <v>0.13342349570200573</v>
      </c>
    </row>
    <row r="750" spans="1:3">
      <c r="A750">
        <v>938</v>
      </c>
      <c r="B750">
        <v>8.0000000000000002E-3</v>
      </c>
      <c r="C750">
        <f t="shared" si="12"/>
        <v>0.13342349570200573</v>
      </c>
    </row>
    <row r="751" spans="1:3">
      <c r="A751">
        <v>939</v>
      </c>
      <c r="B751">
        <v>8.9999999999999993E-3</v>
      </c>
      <c r="C751">
        <f t="shared" si="12"/>
        <v>0.15010143266475645</v>
      </c>
    </row>
    <row r="752" spans="1:3">
      <c r="A752">
        <v>940</v>
      </c>
      <c r="B752">
        <v>8.9999999999999993E-3</v>
      </c>
      <c r="C752">
        <f t="shared" si="12"/>
        <v>0.15010143266475645</v>
      </c>
    </row>
    <row r="753" spans="1:3">
      <c r="A753">
        <v>941</v>
      </c>
      <c r="B753">
        <v>8.9999999999999993E-3</v>
      </c>
      <c r="C753">
        <f t="shared" si="12"/>
        <v>0.15010143266475645</v>
      </c>
    </row>
    <row r="754" spans="1:3">
      <c r="A754">
        <v>942</v>
      </c>
      <c r="B754">
        <v>8.0000000000000002E-3</v>
      </c>
      <c r="C754">
        <f t="shared" si="12"/>
        <v>0.13342349570200573</v>
      </c>
    </row>
    <row r="755" spans="1:3">
      <c r="A755">
        <v>943</v>
      </c>
      <c r="B755">
        <v>8.9999999999999993E-3</v>
      </c>
      <c r="C755">
        <f t="shared" si="12"/>
        <v>0.15010143266475645</v>
      </c>
    </row>
    <row r="756" spans="1:3">
      <c r="A756">
        <v>944</v>
      </c>
      <c r="B756">
        <v>8.9999999999999993E-3</v>
      </c>
      <c r="C756">
        <f t="shared" si="12"/>
        <v>0.15010143266475645</v>
      </c>
    </row>
    <row r="757" spans="1:3">
      <c r="A757">
        <v>945</v>
      </c>
      <c r="B757">
        <v>8.0000000000000002E-3</v>
      </c>
      <c r="C757">
        <f t="shared" si="12"/>
        <v>0.13342349570200573</v>
      </c>
    </row>
    <row r="758" spans="1:3">
      <c r="A758">
        <v>946</v>
      </c>
      <c r="B758">
        <v>8.9999999999999993E-3</v>
      </c>
      <c r="C758">
        <f t="shared" si="12"/>
        <v>0.15010143266475645</v>
      </c>
    </row>
    <row r="759" spans="1:3">
      <c r="A759">
        <v>947</v>
      </c>
      <c r="B759">
        <v>8.9999999999999993E-3</v>
      </c>
      <c r="C759">
        <f t="shared" si="12"/>
        <v>0.15010143266475645</v>
      </c>
    </row>
    <row r="760" spans="1:3">
      <c r="A760">
        <v>948</v>
      </c>
      <c r="B760">
        <v>8.0000000000000002E-3</v>
      </c>
      <c r="C760">
        <f t="shared" si="12"/>
        <v>0.13342349570200573</v>
      </c>
    </row>
    <row r="761" spans="1:3">
      <c r="A761">
        <v>949</v>
      </c>
      <c r="B761">
        <v>8.9999999999999993E-3</v>
      </c>
      <c r="C761">
        <f t="shared" si="12"/>
        <v>0.15010143266475645</v>
      </c>
    </row>
    <row r="762" spans="1:3">
      <c r="A762">
        <v>950</v>
      </c>
      <c r="B762">
        <v>8.9999999999999993E-3</v>
      </c>
      <c r="C762">
        <f t="shared" si="12"/>
        <v>0.15010143266475645</v>
      </c>
    </row>
    <row r="763" spans="1:3">
      <c r="A763">
        <v>951</v>
      </c>
      <c r="B763">
        <v>8.9999999999999993E-3</v>
      </c>
      <c r="C763">
        <f t="shared" si="12"/>
        <v>0.15010143266475645</v>
      </c>
    </row>
    <row r="764" spans="1:3">
      <c r="A764">
        <v>952</v>
      </c>
      <c r="B764">
        <v>8.9999999999999993E-3</v>
      </c>
      <c r="C764">
        <f t="shared" si="12"/>
        <v>0.15010143266475645</v>
      </c>
    </row>
    <row r="765" spans="1:3">
      <c r="A765">
        <v>953</v>
      </c>
      <c r="B765">
        <v>8.9999999999999993E-3</v>
      </c>
      <c r="C765">
        <f t="shared" si="12"/>
        <v>0.15010143266475645</v>
      </c>
    </row>
    <row r="766" spans="1:3">
      <c r="A766">
        <v>954</v>
      </c>
      <c r="B766">
        <v>8.9999999999999993E-3</v>
      </c>
      <c r="C766">
        <f t="shared" si="12"/>
        <v>0.15010143266475645</v>
      </c>
    </row>
    <row r="767" spans="1:3">
      <c r="A767">
        <v>955</v>
      </c>
      <c r="B767">
        <v>8.0000000000000002E-3</v>
      </c>
      <c r="C767">
        <f t="shared" si="12"/>
        <v>0.13342349570200573</v>
      </c>
    </row>
    <row r="768" spans="1:3">
      <c r="A768">
        <v>956</v>
      </c>
      <c r="B768">
        <v>8.9999999999999993E-3</v>
      </c>
      <c r="C768">
        <f t="shared" si="12"/>
        <v>0.15010143266475645</v>
      </c>
    </row>
    <row r="769" spans="1:3">
      <c r="A769">
        <v>957</v>
      </c>
      <c r="B769">
        <v>8.9999999999999993E-3</v>
      </c>
      <c r="C769">
        <f t="shared" si="12"/>
        <v>0.15010143266475645</v>
      </c>
    </row>
    <row r="770" spans="1:3">
      <c r="A770">
        <v>958</v>
      </c>
      <c r="B770">
        <v>8.9999999999999993E-3</v>
      </c>
      <c r="C770">
        <f t="shared" ref="C770:C833" si="13">B770/(I$2*I$3)</f>
        <v>0.15010143266475645</v>
      </c>
    </row>
    <row r="771" spans="1:3">
      <c r="A771">
        <v>959</v>
      </c>
      <c r="B771">
        <v>8.9999999999999993E-3</v>
      </c>
      <c r="C771">
        <f t="shared" si="13"/>
        <v>0.15010143266475645</v>
      </c>
    </row>
    <row r="772" spans="1:3">
      <c r="A772">
        <v>960</v>
      </c>
      <c r="B772">
        <v>8.9999999999999993E-3</v>
      </c>
      <c r="C772">
        <f t="shared" si="13"/>
        <v>0.15010143266475645</v>
      </c>
    </row>
    <row r="773" spans="1:3">
      <c r="A773">
        <v>961</v>
      </c>
      <c r="B773">
        <v>8.9999999999999993E-3</v>
      </c>
      <c r="C773">
        <f t="shared" si="13"/>
        <v>0.15010143266475645</v>
      </c>
    </row>
    <row r="774" spans="1:3">
      <c r="A774">
        <v>962</v>
      </c>
      <c r="B774">
        <v>8.9999999999999993E-3</v>
      </c>
      <c r="C774">
        <f t="shared" si="13"/>
        <v>0.15010143266475645</v>
      </c>
    </row>
    <row r="775" spans="1:3">
      <c r="A775">
        <v>963</v>
      </c>
      <c r="B775">
        <v>8.9999999999999993E-3</v>
      </c>
      <c r="C775">
        <f t="shared" si="13"/>
        <v>0.15010143266475645</v>
      </c>
    </row>
    <row r="776" spans="1:3">
      <c r="A776">
        <v>964</v>
      </c>
      <c r="B776">
        <v>8.9999999999999993E-3</v>
      </c>
      <c r="C776">
        <f t="shared" si="13"/>
        <v>0.15010143266475645</v>
      </c>
    </row>
    <row r="777" spans="1:3">
      <c r="A777">
        <v>965</v>
      </c>
      <c r="B777">
        <v>8.0000000000000002E-3</v>
      </c>
      <c r="C777">
        <f t="shared" si="13"/>
        <v>0.13342349570200573</v>
      </c>
    </row>
    <row r="778" spans="1:3">
      <c r="A778">
        <v>966</v>
      </c>
      <c r="B778">
        <v>8.9999999999999993E-3</v>
      </c>
      <c r="C778">
        <f t="shared" si="13"/>
        <v>0.15010143266475645</v>
      </c>
    </row>
    <row r="779" spans="1:3">
      <c r="A779">
        <v>967</v>
      </c>
      <c r="B779">
        <v>8.9999999999999993E-3</v>
      </c>
      <c r="C779">
        <f t="shared" si="13"/>
        <v>0.15010143266475645</v>
      </c>
    </row>
    <row r="780" spans="1:3">
      <c r="A780">
        <v>968</v>
      </c>
      <c r="B780">
        <v>8.9999999999999993E-3</v>
      </c>
      <c r="C780">
        <f t="shared" si="13"/>
        <v>0.15010143266475645</v>
      </c>
    </row>
    <row r="781" spans="1:3">
      <c r="A781">
        <v>969</v>
      </c>
      <c r="B781">
        <v>8.9999999999999993E-3</v>
      </c>
      <c r="C781">
        <f t="shared" si="13"/>
        <v>0.15010143266475645</v>
      </c>
    </row>
    <row r="782" spans="1:3">
      <c r="A782">
        <v>970</v>
      </c>
      <c r="B782">
        <v>8.9999999999999993E-3</v>
      </c>
      <c r="C782">
        <f t="shared" si="13"/>
        <v>0.15010143266475645</v>
      </c>
    </row>
    <row r="783" spans="1:3">
      <c r="A783">
        <v>971</v>
      </c>
      <c r="B783">
        <v>8.9999999999999993E-3</v>
      </c>
      <c r="C783">
        <f t="shared" si="13"/>
        <v>0.15010143266475645</v>
      </c>
    </row>
    <row r="784" spans="1:3">
      <c r="A784">
        <v>972</v>
      </c>
      <c r="B784">
        <v>8.9999999999999993E-3</v>
      </c>
      <c r="C784">
        <f t="shared" si="13"/>
        <v>0.15010143266475645</v>
      </c>
    </row>
    <row r="785" spans="1:3">
      <c r="A785">
        <v>973</v>
      </c>
      <c r="B785">
        <v>0.01</v>
      </c>
      <c r="C785">
        <f t="shared" si="13"/>
        <v>0.16677936962750717</v>
      </c>
    </row>
    <row r="786" spans="1:3">
      <c r="A786">
        <v>974</v>
      </c>
      <c r="B786">
        <v>0.01</v>
      </c>
      <c r="C786">
        <f t="shared" si="13"/>
        <v>0.16677936962750717</v>
      </c>
    </row>
    <row r="787" spans="1:3">
      <c r="A787">
        <v>975</v>
      </c>
      <c r="B787">
        <v>8.9999999999999993E-3</v>
      </c>
      <c r="C787">
        <f t="shared" si="13"/>
        <v>0.15010143266475645</v>
      </c>
    </row>
    <row r="788" spans="1:3">
      <c r="A788">
        <v>976</v>
      </c>
      <c r="B788">
        <v>8.9999999999999993E-3</v>
      </c>
      <c r="C788">
        <f t="shared" si="13"/>
        <v>0.15010143266475645</v>
      </c>
    </row>
    <row r="789" spans="1:3">
      <c r="A789">
        <v>977</v>
      </c>
      <c r="B789">
        <v>8.0000000000000002E-3</v>
      </c>
      <c r="C789">
        <f t="shared" si="13"/>
        <v>0.13342349570200573</v>
      </c>
    </row>
    <row r="790" spans="1:3">
      <c r="A790">
        <v>978</v>
      </c>
      <c r="B790">
        <v>0.01</v>
      </c>
      <c r="C790">
        <f t="shared" si="13"/>
        <v>0.16677936962750717</v>
      </c>
    </row>
    <row r="791" spans="1:3">
      <c r="A791">
        <v>979</v>
      </c>
      <c r="B791">
        <v>8.9999999999999993E-3</v>
      </c>
      <c r="C791">
        <f t="shared" si="13"/>
        <v>0.15010143266475645</v>
      </c>
    </row>
    <row r="792" spans="1:3">
      <c r="A792">
        <v>980</v>
      </c>
      <c r="B792">
        <v>8.9999999999999993E-3</v>
      </c>
      <c r="C792">
        <f t="shared" si="13"/>
        <v>0.15010143266475645</v>
      </c>
    </row>
    <row r="793" spans="1:3">
      <c r="A793">
        <v>981</v>
      </c>
      <c r="B793">
        <v>0.01</v>
      </c>
      <c r="C793">
        <f t="shared" si="13"/>
        <v>0.16677936962750717</v>
      </c>
    </row>
    <row r="794" spans="1:3">
      <c r="A794">
        <v>982</v>
      </c>
      <c r="B794">
        <v>8.9999999999999993E-3</v>
      </c>
      <c r="C794">
        <f t="shared" si="13"/>
        <v>0.15010143266475645</v>
      </c>
    </row>
    <row r="795" spans="1:3">
      <c r="A795">
        <v>983</v>
      </c>
      <c r="B795">
        <v>0.01</v>
      </c>
      <c r="C795">
        <f t="shared" si="13"/>
        <v>0.16677936962750717</v>
      </c>
    </row>
    <row r="796" spans="1:3">
      <c r="A796">
        <v>984</v>
      </c>
      <c r="B796">
        <v>8.9999999999999993E-3</v>
      </c>
      <c r="C796">
        <f t="shared" si="13"/>
        <v>0.15010143266475645</v>
      </c>
    </row>
    <row r="797" spans="1:3">
      <c r="A797">
        <v>985</v>
      </c>
      <c r="B797">
        <v>8.9999999999999993E-3</v>
      </c>
      <c r="C797">
        <f t="shared" si="13"/>
        <v>0.15010143266475645</v>
      </c>
    </row>
    <row r="798" spans="1:3">
      <c r="A798">
        <v>986</v>
      </c>
      <c r="B798">
        <v>8.9999999999999993E-3</v>
      </c>
      <c r="C798">
        <f t="shared" si="13"/>
        <v>0.15010143266475645</v>
      </c>
    </row>
    <row r="799" spans="1:3">
      <c r="A799">
        <v>987</v>
      </c>
      <c r="B799">
        <v>8.9999999999999993E-3</v>
      </c>
      <c r="C799">
        <f t="shared" si="13"/>
        <v>0.15010143266475645</v>
      </c>
    </row>
    <row r="800" spans="1:3">
      <c r="A800">
        <v>988</v>
      </c>
      <c r="B800">
        <v>0.01</v>
      </c>
      <c r="C800">
        <f t="shared" si="13"/>
        <v>0.16677936962750717</v>
      </c>
    </row>
    <row r="801" spans="1:3">
      <c r="A801">
        <v>989</v>
      </c>
      <c r="B801">
        <v>0.01</v>
      </c>
      <c r="C801">
        <f t="shared" si="13"/>
        <v>0.16677936962750717</v>
      </c>
    </row>
    <row r="802" spans="1:3">
      <c r="A802">
        <v>990</v>
      </c>
      <c r="B802">
        <v>0.01</v>
      </c>
      <c r="C802">
        <f t="shared" si="13"/>
        <v>0.16677936962750717</v>
      </c>
    </row>
    <row r="803" spans="1:3">
      <c r="A803">
        <v>991</v>
      </c>
      <c r="B803">
        <v>0.01</v>
      </c>
      <c r="C803">
        <f t="shared" si="13"/>
        <v>0.16677936962750717</v>
      </c>
    </row>
    <row r="804" spans="1:3">
      <c r="A804">
        <v>992</v>
      </c>
      <c r="B804">
        <v>8.9999999999999993E-3</v>
      </c>
      <c r="C804">
        <f t="shared" si="13"/>
        <v>0.15010143266475645</v>
      </c>
    </row>
    <row r="805" spans="1:3">
      <c r="A805">
        <v>993</v>
      </c>
      <c r="B805">
        <v>8.9999999999999993E-3</v>
      </c>
      <c r="C805">
        <f t="shared" si="13"/>
        <v>0.15010143266475645</v>
      </c>
    </row>
    <row r="806" spans="1:3">
      <c r="A806">
        <v>994</v>
      </c>
      <c r="B806">
        <v>8.0000000000000002E-3</v>
      </c>
      <c r="C806">
        <f t="shared" si="13"/>
        <v>0.13342349570200573</v>
      </c>
    </row>
    <row r="807" spans="1:3">
      <c r="A807">
        <v>995</v>
      </c>
      <c r="B807">
        <v>8.9999999999999993E-3</v>
      </c>
      <c r="C807">
        <f t="shared" si="13"/>
        <v>0.15010143266475645</v>
      </c>
    </row>
    <row r="808" spans="1:3">
      <c r="A808">
        <v>996</v>
      </c>
      <c r="B808">
        <v>0.01</v>
      </c>
      <c r="C808">
        <f t="shared" si="13"/>
        <v>0.16677936962750717</v>
      </c>
    </row>
    <row r="809" spans="1:3">
      <c r="A809">
        <v>997</v>
      </c>
      <c r="B809">
        <v>0.01</v>
      </c>
      <c r="C809">
        <f t="shared" si="13"/>
        <v>0.16677936962750717</v>
      </c>
    </row>
    <row r="810" spans="1:3">
      <c r="A810">
        <v>998</v>
      </c>
      <c r="B810">
        <v>0.01</v>
      </c>
      <c r="C810">
        <f t="shared" si="13"/>
        <v>0.16677936962750717</v>
      </c>
    </row>
    <row r="811" spans="1:3">
      <c r="A811">
        <v>999</v>
      </c>
      <c r="B811">
        <v>8.9999999999999993E-3</v>
      </c>
      <c r="C811">
        <f t="shared" si="13"/>
        <v>0.15010143266475645</v>
      </c>
    </row>
    <row r="812" spans="1:3">
      <c r="A812">
        <v>1000</v>
      </c>
      <c r="B812">
        <v>0.01</v>
      </c>
      <c r="C812">
        <f t="shared" si="13"/>
        <v>0.16677936962750717</v>
      </c>
    </row>
    <row r="813" spans="1:3">
      <c r="A813">
        <v>1001</v>
      </c>
      <c r="B813">
        <v>1.0999999999999999E-2</v>
      </c>
      <c r="C813">
        <f t="shared" si="13"/>
        <v>0.18345730659025788</v>
      </c>
    </row>
    <row r="814" spans="1:3">
      <c r="A814">
        <v>1002</v>
      </c>
      <c r="B814">
        <v>0.01</v>
      </c>
      <c r="C814">
        <f t="shared" si="13"/>
        <v>0.16677936962750717</v>
      </c>
    </row>
    <row r="815" spans="1:3">
      <c r="A815">
        <v>1003</v>
      </c>
      <c r="B815">
        <v>0.01</v>
      </c>
      <c r="C815">
        <f t="shared" si="13"/>
        <v>0.16677936962750717</v>
      </c>
    </row>
    <row r="816" spans="1:3">
      <c r="A816">
        <v>1004</v>
      </c>
      <c r="B816">
        <v>1.0999999999999999E-2</v>
      </c>
      <c r="C816">
        <f t="shared" si="13"/>
        <v>0.18345730659025788</v>
      </c>
    </row>
    <row r="817" spans="1:3">
      <c r="A817">
        <v>1005</v>
      </c>
      <c r="B817">
        <v>1.0999999999999999E-2</v>
      </c>
      <c r="C817">
        <f t="shared" si="13"/>
        <v>0.18345730659025788</v>
      </c>
    </row>
    <row r="818" spans="1:3">
      <c r="A818">
        <v>1006</v>
      </c>
      <c r="B818">
        <v>1.2E-2</v>
      </c>
      <c r="C818">
        <f t="shared" si="13"/>
        <v>0.20013524355300863</v>
      </c>
    </row>
    <row r="819" spans="1:3">
      <c r="A819">
        <v>1007</v>
      </c>
      <c r="B819">
        <v>1.0999999999999999E-2</v>
      </c>
      <c r="C819">
        <f t="shared" si="13"/>
        <v>0.18345730659025788</v>
      </c>
    </row>
    <row r="820" spans="1:3">
      <c r="A820">
        <v>1008</v>
      </c>
      <c r="B820">
        <v>1.2E-2</v>
      </c>
      <c r="C820">
        <f t="shared" si="13"/>
        <v>0.20013524355300863</v>
      </c>
    </row>
    <row r="821" spans="1:3">
      <c r="A821">
        <v>1009</v>
      </c>
      <c r="B821">
        <v>1.0999999999999999E-2</v>
      </c>
      <c r="C821">
        <f t="shared" si="13"/>
        <v>0.18345730659025788</v>
      </c>
    </row>
    <row r="822" spans="1:3">
      <c r="A822">
        <v>1010</v>
      </c>
      <c r="B822">
        <v>1.2999999999999999E-2</v>
      </c>
      <c r="C822">
        <f t="shared" si="13"/>
        <v>0.21681318051575932</v>
      </c>
    </row>
    <row r="823" spans="1:3">
      <c r="A823">
        <v>1011</v>
      </c>
      <c r="B823">
        <v>1.2E-2</v>
      </c>
      <c r="C823">
        <f t="shared" si="13"/>
        <v>0.20013524355300863</v>
      </c>
    </row>
    <row r="824" spans="1:3">
      <c r="A824">
        <v>1012</v>
      </c>
      <c r="B824">
        <v>1.2E-2</v>
      </c>
      <c r="C824">
        <f t="shared" si="13"/>
        <v>0.20013524355300863</v>
      </c>
    </row>
    <row r="825" spans="1:3">
      <c r="A825">
        <v>1013</v>
      </c>
      <c r="B825">
        <v>1.2E-2</v>
      </c>
      <c r="C825">
        <f t="shared" si="13"/>
        <v>0.20013524355300863</v>
      </c>
    </row>
    <row r="826" spans="1:3">
      <c r="A826">
        <v>1014</v>
      </c>
      <c r="B826">
        <v>1.2999999999999999E-2</v>
      </c>
      <c r="C826">
        <f t="shared" si="13"/>
        <v>0.21681318051575932</v>
      </c>
    </row>
    <row r="827" spans="1:3">
      <c r="A827">
        <v>1015</v>
      </c>
      <c r="B827">
        <v>1.2999999999999999E-2</v>
      </c>
      <c r="C827">
        <f t="shared" si="13"/>
        <v>0.21681318051575932</v>
      </c>
    </row>
    <row r="828" spans="1:3">
      <c r="A828">
        <v>1016</v>
      </c>
      <c r="B828">
        <v>1.2999999999999999E-2</v>
      </c>
      <c r="C828">
        <f t="shared" si="13"/>
        <v>0.21681318051575932</v>
      </c>
    </row>
    <row r="829" spans="1:3">
      <c r="A829">
        <v>1017</v>
      </c>
      <c r="B829">
        <v>1.2999999999999999E-2</v>
      </c>
      <c r="C829">
        <f t="shared" si="13"/>
        <v>0.21681318051575932</v>
      </c>
    </row>
    <row r="830" spans="1:3">
      <c r="A830">
        <v>1018</v>
      </c>
      <c r="B830">
        <v>1.4E-2</v>
      </c>
      <c r="C830">
        <f t="shared" si="13"/>
        <v>0.23349111747851006</v>
      </c>
    </row>
    <row r="831" spans="1:3">
      <c r="A831">
        <v>1019</v>
      </c>
      <c r="B831">
        <v>1.4E-2</v>
      </c>
      <c r="C831">
        <f t="shared" si="13"/>
        <v>0.23349111747851006</v>
      </c>
    </row>
    <row r="832" spans="1:3">
      <c r="A832">
        <v>1020</v>
      </c>
      <c r="B832">
        <v>1.4E-2</v>
      </c>
      <c r="C832">
        <f t="shared" si="13"/>
        <v>0.23349111747851006</v>
      </c>
    </row>
    <row r="833" spans="1:3">
      <c r="A833">
        <v>1021</v>
      </c>
      <c r="B833">
        <v>1.4E-2</v>
      </c>
      <c r="C833">
        <f t="shared" si="13"/>
        <v>0.23349111747851006</v>
      </c>
    </row>
    <row r="834" spans="1:3">
      <c r="A834">
        <v>1022</v>
      </c>
      <c r="B834">
        <v>1.4E-2</v>
      </c>
      <c r="C834">
        <f t="shared" ref="C834:C897" si="14">B834/(I$2*I$3)</f>
        <v>0.23349111747851006</v>
      </c>
    </row>
    <row r="835" spans="1:3">
      <c r="A835">
        <v>1023</v>
      </c>
      <c r="B835">
        <v>1.4999999999999999E-2</v>
      </c>
      <c r="C835">
        <f t="shared" si="14"/>
        <v>0.25016905444126075</v>
      </c>
    </row>
    <row r="836" spans="1:3">
      <c r="A836">
        <v>1024</v>
      </c>
      <c r="B836">
        <v>1.4999999999999999E-2</v>
      </c>
      <c r="C836">
        <f t="shared" si="14"/>
        <v>0.25016905444126075</v>
      </c>
    </row>
    <row r="837" spans="1:3">
      <c r="A837">
        <v>1025</v>
      </c>
      <c r="B837">
        <v>1.4E-2</v>
      </c>
      <c r="C837">
        <f t="shared" si="14"/>
        <v>0.23349111747851006</v>
      </c>
    </row>
    <row r="838" spans="1:3">
      <c r="A838">
        <v>1026</v>
      </c>
      <c r="B838">
        <v>1.6E-2</v>
      </c>
      <c r="C838">
        <f t="shared" si="14"/>
        <v>0.26684699140401147</v>
      </c>
    </row>
    <row r="839" spans="1:3">
      <c r="A839">
        <v>1027</v>
      </c>
      <c r="B839">
        <v>1.6E-2</v>
      </c>
      <c r="C839">
        <f t="shared" si="14"/>
        <v>0.26684699140401147</v>
      </c>
    </row>
    <row r="840" spans="1:3">
      <c r="A840">
        <v>1028</v>
      </c>
      <c r="B840">
        <v>1.6E-2</v>
      </c>
      <c r="C840">
        <f t="shared" si="14"/>
        <v>0.26684699140401147</v>
      </c>
    </row>
    <row r="841" spans="1:3">
      <c r="A841">
        <v>1029</v>
      </c>
      <c r="B841">
        <v>1.6E-2</v>
      </c>
      <c r="C841">
        <f t="shared" si="14"/>
        <v>0.26684699140401147</v>
      </c>
    </row>
    <row r="842" spans="1:3">
      <c r="A842">
        <v>1030</v>
      </c>
      <c r="B842">
        <v>1.6E-2</v>
      </c>
      <c r="C842">
        <f t="shared" si="14"/>
        <v>0.26684699140401147</v>
      </c>
    </row>
    <row r="843" spans="1:3">
      <c r="A843">
        <v>1031</v>
      </c>
      <c r="B843">
        <v>1.6E-2</v>
      </c>
      <c r="C843">
        <f t="shared" si="14"/>
        <v>0.26684699140401147</v>
      </c>
    </row>
    <row r="844" spans="1:3">
      <c r="A844">
        <v>1032</v>
      </c>
      <c r="B844">
        <v>1.6E-2</v>
      </c>
      <c r="C844">
        <f t="shared" si="14"/>
        <v>0.26684699140401147</v>
      </c>
    </row>
    <row r="845" spans="1:3">
      <c r="A845">
        <v>1033</v>
      </c>
      <c r="B845">
        <v>1.7000000000000001E-2</v>
      </c>
      <c r="C845">
        <f t="shared" si="14"/>
        <v>0.28352492836676224</v>
      </c>
    </row>
    <row r="846" spans="1:3">
      <c r="A846">
        <v>1034</v>
      </c>
      <c r="B846">
        <v>1.7000000000000001E-2</v>
      </c>
      <c r="C846">
        <f t="shared" si="14"/>
        <v>0.28352492836676224</v>
      </c>
    </row>
    <row r="847" spans="1:3">
      <c r="A847">
        <v>1035</v>
      </c>
      <c r="B847">
        <v>1.7000000000000001E-2</v>
      </c>
      <c r="C847">
        <f t="shared" si="14"/>
        <v>0.28352492836676224</v>
      </c>
    </row>
    <row r="848" spans="1:3">
      <c r="A848">
        <v>1036</v>
      </c>
      <c r="B848">
        <v>1.7000000000000001E-2</v>
      </c>
      <c r="C848">
        <f t="shared" si="14"/>
        <v>0.28352492836676224</v>
      </c>
    </row>
    <row r="849" spans="1:3">
      <c r="A849">
        <v>1037</v>
      </c>
      <c r="B849">
        <v>1.7999999999999999E-2</v>
      </c>
      <c r="C849">
        <f t="shared" si="14"/>
        <v>0.3002028653295129</v>
      </c>
    </row>
    <row r="850" spans="1:3">
      <c r="A850">
        <v>1038</v>
      </c>
      <c r="B850">
        <v>1.9E-2</v>
      </c>
      <c r="C850">
        <f t="shared" si="14"/>
        <v>0.31688080229226362</v>
      </c>
    </row>
    <row r="851" spans="1:3">
      <c r="A851">
        <v>1039</v>
      </c>
      <c r="B851">
        <v>1.9E-2</v>
      </c>
      <c r="C851">
        <f t="shared" si="14"/>
        <v>0.31688080229226362</v>
      </c>
    </row>
    <row r="852" spans="1:3">
      <c r="A852">
        <v>1040</v>
      </c>
      <c r="B852">
        <v>1.9E-2</v>
      </c>
      <c r="C852">
        <f t="shared" si="14"/>
        <v>0.31688080229226362</v>
      </c>
    </row>
    <row r="853" spans="1:3">
      <c r="A853">
        <v>1041</v>
      </c>
      <c r="B853">
        <v>1.7999999999999999E-2</v>
      </c>
      <c r="C853">
        <f t="shared" si="14"/>
        <v>0.3002028653295129</v>
      </c>
    </row>
    <row r="854" spans="1:3">
      <c r="A854">
        <v>1042</v>
      </c>
      <c r="B854">
        <v>1.9E-2</v>
      </c>
      <c r="C854">
        <f t="shared" si="14"/>
        <v>0.31688080229226362</v>
      </c>
    </row>
    <row r="855" spans="1:3">
      <c r="A855">
        <v>1043</v>
      </c>
      <c r="B855">
        <v>0.02</v>
      </c>
      <c r="C855">
        <f t="shared" si="14"/>
        <v>0.33355873925501434</v>
      </c>
    </row>
    <row r="856" spans="1:3">
      <c r="A856">
        <v>1044</v>
      </c>
      <c r="B856">
        <v>1.9E-2</v>
      </c>
      <c r="C856">
        <f t="shared" si="14"/>
        <v>0.31688080229226362</v>
      </c>
    </row>
    <row r="857" spans="1:3">
      <c r="A857">
        <v>1045</v>
      </c>
      <c r="B857">
        <v>0.02</v>
      </c>
      <c r="C857">
        <f t="shared" si="14"/>
        <v>0.33355873925501434</v>
      </c>
    </row>
    <row r="858" spans="1:3">
      <c r="A858">
        <v>1046</v>
      </c>
      <c r="B858">
        <v>0.02</v>
      </c>
      <c r="C858">
        <f t="shared" si="14"/>
        <v>0.33355873925501434</v>
      </c>
    </row>
    <row r="859" spans="1:3">
      <c r="A859">
        <v>1047</v>
      </c>
      <c r="B859">
        <v>0.02</v>
      </c>
      <c r="C859">
        <f t="shared" si="14"/>
        <v>0.33355873925501434</v>
      </c>
    </row>
    <row r="860" spans="1:3">
      <c r="A860">
        <v>1048</v>
      </c>
      <c r="B860">
        <v>2.1000000000000001E-2</v>
      </c>
      <c r="C860">
        <f t="shared" si="14"/>
        <v>0.35023667621776511</v>
      </c>
    </row>
    <row r="861" spans="1:3">
      <c r="A861">
        <v>1049</v>
      </c>
      <c r="B861">
        <v>2.1000000000000001E-2</v>
      </c>
      <c r="C861">
        <f t="shared" si="14"/>
        <v>0.35023667621776511</v>
      </c>
    </row>
    <row r="862" spans="1:3">
      <c r="A862">
        <v>1050</v>
      </c>
      <c r="B862">
        <v>2.1000000000000001E-2</v>
      </c>
      <c r="C862">
        <f t="shared" si="14"/>
        <v>0.35023667621776511</v>
      </c>
    </row>
    <row r="863" spans="1:3">
      <c r="A863">
        <v>1051</v>
      </c>
      <c r="B863">
        <v>2.1000000000000001E-2</v>
      </c>
      <c r="C863">
        <f t="shared" si="14"/>
        <v>0.35023667621776511</v>
      </c>
    </row>
    <row r="864" spans="1:3">
      <c r="A864">
        <v>1052</v>
      </c>
      <c r="B864">
        <v>2.1999999999999999E-2</v>
      </c>
      <c r="C864">
        <f t="shared" si="14"/>
        <v>0.36691461318051577</v>
      </c>
    </row>
    <row r="865" spans="1:3">
      <c r="A865">
        <v>1053</v>
      </c>
      <c r="B865">
        <v>2.1999999999999999E-2</v>
      </c>
      <c r="C865">
        <f t="shared" si="14"/>
        <v>0.36691461318051577</v>
      </c>
    </row>
    <row r="866" spans="1:3">
      <c r="A866">
        <v>1054</v>
      </c>
      <c r="B866">
        <v>2.1999999999999999E-2</v>
      </c>
      <c r="C866">
        <f t="shared" si="14"/>
        <v>0.36691461318051577</v>
      </c>
    </row>
    <row r="867" spans="1:3">
      <c r="A867">
        <v>1055</v>
      </c>
      <c r="B867">
        <v>2.3E-2</v>
      </c>
      <c r="C867">
        <f t="shared" si="14"/>
        <v>0.38359255014326649</v>
      </c>
    </row>
    <row r="868" spans="1:3">
      <c r="A868">
        <v>1056</v>
      </c>
      <c r="B868">
        <v>2.3E-2</v>
      </c>
      <c r="C868">
        <f t="shared" si="14"/>
        <v>0.38359255014326649</v>
      </c>
    </row>
    <row r="869" spans="1:3">
      <c r="A869">
        <v>1057</v>
      </c>
      <c r="B869">
        <v>2.3E-2</v>
      </c>
      <c r="C869">
        <f t="shared" si="14"/>
        <v>0.38359255014326649</v>
      </c>
    </row>
    <row r="870" spans="1:3">
      <c r="A870">
        <v>1058</v>
      </c>
      <c r="B870">
        <v>2.1999999999999999E-2</v>
      </c>
      <c r="C870">
        <f t="shared" si="14"/>
        <v>0.36691461318051577</v>
      </c>
    </row>
    <row r="871" spans="1:3">
      <c r="A871">
        <v>1059</v>
      </c>
      <c r="B871">
        <v>2.4E-2</v>
      </c>
      <c r="C871">
        <f t="shared" si="14"/>
        <v>0.40027048710601726</v>
      </c>
    </row>
    <row r="872" spans="1:3">
      <c r="A872">
        <v>1060</v>
      </c>
      <c r="B872">
        <v>2.5000000000000001E-2</v>
      </c>
      <c r="C872">
        <f t="shared" si="14"/>
        <v>0.41694842406876798</v>
      </c>
    </row>
    <row r="873" spans="1:3">
      <c r="A873">
        <v>1061</v>
      </c>
      <c r="B873">
        <v>2.5000000000000001E-2</v>
      </c>
      <c r="C873">
        <f t="shared" si="14"/>
        <v>0.41694842406876798</v>
      </c>
    </row>
    <row r="874" spans="1:3">
      <c r="A874">
        <v>1062</v>
      </c>
      <c r="B874">
        <v>2.4E-2</v>
      </c>
      <c r="C874">
        <f t="shared" si="14"/>
        <v>0.40027048710601726</v>
      </c>
    </row>
    <row r="875" spans="1:3">
      <c r="A875">
        <v>1063</v>
      </c>
      <c r="B875">
        <v>2.5000000000000001E-2</v>
      </c>
      <c r="C875">
        <f t="shared" si="14"/>
        <v>0.41694842406876798</v>
      </c>
    </row>
    <row r="876" spans="1:3">
      <c r="A876">
        <v>1064</v>
      </c>
      <c r="B876">
        <v>2.5000000000000001E-2</v>
      </c>
      <c r="C876">
        <f t="shared" si="14"/>
        <v>0.41694842406876798</v>
      </c>
    </row>
    <row r="877" spans="1:3">
      <c r="A877">
        <v>1065</v>
      </c>
      <c r="B877">
        <v>2.5999999999999999E-2</v>
      </c>
      <c r="C877">
        <f t="shared" si="14"/>
        <v>0.43362636103151864</v>
      </c>
    </row>
    <row r="878" spans="1:3">
      <c r="A878">
        <v>1066</v>
      </c>
      <c r="B878">
        <v>2.5999999999999999E-2</v>
      </c>
      <c r="C878">
        <f t="shared" si="14"/>
        <v>0.43362636103151864</v>
      </c>
    </row>
    <row r="879" spans="1:3">
      <c r="A879">
        <v>1067</v>
      </c>
      <c r="B879">
        <v>2.5999999999999999E-2</v>
      </c>
      <c r="C879">
        <f t="shared" si="14"/>
        <v>0.43362636103151864</v>
      </c>
    </row>
    <row r="880" spans="1:3">
      <c r="A880">
        <v>1068</v>
      </c>
      <c r="B880">
        <v>2.5999999999999999E-2</v>
      </c>
      <c r="C880">
        <f t="shared" si="14"/>
        <v>0.43362636103151864</v>
      </c>
    </row>
    <row r="881" spans="1:3">
      <c r="A881">
        <v>1069</v>
      </c>
      <c r="B881">
        <v>2.5999999999999999E-2</v>
      </c>
      <c r="C881">
        <f t="shared" si="14"/>
        <v>0.43362636103151864</v>
      </c>
    </row>
    <row r="882" spans="1:3">
      <c r="A882">
        <v>1070</v>
      </c>
      <c r="B882">
        <v>2.7E-2</v>
      </c>
      <c r="C882">
        <f t="shared" si="14"/>
        <v>0.45030429799426935</v>
      </c>
    </row>
    <row r="883" spans="1:3">
      <c r="A883">
        <v>1071</v>
      </c>
      <c r="B883">
        <v>2.5999999999999999E-2</v>
      </c>
      <c r="C883">
        <f t="shared" si="14"/>
        <v>0.43362636103151864</v>
      </c>
    </row>
    <row r="884" spans="1:3">
      <c r="A884">
        <v>1072</v>
      </c>
      <c r="B884">
        <v>2.7E-2</v>
      </c>
      <c r="C884">
        <f t="shared" si="14"/>
        <v>0.45030429799426935</v>
      </c>
    </row>
    <row r="885" spans="1:3">
      <c r="A885">
        <v>1073</v>
      </c>
      <c r="B885">
        <v>2.7E-2</v>
      </c>
      <c r="C885">
        <f t="shared" si="14"/>
        <v>0.45030429799426935</v>
      </c>
    </row>
    <row r="886" spans="1:3">
      <c r="A886">
        <v>1074</v>
      </c>
      <c r="B886">
        <v>2.8000000000000001E-2</v>
      </c>
      <c r="C886">
        <f t="shared" si="14"/>
        <v>0.46698223495702013</v>
      </c>
    </row>
    <row r="887" spans="1:3">
      <c r="A887">
        <v>1075</v>
      </c>
      <c r="B887">
        <v>2.7E-2</v>
      </c>
      <c r="C887">
        <f t="shared" si="14"/>
        <v>0.45030429799426935</v>
      </c>
    </row>
    <row r="888" spans="1:3">
      <c r="A888">
        <v>1076</v>
      </c>
      <c r="B888">
        <v>2.9000000000000001E-2</v>
      </c>
      <c r="C888">
        <f t="shared" si="14"/>
        <v>0.48366017191977084</v>
      </c>
    </row>
    <row r="889" spans="1:3">
      <c r="A889">
        <v>1077</v>
      </c>
      <c r="B889">
        <v>2.9000000000000001E-2</v>
      </c>
      <c r="C889">
        <f t="shared" si="14"/>
        <v>0.48366017191977084</v>
      </c>
    </row>
    <row r="890" spans="1:3">
      <c r="A890">
        <v>1078</v>
      </c>
      <c r="B890">
        <v>2.9000000000000001E-2</v>
      </c>
      <c r="C890">
        <f t="shared" si="14"/>
        <v>0.48366017191977084</v>
      </c>
    </row>
    <row r="891" spans="1:3">
      <c r="A891">
        <v>1079</v>
      </c>
      <c r="B891">
        <v>3.2000000000000001E-2</v>
      </c>
      <c r="C891">
        <f t="shared" si="14"/>
        <v>0.53369398280802294</v>
      </c>
    </row>
    <row r="892" spans="1:3">
      <c r="A892">
        <v>1080</v>
      </c>
      <c r="B892">
        <v>2.9000000000000001E-2</v>
      </c>
      <c r="C892">
        <f t="shared" si="14"/>
        <v>0.48366017191977084</v>
      </c>
    </row>
    <row r="893" spans="1:3">
      <c r="A893">
        <v>1081</v>
      </c>
      <c r="B893">
        <v>2.8000000000000001E-2</v>
      </c>
      <c r="C893">
        <f t="shared" si="14"/>
        <v>0.46698223495702013</v>
      </c>
    </row>
    <row r="894" spans="1:3">
      <c r="A894">
        <v>1082</v>
      </c>
      <c r="B894">
        <v>3.2000000000000001E-2</v>
      </c>
      <c r="C894">
        <f t="shared" si="14"/>
        <v>0.53369398280802294</v>
      </c>
    </row>
    <row r="895" spans="1:3">
      <c r="A895">
        <v>1083</v>
      </c>
      <c r="B895">
        <v>0.03</v>
      </c>
      <c r="C895">
        <f t="shared" si="14"/>
        <v>0.5003381088825215</v>
      </c>
    </row>
    <row r="896" spans="1:3">
      <c r="A896">
        <v>1084</v>
      </c>
      <c r="B896">
        <v>3.2000000000000001E-2</v>
      </c>
      <c r="C896">
        <f t="shared" si="14"/>
        <v>0.53369398280802294</v>
      </c>
    </row>
    <row r="897" spans="1:3">
      <c r="A897">
        <v>1085</v>
      </c>
      <c r="B897">
        <v>3.4000000000000002E-2</v>
      </c>
      <c r="C897">
        <f t="shared" si="14"/>
        <v>0.56704985673352448</v>
      </c>
    </row>
    <row r="898" spans="1:3">
      <c r="A898">
        <v>1086</v>
      </c>
      <c r="B898">
        <v>3.4000000000000002E-2</v>
      </c>
      <c r="C898">
        <f t="shared" ref="C898:C912" si="15">B898/(I$2*I$3)</f>
        <v>0.56704985673352448</v>
      </c>
    </row>
    <row r="899" spans="1:3">
      <c r="A899">
        <v>1087</v>
      </c>
      <c r="B899">
        <v>3.4000000000000002E-2</v>
      </c>
      <c r="C899">
        <f t="shared" si="15"/>
        <v>0.56704985673352448</v>
      </c>
    </row>
    <row r="900" spans="1:3">
      <c r="A900">
        <v>1088</v>
      </c>
      <c r="B900">
        <v>3.3000000000000002E-2</v>
      </c>
      <c r="C900">
        <f t="shared" si="15"/>
        <v>0.55037191977077371</v>
      </c>
    </row>
    <row r="901" spans="1:3">
      <c r="A901">
        <v>1089</v>
      </c>
      <c r="B901">
        <v>3.4000000000000002E-2</v>
      </c>
      <c r="C901">
        <f t="shared" si="15"/>
        <v>0.56704985673352448</v>
      </c>
    </row>
    <row r="902" spans="1:3">
      <c r="A902">
        <v>1090</v>
      </c>
      <c r="B902">
        <v>3.2000000000000001E-2</v>
      </c>
      <c r="C902">
        <f t="shared" si="15"/>
        <v>0.53369398280802294</v>
      </c>
    </row>
    <row r="903" spans="1:3">
      <c r="A903">
        <v>1091</v>
      </c>
      <c r="B903">
        <v>3.3000000000000002E-2</v>
      </c>
      <c r="C903">
        <f t="shared" si="15"/>
        <v>0.55037191977077371</v>
      </c>
    </row>
    <row r="904" spans="1:3">
      <c r="A904">
        <v>1092</v>
      </c>
      <c r="B904">
        <v>3.5999999999999997E-2</v>
      </c>
      <c r="C904">
        <f t="shared" si="15"/>
        <v>0.6004057306590258</v>
      </c>
    </row>
    <row r="905" spans="1:3">
      <c r="A905">
        <v>1093</v>
      </c>
      <c r="B905">
        <v>3.5999999999999997E-2</v>
      </c>
      <c r="C905">
        <f t="shared" si="15"/>
        <v>0.6004057306590258</v>
      </c>
    </row>
    <row r="906" spans="1:3">
      <c r="A906">
        <v>1094</v>
      </c>
      <c r="B906">
        <v>3.6999999999999998E-2</v>
      </c>
      <c r="C906">
        <f t="shared" si="15"/>
        <v>0.61708366762177658</v>
      </c>
    </row>
    <row r="907" spans="1:3">
      <c r="A907">
        <v>1095</v>
      </c>
      <c r="B907">
        <v>3.6999999999999998E-2</v>
      </c>
      <c r="C907">
        <f t="shared" si="15"/>
        <v>0.61708366762177658</v>
      </c>
    </row>
    <row r="908" spans="1:3">
      <c r="A908">
        <v>1096</v>
      </c>
      <c r="B908">
        <v>3.9E-2</v>
      </c>
      <c r="C908">
        <f t="shared" si="15"/>
        <v>0.65043954154727801</v>
      </c>
    </row>
    <row r="909" spans="1:3">
      <c r="A909">
        <v>1097</v>
      </c>
      <c r="B909">
        <v>3.5999999999999997E-2</v>
      </c>
      <c r="C909">
        <f t="shared" si="15"/>
        <v>0.6004057306590258</v>
      </c>
    </row>
    <row r="910" spans="1:3">
      <c r="A910">
        <v>1098</v>
      </c>
      <c r="B910">
        <v>3.9E-2</v>
      </c>
      <c r="C910">
        <f t="shared" si="15"/>
        <v>0.65043954154727801</v>
      </c>
    </row>
    <row r="911" spans="1:3">
      <c r="A911">
        <v>1099</v>
      </c>
      <c r="B911">
        <v>3.7999999999999999E-2</v>
      </c>
      <c r="C911">
        <f t="shared" si="15"/>
        <v>0.63376160458452724</v>
      </c>
    </row>
    <row r="912" spans="1:3">
      <c r="A912">
        <v>1100</v>
      </c>
      <c r="B912">
        <v>0.04</v>
      </c>
      <c r="C912">
        <f t="shared" si="15"/>
        <v>0.66711747851002867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3" sqref="I3"/>
    </sheetView>
  </sheetViews>
  <sheetFormatPr baseColWidth="10" defaultColWidth="8.83203125" defaultRowHeight="14" x14ac:dyDescent="0"/>
  <cols>
    <col min="2" max="2" width="1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28</v>
      </c>
    </row>
    <row r="2" spans="1:10">
      <c r="A2">
        <v>190</v>
      </c>
      <c r="B2">
        <v>0.33200000000000002</v>
      </c>
      <c r="C2">
        <f t="shared" ref="C2:C65" si="0">B2/(I$2*I$3)</f>
        <v>9977.6343207354457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0.32</v>
      </c>
      <c r="C3">
        <f t="shared" si="0"/>
        <v>9616.9969356486217</v>
      </c>
      <c r="E3" t="s">
        <v>14</v>
      </c>
      <c r="F3" t="s">
        <v>15</v>
      </c>
      <c r="H3" t="s">
        <v>45</v>
      </c>
      <c r="I3">
        <f>(Solns!E4)/100</f>
        <v>3.3274420501665415E-4</v>
      </c>
      <c r="J3" t="s">
        <v>9</v>
      </c>
    </row>
    <row r="4" spans="1:10">
      <c r="A4">
        <v>192</v>
      </c>
      <c r="B4">
        <v>0.34499999999999997</v>
      </c>
      <c r="C4">
        <f t="shared" si="0"/>
        <v>10368.324821246169</v>
      </c>
      <c r="E4" t="s">
        <v>16</v>
      </c>
      <c r="F4" t="s">
        <v>29</v>
      </c>
    </row>
    <row r="5" spans="1:10">
      <c r="A5">
        <v>193</v>
      </c>
      <c r="B5">
        <v>0.317</v>
      </c>
      <c r="C5">
        <f t="shared" si="0"/>
        <v>9526.8375893769171</v>
      </c>
      <c r="E5" t="s">
        <v>17</v>
      </c>
      <c r="F5" t="s">
        <v>18</v>
      </c>
    </row>
    <row r="6" spans="1:10">
      <c r="A6">
        <v>194</v>
      </c>
      <c r="B6">
        <v>0.312</v>
      </c>
      <c r="C6">
        <f t="shared" si="0"/>
        <v>9376.5720122574076</v>
      </c>
      <c r="E6" t="s">
        <v>19</v>
      </c>
      <c r="F6" s="2">
        <v>40886</v>
      </c>
    </row>
    <row r="7" spans="1:10">
      <c r="A7">
        <v>195</v>
      </c>
      <c r="B7">
        <v>0.32900000000000001</v>
      </c>
      <c r="C7">
        <f>B7/(I$2*I$3)</f>
        <v>9887.4749744637393</v>
      </c>
      <c r="E7" t="s">
        <v>20</v>
      </c>
      <c r="F7" t="s">
        <v>30</v>
      </c>
    </row>
    <row r="8" spans="1:10">
      <c r="A8">
        <v>196</v>
      </c>
      <c r="B8">
        <v>0.316</v>
      </c>
      <c r="C8">
        <f t="shared" si="0"/>
        <v>9496.7844739530137</v>
      </c>
      <c r="E8" t="s">
        <v>22</v>
      </c>
      <c r="F8" t="s">
        <v>23</v>
      </c>
    </row>
    <row r="9" spans="1:10">
      <c r="A9">
        <v>197</v>
      </c>
      <c r="B9">
        <v>0.33600000000000002</v>
      </c>
      <c r="C9">
        <f t="shared" si="0"/>
        <v>10097.846782431054</v>
      </c>
    </row>
    <row r="10" spans="1:10">
      <c r="A10">
        <v>198</v>
      </c>
      <c r="B10">
        <v>0.33800000000000002</v>
      </c>
      <c r="C10">
        <f t="shared" si="0"/>
        <v>10157.953013278859</v>
      </c>
    </row>
    <row r="11" spans="1:10">
      <c r="A11">
        <v>199</v>
      </c>
      <c r="B11">
        <v>0.32200000000000001</v>
      </c>
      <c r="C11">
        <f t="shared" si="0"/>
        <v>9677.1031664964266</v>
      </c>
    </row>
    <row r="12" spans="1:10">
      <c r="A12">
        <v>200</v>
      </c>
      <c r="B12">
        <v>0.33900000000000002</v>
      </c>
      <c r="C12">
        <f t="shared" si="0"/>
        <v>10188.00612870276</v>
      </c>
    </row>
    <row r="13" spans="1:10">
      <c r="A13">
        <v>201</v>
      </c>
      <c r="B13">
        <v>0.33600000000000002</v>
      </c>
      <c r="C13">
        <f t="shared" si="0"/>
        <v>10097.846782431054</v>
      </c>
    </row>
    <row r="14" spans="1:10">
      <c r="A14">
        <v>202</v>
      </c>
      <c r="B14">
        <v>0.34300000000000003</v>
      </c>
      <c r="C14">
        <f t="shared" si="0"/>
        <v>10308.218590398368</v>
      </c>
    </row>
    <row r="15" spans="1:10">
      <c r="A15">
        <v>203</v>
      </c>
      <c r="B15">
        <v>0.35099999999999998</v>
      </c>
      <c r="C15">
        <f t="shared" si="0"/>
        <v>10548.643513789582</v>
      </c>
    </row>
    <row r="16" spans="1:10">
      <c r="A16">
        <v>204</v>
      </c>
      <c r="B16">
        <v>0.33600000000000002</v>
      </c>
      <c r="C16">
        <f t="shared" si="0"/>
        <v>10097.846782431054</v>
      </c>
    </row>
    <row r="17" spans="1:3">
      <c r="A17">
        <v>205</v>
      </c>
      <c r="B17">
        <v>0.34</v>
      </c>
      <c r="C17">
        <f t="shared" si="0"/>
        <v>10218.059244126662</v>
      </c>
    </row>
    <row r="18" spans="1:3">
      <c r="A18">
        <v>206</v>
      </c>
      <c r="B18">
        <v>0.34599999999999997</v>
      </c>
      <c r="C18">
        <f t="shared" si="0"/>
        <v>10398.377936670073</v>
      </c>
    </row>
    <row r="19" spans="1:3">
      <c r="A19">
        <v>207</v>
      </c>
      <c r="B19">
        <v>0.35</v>
      </c>
      <c r="C19">
        <f t="shared" si="0"/>
        <v>10518.590398365679</v>
      </c>
    </row>
    <row r="20" spans="1:3">
      <c r="A20">
        <v>208</v>
      </c>
      <c r="B20">
        <v>0.35499999999999998</v>
      </c>
      <c r="C20">
        <f t="shared" si="0"/>
        <v>10668.85597548519</v>
      </c>
    </row>
    <row r="21" spans="1:3">
      <c r="A21">
        <v>209</v>
      </c>
      <c r="B21">
        <v>0.35199999999999998</v>
      </c>
      <c r="C21">
        <f t="shared" si="0"/>
        <v>10578.696629213484</v>
      </c>
    </row>
    <row r="22" spans="1:3">
      <c r="A22">
        <v>210</v>
      </c>
      <c r="B22">
        <v>0.35799999999999998</v>
      </c>
      <c r="C22">
        <f t="shared" si="0"/>
        <v>10759.015321756895</v>
      </c>
    </row>
    <row r="23" spans="1:3">
      <c r="A23">
        <v>211</v>
      </c>
      <c r="B23">
        <v>0.36099999999999999</v>
      </c>
      <c r="C23">
        <f t="shared" si="0"/>
        <v>10849.174668028601</v>
      </c>
    </row>
    <row r="24" spans="1:3">
      <c r="A24">
        <v>212</v>
      </c>
      <c r="B24">
        <v>0.36399999999999999</v>
      </c>
      <c r="C24">
        <f t="shared" si="0"/>
        <v>10939.334014300308</v>
      </c>
    </row>
    <row r="25" spans="1:3">
      <c r="A25">
        <v>213</v>
      </c>
      <c r="B25">
        <v>0.371</v>
      </c>
      <c r="C25">
        <f t="shared" si="0"/>
        <v>11149.705822267621</v>
      </c>
    </row>
    <row r="26" spans="1:3">
      <c r="A26">
        <v>214</v>
      </c>
      <c r="B26">
        <v>0.38300000000000001</v>
      </c>
      <c r="C26">
        <f t="shared" si="0"/>
        <v>11510.343207354445</v>
      </c>
    </row>
    <row r="27" spans="1:3">
      <c r="A27">
        <v>215</v>
      </c>
      <c r="B27">
        <v>0.38100000000000001</v>
      </c>
      <c r="C27">
        <f t="shared" si="0"/>
        <v>11450.236976506641</v>
      </c>
    </row>
    <row r="28" spans="1:3">
      <c r="A28">
        <v>216</v>
      </c>
      <c r="B28">
        <v>0.38600000000000001</v>
      </c>
      <c r="C28">
        <f t="shared" si="0"/>
        <v>11600.502553626151</v>
      </c>
    </row>
    <row r="29" spans="1:3">
      <c r="A29">
        <v>217</v>
      </c>
      <c r="B29">
        <v>0.39500000000000002</v>
      </c>
      <c r="C29">
        <f t="shared" si="0"/>
        <v>11870.980592441269</v>
      </c>
    </row>
    <row r="30" spans="1:3">
      <c r="A30">
        <v>218</v>
      </c>
      <c r="B30">
        <v>0.39700000000000002</v>
      </c>
      <c r="C30">
        <f t="shared" si="0"/>
        <v>11931.086823289072</v>
      </c>
    </row>
    <row r="31" spans="1:3">
      <c r="A31">
        <v>219</v>
      </c>
      <c r="B31">
        <v>0.40500000000000003</v>
      </c>
      <c r="C31">
        <f t="shared" si="0"/>
        <v>12171.511746680288</v>
      </c>
    </row>
    <row r="32" spans="1:3">
      <c r="A32">
        <v>220</v>
      </c>
      <c r="B32">
        <v>0.41399999999999998</v>
      </c>
      <c r="C32">
        <f t="shared" si="0"/>
        <v>12441.989785495405</v>
      </c>
    </row>
    <row r="33" spans="1:3">
      <c r="A33">
        <v>221</v>
      </c>
      <c r="B33">
        <v>0.42699999999999999</v>
      </c>
      <c r="C33">
        <f t="shared" si="0"/>
        <v>12832.680286006131</v>
      </c>
    </row>
    <row r="34" spans="1:3">
      <c r="A34">
        <v>222</v>
      </c>
      <c r="B34">
        <v>0.435</v>
      </c>
      <c r="C34">
        <f t="shared" si="0"/>
        <v>13073.105209397345</v>
      </c>
    </row>
    <row r="35" spans="1:3">
      <c r="A35">
        <v>223</v>
      </c>
      <c r="B35">
        <v>0.438</v>
      </c>
      <c r="C35">
        <f t="shared" si="0"/>
        <v>13163.264555669051</v>
      </c>
    </row>
    <row r="36" spans="1:3">
      <c r="A36">
        <v>224</v>
      </c>
      <c r="B36">
        <v>0.45300000000000001</v>
      </c>
      <c r="C36">
        <f t="shared" si="0"/>
        <v>13614.061287027582</v>
      </c>
    </row>
    <row r="37" spans="1:3">
      <c r="A37">
        <v>225</v>
      </c>
      <c r="B37">
        <v>0.51500000000000001</v>
      </c>
      <c r="C37">
        <f t="shared" si="0"/>
        <v>15477.354443309501</v>
      </c>
    </row>
    <row r="38" spans="1:3">
      <c r="A38">
        <v>226</v>
      </c>
      <c r="B38">
        <v>0.61499999999999999</v>
      </c>
      <c r="C38">
        <f t="shared" si="0"/>
        <v>18482.665985699696</v>
      </c>
    </row>
    <row r="39" spans="1:3">
      <c r="A39">
        <v>227</v>
      </c>
      <c r="B39">
        <v>0.752</v>
      </c>
      <c r="C39">
        <f t="shared" si="0"/>
        <v>22599.942798774264</v>
      </c>
    </row>
    <row r="40" spans="1:3">
      <c r="A40">
        <v>228</v>
      </c>
      <c r="B40">
        <v>0.90800000000000003</v>
      </c>
      <c r="C40">
        <f t="shared" si="0"/>
        <v>27288.228804902967</v>
      </c>
    </row>
    <row r="41" spans="1:3">
      <c r="A41">
        <v>229</v>
      </c>
      <c r="B41">
        <v>0.88300000000000001</v>
      </c>
      <c r="C41">
        <f t="shared" si="0"/>
        <v>26536.900919305419</v>
      </c>
    </row>
    <row r="42" spans="1:3">
      <c r="A42">
        <v>230</v>
      </c>
      <c r="B42">
        <v>0.88200000000000001</v>
      </c>
      <c r="C42">
        <f t="shared" si="0"/>
        <v>26506.847803881516</v>
      </c>
    </row>
    <row r="43" spans="1:3">
      <c r="A43">
        <v>231</v>
      </c>
      <c r="B43">
        <v>0.748</v>
      </c>
      <c r="C43">
        <f t="shared" si="0"/>
        <v>22479.730337078654</v>
      </c>
    </row>
    <row r="44" spans="1:3">
      <c r="A44">
        <v>232</v>
      </c>
      <c r="B44">
        <v>0.72599999999999998</v>
      </c>
      <c r="C44">
        <f t="shared" si="0"/>
        <v>21818.561797752813</v>
      </c>
    </row>
    <row r="45" spans="1:3">
      <c r="A45">
        <v>233</v>
      </c>
      <c r="B45">
        <v>0.69099999999999995</v>
      </c>
      <c r="C45">
        <f t="shared" si="0"/>
        <v>20766.702757916242</v>
      </c>
    </row>
    <row r="46" spans="1:3">
      <c r="A46">
        <v>234</v>
      </c>
      <c r="B46">
        <v>0.64200000000000002</v>
      </c>
      <c r="C46">
        <f t="shared" si="0"/>
        <v>19294.10010214505</v>
      </c>
    </row>
    <row r="47" spans="1:3">
      <c r="A47">
        <v>235</v>
      </c>
      <c r="B47">
        <v>0.58299999999999996</v>
      </c>
      <c r="C47">
        <f t="shared" si="0"/>
        <v>17520.966292134832</v>
      </c>
    </row>
    <row r="48" spans="1:3">
      <c r="A48">
        <v>236</v>
      </c>
      <c r="B48">
        <v>0.54100000000000004</v>
      </c>
      <c r="C48">
        <f t="shared" si="0"/>
        <v>16258.735444330952</v>
      </c>
    </row>
    <row r="49" spans="1:3">
      <c r="A49">
        <v>237</v>
      </c>
      <c r="B49">
        <v>0.52400000000000002</v>
      </c>
      <c r="C49">
        <f t="shared" si="0"/>
        <v>15747.832482124619</v>
      </c>
    </row>
    <row r="50" spans="1:3">
      <c r="A50">
        <v>238</v>
      </c>
      <c r="B50">
        <v>0.5</v>
      </c>
      <c r="C50">
        <f t="shared" si="0"/>
        <v>15026.557711950973</v>
      </c>
    </row>
    <row r="51" spans="1:3">
      <c r="A51">
        <v>239</v>
      </c>
      <c r="B51">
        <v>0.47799999999999998</v>
      </c>
      <c r="C51">
        <f t="shared" si="0"/>
        <v>14365.38917262513</v>
      </c>
    </row>
    <row r="52" spans="1:3">
      <c r="A52">
        <v>240</v>
      </c>
      <c r="B52">
        <v>0.45100000000000001</v>
      </c>
      <c r="C52">
        <f t="shared" si="0"/>
        <v>13553.955056179777</v>
      </c>
    </row>
    <row r="53" spans="1:3">
      <c r="A53">
        <v>241</v>
      </c>
      <c r="B53">
        <v>0.432</v>
      </c>
      <c r="C53">
        <f t="shared" si="0"/>
        <v>12982.94586312564</v>
      </c>
    </row>
    <row r="54" spans="1:3">
      <c r="A54">
        <v>242</v>
      </c>
      <c r="B54">
        <v>0.41699999999999998</v>
      </c>
      <c r="C54">
        <f t="shared" si="0"/>
        <v>12532.14913176711</v>
      </c>
    </row>
    <row r="55" spans="1:3">
      <c r="A55">
        <v>243</v>
      </c>
      <c r="B55">
        <v>0.40400000000000003</v>
      </c>
      <c r="C55">
        <f t="shared" si="0"/>
        <v>12141.458631256386</v>
      </c>
    </row>
    <row r="56" spans="1:3">
      <c r="A56">
        <v>244</v>
      </c>
      <c r="B56">
        <v>0.38700000000000001</v>
      </c>
      <c r="C56">
        <f t="shared" si="0"/>
        <v>11630.555669050053</v>
      </c>
    </row>
    <row r="57" spans="1:3">
      <c r="A57">
        <v>245</v>
      </c>
      <c r="B57">
        <v>0.371</v>
      </c>
      <c r="C57">
        <f t="shared" si="0"/>
        <v>11149.705822267621</v>
      </c>
    </row>
    <row r="58" spans="1:3">
      <c r="A58">
        <v>246</v>
      </c>
      <c r="B58">
        <v>0.35499999999999998</v>
      </c>
      <c r="C58">
        <f t="shared" si="0"/>
        <v>10668.85597548519</v>
      </c>
    </row>
    <row r="59" spans="1:3">
      <c r="A59">
        <v>247</v>
      </c>
      <c r="B59">
        <v>0.33900000000000002</v>
      </c>
      <c r="C59">
        <f t="shared" si="0"/>
        <v>10188.00612870276</v>
      </c>
    </row>
    <row r="60" spans="1:3">
      <c r="A60">
        <v>248</v>
      </c>
      <c r="B60">
        <v>0.32200000000000001</v>
      </c>
      <c r="C60">
        <f t="shared" si="0"/>
        <v>9677.1031664964266</v>
      </c>
    </row>
    <row r="61" spans="1:3">
      <c r="A61">
        <v>249</v>
      </c>
      <c r="B61">
        <v>0.30499999999999999</v>
      </c>
      <c r="C61">
        <f t="shared" si="0"/>
        <v>9166.2002042900931</v>
      </c>
    </row>
    <row r="62" spans="1:3">
      <c r="A62">
        <v>250</v>
      </c>
      <c r="B62">
        <v>0.29099999999999998</v>
      </c>
      <c r="C62">
        <f t="shared" si="0"/>
        <v>8745.456588355466</v>
      </c>
    </row>
    <row r="63" spans="1:3">
      <c r="A63">
        <v>251</v>
      </c>
      <c r="B63">
        <v>0.27600000000000002</v>
      </c>
      <c r="C63">
        <f t="shared" si="0"/>
        <v>8294.6598569969374</v>
      </c>
    </row>
    <row r="64" spans="1:3">
      <c r="A64">
        <v>252</v>
      </c>
      <c r="B64">
        <v>0.26500000000000001</v>
      </c>
      <c r="C64">
        <f t="shared" si="0"/>
        <v>7964.0755873340158</v>
      </c>
    </row>
    <row r="65" spans="1:3">
      <c r="A65">
        <v>253</v>
      </c>
      <c r="B65">
        <v>0.253</v>
      </c>
      <c r="C65">
        <f t="shared" si="0"/>
        <v>7603.4382022471918</v>
      </c>
    </row>
    <row r="66" spans="1:3">
      <c r="A66">
        <v>254</v>
      </c>
      <c r="B66">
        <v>0.24099999999999999</v>
      </c>
      <c r="C66">
        <f t="shared" ref="C66:C129" si="1">B66/(I$2*I$3)</f>
        <v>7242.8008171603688</v>
      </c>
    </row>
    <row r="67" spans="1:3">
      <c r="A67">
        <v>255</v>
      </c>
      <c r="B67">
        <v>0.22800000000000001</v>
      </c>
      <c r="C67">
        <f t="shared" si="1"/>
        <v>6852.1103166496432</v>
      </c>
    </row>
    <row r="68" spans="1:3">
      <c r="A68">
        <v>256</v>
      </c>
      <c r="B68">
        <v>0.216</v>
      </c>
      <c r="C68">
        <f t="shared" si="1"/>
        <v>6491.4729315628201</v>
      </c>
    </row>
    <row r="69" spans="1:3">
      <c r="A69">
        <v>257</v>
      </c>
      <c r="B69">
        <v>0.20599999999999999</v>
      </c>
      <c r="C69">
        <f t="shared" si="1"/>
        <v>6190.9417773238001</v>
      </c>
    </row>
    <row r="70" spans="1:3">
      <c r="A70">
        <v>258</v>
      </c>
      <c r="B70">
        <v>0.19600000000000001</v>
      </c>
      <c r="C70">
        <f t="shared" si="1"/>
        <v>5890.410623084781</v>
      </c>
    </row>
    <row r="71" spans="1:3">
      <c r="A71">
        <v>259</v>
      </c>
      <c r="B71">
        <v>0.187</v>
      </c>
      <c r="C71">
        <f t="shared" si="1"/>
        <v>5619.9325842696635</v>
      </c>
    </row>
    <row r="72" spans="1:3">
      <c r="A72">
        <v>260</v>
      </c>
      <c r="B72">
        <v>0.18</v>
      </c>
      <c r="C72">
        <f t="shared" si="1"/>
        <v>5409.56077630235</v>
      </c>
    </row>
    <row r="73" spans="1:3">
      <c r="A73">
        <v>261</v>
      </c>
      <c r="B73">
        <v>0.17399999999999999</v>
      </c>
      <c r="C73">
        <f t="shared" si="1"/>
        <v>5229.242083758938</v>
      </c>
    </row>
    <row r="74" spans="1:3">
      <c r="A74">
        <v>262</v>
      </c>
      <c r="B74">
        <v>0.16900000000000001</v>
      </c>
      <c r="C74">
        <f t="shared" si="1"/>
        <v>5078.9765066394293</v>
      </c>
    </row>
    <row r="75" spans="1:3">
      <c r="A75">
        <v>263</v>
      </c>
      <c r="B75">
        <v>0.16500000000000001</v>
      </c>
      <c r="C75">
        <f t="shared" si="1"/>
        <v>4958.7640449438213</v>
      </c>
    </row>
    <row r="76" spans="1:3">
      <c r="A76">
        <v>264</v>
      </c>
      <c r="B76">
        <v>0.16</v>
      </c>
      <c r="C76">
        <f t="shared" si="1"/>
        <v>4808.4984678243109</v>
      </c>
    </row>
    <row r="77" spans="1:3">
      <c r="A77">
        <v>265</v>
      </c>
      <c r="B77">
        <v>0.16400000000000001</v>
      </c>
      <c r="C77">
        <f t="shared" si="1"/>
        <v>4928.7109295199189</v>
      </c>
    </row>
    <row r="78" spans="1:3">
      <c r="A78">
        <v>266</v>
      </c>
      <c r="B78">
        <v>0.161</v>
      </c>
      <c r="C78">
        <f t="shared" si="1"/>
        <v>4838.5515832482133</v>
      </c>
    </row>
    <row r="79" spans="1:3">
      <c r="A79">
        <v>267</v>
      </c>
      <c r="B79">
        <v>0.157</v>
      </c>
      <c r="C79">
        <f t="shared" si="1"/>
        <v>4718.3391215526053</v>
      </c>
    </row>
    <row r="80" spans="1:3">
      <c r="A80">
        <v>268</v>
      </c>
      <c r="B80">
        <v>0.155</v>
      </c>
      <c r="C80">
        <f t="shared" si="1"/>
        <v>4658.2328907048013</v>
      </c>
    </row>
    <row r="81" spans="1:3">
      <c r="A81">
        <v>269</v>
      </c>
      <c r="B81">
        <v>0.151</v>
      </c>
      <c r="C81">
        <f t="shared" si="1"/>
        <v>4538.0204290091933</v>
      </c>
    </row>
    <row r="82" spans="1:3">
      <c r="A82">
        <v>270</v>
      </c>
      <c r="B82">
        <v>0.14899999999999999</v>
      </c>
      <c r="C82">
        <f t="shared" si="1"/>
        <v>4477.9141981613893</v>
      </c>
    </row>
    <row r="83" spans="1:3">
      <c r="A83">
        <v>271</v>
      </c>
      <c r="B83">
        <v>0.15</v>
      </c>
      <c r="C83">
        <f t="shared" si="1"/>
        <v>4507.9673135852918</v>
      </c>
    </row>
    <row r="84" spans="1:3">
      <c r="A84">
        <v>272</v>
      </c>
      <c r="B84">
        <v>0.15</v>
      </c>
      <c r="C84">
        <f t="shared" si="1"/>
        <v>4507.9673135852918</v>
      </c>
    </row>
    <row r="85" spans="1:3">
      <c r="A85">
        <v>273</v>
      </c>
      <c r="B85">
        <v>0.151</v>
      </c>
      <c r="C85">
        <f t="shared" si="1"/>
        <v>4538.0204290091933</v>
      </c>
    </row>
    <row r="86" spans="1:3">
      <c r="A86">
        <v>274</v>
      </c>
      <c r="B86">
        <v>0.151</v>
      </c>
      <c r="C86">
        <f t="shared" si="1"/>
        <v>4538.0204290091933</v>
      </c>
    </row>
    <row r="87" spans="1:3">
      <c r="A87">
        <v>275</v>
      </c>
      <c r="B87">
        <v>0.151</v>
      </c>
      <c r="C87">
        <f t="shared" si="1"/>
        <v>4538.0204290091933</v>
      </c>
    </row>
    <row r="88" spans="1:3">
      <c r="A88">
        <v>276</v>
      </c>
      <c r="B88">
        <v>0.153</v>
      </c>
      <c r="C88">
        <f t="shared" si="1"/>
        <v>4598.1266598569973</v>
      </c>
    </row>
    <row r="89" spans="1:3">
      <c r="A89">
        <v>277</v>
      </c>
      <c r="B89">
        <v>0.154</v>
      </c>
      <c r="C89">
        <f t="shared" si="1"/>
        <v>4628.1797752808998</v>
      </c>
    </row>
    <row r="90" spans="1:3">
      <c r="A90">
        <v>278</v>
      </c>
      <c r="B90">
        <v>0.155</v>
      </c>
      <c r="C90">
        <f t="shared" si="1"/>
        <v>4658.2328907048013</v>
      </c>
    </row>
    <row r="91" spans="1:3">
      <c r="A91">
        <v>279</v>
      </c>
      <c r="B91">
        <v>0.157</v>
      </c>
      <c r="C91">
        <f t="shared" si="1"/>
        <v>4718.3391215526053</v>
      </c>
    </row>
    <row r="92" spans="1:3">
      <c r="A92">
        <v>280</v>
      </c>
      <c r="B92">
        <v>0.159</v>
      </c>
      <c r="C92">
        <f t="shared" si="1"/>
        <v>4778.4453524004093</v>
      </c>
    </row>
    <row r="93" spans="1:3">
      <c r="A93">
        <v>281</v>
      </c>
      <c r="B93">
        <v>0.161</v>
      </c>
      <c r="C93">
        <f t="shared" si="1"/>
        <v>4838.5515832482133</v>
      </c>
    </row>
    <row r="94" spans="1:3">
      <c r="A94">
        <v>282</v>
      </c>
      <c r="B94">
        <v>0.16200000000000001</v>
      </c>
      <c r="C94">
        <f t="shared" si="1"/>
        <v>4868.6046986721149</v>
      </c>
    </row>
    <row r="95" spans="1:3">
      <c r="A95">
        <v>283</v>
      </c>
      <c r="B95">
        <v>0.16300000000000001</v>
      </c>
      <c r="C95">
        <f t="shared" si="1"/>
        <v>4898.6578140960173</v>
      </c>
    </row>
    <row r="96" spans="1:3">
      <c r="A96">
        <v>284</v>
      </c>
      <c r="B96">
        <v>0.16500000000000001</v>
      </c>
      <c r="C96">
        <f t="shared" si="1"/>
        <v>4958.7640449438213</v>
      </c>
    </row>
    <row r="97" spans="1:3">
      <c r="A97">
        <v>285</v>
      </c>
      <c r="B97">
        <v>0.16900000000000001</v>
      </c>
      <c r="C97">
        <f t="shared" si="1"/>
        <v>5078.9765066394293</v>
      </c>
    </row>
    <row r="98" spans="1:3">
      <c r="A98">
        <v>286</v>
      </c>
      <c r="B98">
        <v>0.17199999999999999</v>
      </c>
      <c r="C98">
        <f t="shared" si="1"/>
        <v>5169.135852911134</v>
      </c>
    </row>
    <row r="99" spans="1:3">
      <c r="A99">
        <v>287</v>
      </c>
      <c r="B99">
        <v>0.17499999999999999</v>
      </c>
      <c r="C99">
        <f t="shared" si="1"/>
        <v>5259.2951991828395</v>
      </c>
    </row>
    <row r="100" spans="1:3">
      <c r="A100">
        <v>288</v>
      </c>
      <c r="B100">
        <v>0.17699999999999999</v>
      </c>
      <c r="C100">
        <f t="shared" si="1"/>
        <v>5319.4014300306435</v>
      </c>
    </row>
    <row r="101" spans="1:3">
      <c r="A101">
        <v>289</v>
      </c>
      <c r="B101">
        <v>0.18</v>
      </c>
      <c r="C101">
        <f t="shared" si="1"/>
        <v>5409.56077630235</v>
      </c>
    </row>
    <row r="102" spans="1:3">
      <c r="A102">
        <v>290</v>
      </c>
      <c r="B102">
        <v>0.183</v>
      </c>
      <c r="C102">
        <f t="shared" si="1"/>
        <v>5499.7201225740555</v>
      </c>
    </row>
    <row r="103" spans="1:3">
      <c r="A103">
        <v>291</v>
      </c>
      <c r="B103">
        <v>0.186</v>
      </c>
      <c r="C103">
        <f t="shared" si="1"/>
        <v>5589.8794688457619</v>
      </c>
    </row>
    <row r="104" spans="1:3">
      <c r="A104">
        <v>292</v>
      </c>
      <c r="B104">
        <v>0.188</v>
      </c>
      <c r="C104">
        <f t="shared" si="1"/>
        <v>5649.9856996935659</v>
      </c>
    </row>
    <row r="105" spans="1:3">
      <c r="A105">
        <v>293</v>
      </c>
      <c r="B105">
        <v>0.19</v>
      </c>
      <c r="C105">
        <f t="shared" si="1"/>
        <v>5710.0919305413699</v>
      </c>
    </row>
    <row r="106" spans="1:3">
      <c r="A106">
        <v>294</v>
      </c>
      <c r="B106">
        <v>0.192</v>
      </c>
      <c r="C106">
        <f t="shared" si="1"/>
        <v>5770.198161389173</v>
      </c>
    </row>
    <row r="107" spans="1:3">
      <c r="A107">
        <v>295</v>
      </c>
      <c r="B107">
        <v>0.19500000000000001</v>
      </c>
      <c r="C107">
        <f t="shared" si="1"/>
        <v>5860.3575076608795</v>
      </c>
    </row>
    <row r="108" spans="1:3">
      <c r="A108">
        <v>296</v>
      </c>
      <c r="B108">
        <v>0.19600000000000001</v>
      </c>
      <c r="C108">
        <f t="shared" si="1"/>
        <v>5890.410623084781</v>
      </c>
    </row>
    <row r="109" spans="1:3">
      <c r="A109">
        <v>297</v>
      </c>
      <c r="B109">
        <v>0.19800000000000001</v>
      </c>
      <c r="C109">
        <f t="shared" si="1"/>
        <v>5950.516853932585</v>
      </c>
    </row>
    <row r="110" spans="1:3">
      <c r="A110">
        <v>298</v>
      </c>
      <c r="B110">
        <v>0.19800000000000001</v>
      </c>
      <c r="C110">
        <f t="shared" si="1"/>
        <v>5950.516853932585</v>
      </c>
    </row>
    <row r="111" spans="1:3">
      <c r="A111">
        <v>299</v>
      </c>
      <c r="B111">
        <v>0.19900000000000001</v>
      </c>
      <c r="C111">
        <f t="shared" si="1"/>
        <v>5980.5699693564875</v>
      </c>
    </row>
    <row r="112" spans="1:3">
      <c r="A112">
        <v>300</v>
      </c>
      <c r="B112">
        <v>0.19900000000000001</v>
      </c>
      <c r="C112">
        <f t="shared" si="1"/>
        <v>5980.5699693564875</v>
      </c>
    </row>
    <row r="113" spans="1:3">
      <c r="A113">
        <v>301</v>
      </c>
      <c r="B113">
        <v>0.19800000000000001</v>
      </c>
      <c r="C113">
        <f t="shared" si="1"/>
        <v>5950.516853932585</v>
      </c>
    </row>
    <row r="114" spans="1:3">
      <c r="A114">
        <v>302</v>
      </c>
      <c r="B114">
        <v>0.19900000000000001</v>
      </c>
      <c r="C114">
        <f t="shared" si="1"/>
        <v>5980.5699693564875</v>
      </c>
    </row>
    <row r="115" spans="1:3">
      <c r="A115">
        <v>303</v>
      </c>
      <c r="B115">
        <v>0.19900000000000001</v>
      </c>
      <c r="C115">
        <f t="shared" si="1"/>
        <v>5980.5699693564875</v>
      </c>
    </row>
    <row r="116" spans="1:3">
      <c r="A116">
        <v>304</v>
      </c>
      <c r="B116">
        <v>0.19800000000000001</v>
      </c>
      <c r="C116">
        <f t="shared" si="1"/>
        <v>5950.516853932585</v>
      </c>
    </row>
    <row r="117" spans="1:3">
      <c r="A117">
        <v>305</v>
      </c>
      <c r="B117">
        <v>0.19700000000000001</v>
      </c>
      <c r="C117">
        <f t="shared" si="1"/>
        <v>5920.4637385086835</v>
      </c>
    </row>
    <row r="118" spans="1:3">
      <c r="A118">
        <v>306</v>
      </c>
      <c r="B118">
        <v>0.19500000000000001</v>
      </c>
      <c r="C118">
        <f t="shared" si="1"/>
        <v>5860.3575076608795</v>
      </c>
    </row>
    <row r="119" spans="1:3">
      <c r="A119">
        <v>307</v>
      </c>
      <c r="B119">
        <v>0.19400000000000001</v>
      </c>
      <c r="C119">
        <f t="shared" si="1"/>
        <v>5830.304392236977</v>
      </c>
    </row>
    <row r="120" spans="1:3">
      <c r="A120">
        <v>308</v>
      </c>
      <c r="B120">
        <v>0.192</v>
      </c>
      <c r="C120">
        <f t="shared" si="1"/>
        <v>5770.198161389173</v>
      </c>
    </row>
    <row r="121" spans="1:3">
      <c r="A121">
        <v>309</v>
      </c>
      <c r="B121">
        <v>0.19</v>
      </c>
      <c r="C121">
        <f t="shared" si="1"/>
        <v>5710.0919305413699</v>
      </c>
    </row>
    <row r="122" spans="1:3">
      <c r="A122">
        <v>310</v>
      </c>
      <c r="B122">
        <v>0.188</v>
      </c>
      <c r="C122">
        <f t="shared" si="1"/>
        <v>5649.9856996935659</v>
      </c>
    </row>
    <row r="123" spans="1:3">
      <c r="A123">
        <v>311</v>
      </c>
      <c r="B123">
        <v>0.185</v>
      </c>
      <c r="C123">
        <f t="shared" si="1"/>
        <v>5559.8263534218595</v>
      </c>
    </row>
    <row r="124" spans="1:3">
      <c r="A124">
        <v>312</v>
      </c>
      <c r="B124">
        <v>0.182</v>
      </c>
      <c r="C124">
        <f t="shared" si="1"/>
        <v>5469.6670071501539</v>
      </c>
    </row>
    <row r="125" spans="1:3">
      <c r="A125">
        <v>313</v>
      </c>
      <c r="B125">
        <v>0.18</v>
      </c>
      <c r="C125">
        <f t="shared" si="1"/>
        <v>5409.56077630235</v>
      </c>
    </row>
    <row r="126" spans="1:3">
      <c r="A126">
        <v>314</v>
      </c>
      <c r="B126">
        <v>0.17899999999999999</v>
      </c>
      <c r="C126">
        <f t="shared" si="1"/>
        <v>5379.5076608784475</v>
      </c>
    </row>
    <row r="127" spans="1:3">
      <c r="A127">
        <v>315</v>
      </c>
      <c r="B127">
        <v>0.17499999999999999</v>
      </c>
      <c r="C127">
        <f t="shared" si="1"/>
        <v>5259.2951991828395</v>
      </c>
    </row>
    <row r="128" spans="1:3">
      <c r="A128">
        <v>316</v>
      </c>
      <c r="B128">
        <v>0.17199999999999999</v>
      </c>
      <c r="C128">
        <f t="shared" si="1"/>
        <v>5169.135852911134</v>
      </c>
    </row>
    <row r="129" spans="1:3">
      <c r="A129">
        <v>317</v>
      </c>
      <c r="B129">
        <v>0.16900000000000001</v>
      </c>
      <c r="C129">
        <f t="shared" si="1"/>
        <v>5078.9765066394293</v>
      </c>
    </row>
    <row r="130" spans="1:3">
      <c r="A130">
        <v>318</v>
      </c>
      <c r="B130">
        <v>0.16500000000000001</v>
      </c>
      <c r="C130">
        <f t="shared" ref="C130:C193" si="2">B130/(I$2*I$3)</f>
        <v>4958.7640449438213</v>
      </c>
    </row>
    <row r="131" spans="1:3">
      <c r="A131">
        <v>319</v>
      </c>
      <c r="B131">
        <v>0.16200000000000001</v>
      </c>
      <c r="C131">
        <f t="shared" si="2"/>
        <v>4868.6046986721149</v>
      </c>
    </row>
    <row r="132" spans="1:3">
      <c r="A132">
        <v>320</v>
      </c>
      <c r="B132">
        <v>0.159</v>
      </c>
      <c r="C132">
        <f t="shared" si="2"/>
        <v>4778.4453524004093</v>
      </c>
    </row>
    <row r="133" spans="1:3">
      <c r="A133">
        <v>321</v>
      </c>
      <c r="B133">
        <v>0.155</v>
      </c>
      <c r="C133">
        <f t="shared" si="2"/>
        <v>4658.2328907048013</v>
      </c>
    </row>
    <row r="134" spans="1:3">
      <c r="A134">
        <v>322</v>
      </c>
      <c r="B134">
        <v>0.151</v>
      </c>
      <c r="C134">
        <f t="shared" si="2"/>
        <v>4538.0204290091933</v>
      </c>
    </row>
    <row r="135" spans="1:3">
      <c r="A135">
        <v>323</v>
      </c>
      <c r="B135">
        <v>0.14699999999999999</v>
      </c>
      <c r="C135">
        <f t="shared" si="2"/>
        <v>4417.8079673135853</v>
      </c>
    </row>
    <row r="136" spans="1:3">
      <c r="A136">
        <v>324</v>
      </c>
      <c r="B136">
        <v>0.14399999999999999</v>
      </c>
      <c r="C136">
        <f t="shared" si="2"/>
        <v>4327.6486210418798</v>
      </c>
    </row>
    <row r="137" spans="1:3">
      <c r="A137">
        <v>325</v>
      </c>
      <c r="B137">
        <v>0.13900000000000001</v>
      </c>
      <c r="C137">
        <f t="shared" si="2"/>
        <v>4177.3830439223702</v>
      </c>
    </row>
    <row r="138" spans="1:3">
      <c r="A138">
        <v>326</v>
      </c>
      <c r="B138">
        <v>0.13600000000000001</v>
      </c>
      <c r="C138">
        <f t="shared" si="2"/>
        <v>4087.2236976506647</v>
      </c>
    </row>
    <row r="139" spans="1:3">
      <c r="A139">
        <v>327</v>
      </c>
      <c r="B139">
        <v>0.13100000000000001</v>
      </c>
      <c r="C139">
        <f t="shared" si="2"/>
        <v>3936.9581205311547</v>
      </c>
    </row>
    <row r="140" spans="1:3">
      <c r="A140">
        <v>328</v>
      </c>
      <c r="B140">
        <v>0.128</v>
      </c>
      <c r="C140">
        <f t="shared" si="2"/>
        <v>3846.7987742594491</v>
      </c>
    </row>
    <row r="141" spans="1:3">
      <c r="A141">
        <v>329</v>
      </c>
      <c r="B141">
        <v>0.123</v>
      </c>
      <c r="C141">
        <f t="shared" si="2"/>
        <v>3696.5331971399391</v>
      </c>
    </row>
    <row r="142" spans="1:3">
      <c r="A142">
        <v>330</v>
      </c>
      <c r="B142">
        <v>0.11899999999999999</v>
      </c>
      <c r="C142">
        <f t="shared" si="2"/>
        <v>3576.3207354443311</v>
      </c>
    </row>
    <row r="143" spans="1:3">
      <c r="A143">
        <v>331</v>
      </c>
      <c r="B143">
        <v>0.115</v>
      </c>
      <c r="C143">
        <f t="shared" si="2"/>
        <v>3456.1082737487236</v>
      </c>
    </row>
    <row r="144" spans="1:3">
      <c r="A144">
        <v>332</v>
      </c>
      <c r="B144">
        <v>0.111</v>
      </c>
      <c r="C144">
        <f t="shared" si="2"/>
        <v>3335.8958120531161</v>
      </c>
    </row>
    <row r="145" spans="1:3">
      <c r="A145">
        <v>333</v>
      </c>
      <c r="B145">
        <v>0.108</v>
      </c>
      <c r="C145">
        <f t="shared" si="2"/>
        <v>3245.7364657814101</v>
      </c>
    </row>
    <row r="146" spans="1:3">
      <c r="A146">
        <v>334</v>
      </c>
      <c r="B146">
        <v>0.104</v>
      </c>
      <c r="C146">
        <f t="shared" si="2"/>
        <v>3125.5240040858021</v>
      </c>
    </row>
    <row r="147" spans="1:3">
      <c r="A147">
        <v>335</v>
      </c>
      <c r="B147">
        <v>9.9000000000000005E-2</v>
      </c>
      <c r="C147">
        <f t="shared" si="2"/>
        <v>2975.2584269662925</v>
      </c>
    </row>
    <row r="148" spans="1:3">
      <c r="A148">
        <v>336</v>
      </c>
      <c r="B148">
        <v>9.6000000000000002E-2</v>
      </c>
      <c r="C148">
        <f t="shared" si="2"/>
        <v>2885.0990806945865</v>
      </c>
    </row>
    <row r="149" spans="1:3">
      <c r="A149">
        <v>337</v>
      </c>
      <c r="B149">
        <v>9.0999999999999998E-2</v>
      </c>
      <c r="C149">
        <f t="shared" si="2"/>
        <v>2734.833503575077</v>
      </c>
    </row>
    <row r="150" spans="1:3">
      <c r="A150">
        <v>338</v>
      </c>
      <c r="B150">
        <v>8.6999999999999994E-2</v>
      </c>
      <c r="C150">
        <f t="shared" si="2"/>
        <v>2614.621041879469</v>
      </c>
    </row>
    <row r="151" spans="1:3">
      <c r="A151">
        <v>339</v>
      </c>
      <c r="B151">
        <v>8.4000000000000005E-2</v>
      </c>
      <c r="C151">
        <f t="shared" si="2"/>
        <v>2524.4616956077634</v>
      </c>
    </row>
    <row r="152" spans="1:3">
      <c r="A152">
        <v>340</v>
      </c>
      <c r="B152">
        <v>8.1000000000000003E-2</v>
      </c>
      <c r="C152">
        <f t="shared" si="2"/>
        <v>2434.3023493360574</v>
      </c>
    </row>
    <row r="153" spans="1:3">
      <c r="A153">
        <v>341</v>
      </c>
      <c r="B153">
        <v>7.8E-2</v>
      </c>
      <c r="C153">
        <f t="shared" si="2"/>
        <v>2344.1430030643519</v>
      </c>
    </row>
    <row r="154" spans="1:3">
      <c r="A154">
        <v>342</v>
      </c>
      <c r="B154">
        <v>7.4999999999999997E-2</v>
      </c>
      <c r="C154">
        <f t="shared" si="2"/>
        <v>2253.9836567926459</v>
      </c>
    </row>
    <row r="155" spans="1:3">
      <c r="A155">
        <v>343</v>
      </c>
      <c r="B155">
        <v>7.1999999999999995E-2</v>
      </c>
      <c r="C155">
        <f t="shared" si="2"/>
        <v>2163.8243105209399</v>
      </c>
    </row>
    <row r="156" spans="1:3">
      <c r="A156">
        <v>344</v>
      </c>
      <c r="B156">
        <v>7.0000000000000007E-2</v>
      </c>
      <c r="C156">
        <f t="shared" si="2"/>
        <v>2103.7180796731363</v>
      </c>
    </row>
    <row r="157" spans="1:3">
      <c r="A157">
        <v>345</v>
      </c>
      <c r="B157">
        <v>6.7000000000000004E-2</v>
      </c>
      <c r="C157">
        <f t="shared" si="2"/>
        <v>2013.5587334014303</v>
      </c>
    </row>
    <row r="158" spans="1:3">
      <c r="A158">
        <v>346</v>
      </c>
      <c r="B158">
        <v>6.5000000000000002E-2</v>
      </c>
      <c r="C158">
        <f t="shared" si="2"/>
        <v>1953.4525025536263</v>
      </c>
    </row>
    <row r="159" spans="1:3">
      <c r="A159">
        <v>347</v>
      </c>
      <c r="B159">
        <v>6.3E-2</v>
      </c>
      <c r="C159">
        <f t="shared" si="2"/>
        <v>1893.3462717058226</v>
      </c>
    </row>
    <row r="160" spans="1:3">
      <c r="A160">
        <v>348</v>
      </c>
      <c r="B160">
        <v>6.0999999999999999E-2</v>
      </c>
      <c r="C160">
        <f t="shared" si="2"/>
        <v>1833.2400408580186</v>
      </c>
    </row>
    <row r="161" spans="1:3">
      <c r="A161">
        <v>349</v>
      </c>
      <c r="B161">
        <v>5.8999999999999997E-2</v>
      </c>
      <c r="C161">
        <f t="shared" si="2"/>
        <v>1773.1338100102146</v>
      </c>
    </row>
    <row r="162" spans="1:3">
      <c r="A162">
        <v>350</v>
      </c>
      <c r="B162">
        <v>5.8000000000000003E-2</v>
      </c>
      <c r="C162">
        <f t="shared" si="2"/>
        <v>1743.0806945863128</v>
      </c>
    </row>
    <row r="163" spans="1:3">
      <c r="A163">
        <v>351</v>
      </c>
      <c r="B163">
        <v>5.7000000000000002E-2</v>
      </c>
      <c r="C163">
        <f t="shared" si="2"/>
        <v>1713.0275791624108</v>
      </c>
    </row>
    <row r="164" spans="1:3">
      <c r="A164">
        <v>352</v>
      </c>
      <c r="B164">
        <v>5.7000000000000002E-2</v>
      </c>
      <c r="C164">
        <f t="shared" si="2"/>
        <v>1713.0275791624108</v>
      </c>
    </row>
    <row r="165" spans="1:3">
      <c r="A165">
        <v>353</v>
      </c>
      <c r="B165">
        <v>5.6000000000000001E-2</v>
      </c>
      <c r="C165">
        <f t="shared" si="2"/>
        <v>1682.974463738509</v>
      </c>
    </row>
    <row r="166" spans="1:3">
      <c r="A166">
        <v>354</v>
      </c>
      <c r="B166">
        <v>5.6000000000000001E-2</v>
      </c>
      <c r="C166">
        <f t="shared" si="2"/>
        <v>1682.974463738509</v>
      </c>
    </row>
    <row r="167" spans="1:3">
      <c r="A167">
        <v>355</v>
      </c>
      <c r="B167">
        <v>5.6000000000000001E-2</v>
      </c>
      <c r="C167">
        <f t="shared" si="2"/>
        <v>1682.974463738509</v>
      </c>
    </row>
    <row r="168" spans="1:3">
      <c r="A168">
        <v>356</v>
      </c>
      <c r="B168">
        <v>5.6000000000000001E-2</v>
      </c>
      <c r="C168">
        <f t="shared" si="2"/>
        <v>1682.974463738509</v>
      </c>
    </row>
    <row r="169" spans="1:3">
      <c r="A169">
        <v>357</v>
      </c>
      <c r="B169">
        <v>5.7000000000000002E-2</v>
      </c>
      <c r="C169">
        <f t="shared" si="2"/>
        <v>1713.0275791624108</v>
      </c>
    </row>
    <row r="170" spans="1:3">
      <c r="A170">
        <v>358</v>
      </c>
      <c r="B170">
        <v>5.8000000000000003E-2</v>
      </c>
      <c r="C170">
        <f t="shared" si="2"/>
        <v>1743.0806945863128</v>
      </c>
    </row>
    <row r="171" spans="1:3">
      <c r="A171">
        <v>359</v>
      </c>
      <c r="B171">
        <v>5.8999999999999997E-2</v>
      </c>
      <c r="C171">
        <f t="shared" si="2"/>
        <v>1773.1338100102146</v>
      </c>
    </row>
    <row r="172" spans="1:3">
      <c r="A172">
        <v>360</v>
      </c>
      <c r="B172">
        <v>6.0999999999999999E-2</v>
      </c>
      <c r="C172">
        <f t="shared" si="2"/>
        <v>1833.2400408580186</v>
      </c>
    </row>
    <row r="173" spans="1:3">
      <c r="A173">
        <v>361</v>
      </c>
      <c r="B173">
        <v>6.2E-2</v>
      </c>
      <c r="C173">
        <f t="shared" si="2"/>
        <v>1863.2931562819206</v>
      </c>
    </row>
    <row r="174" spans="1:3">
      <c r="A174">
        <v>362</v>
      </c>
      <c r="B174">
        <v>6.4000000000000001E-2</v>
      </c>
      <c r="C174">
        <f t="shared" si="2"/>
        <v>1923.3993871297246</v>
      </c>
    </row>
    <row r="175" spans="1:3">
      <c r="A175">
        <v>363</v>
      </c>
      <c r="B175">
        <v>6.6000000000000003E-2</v>
      </c>
      <c r="C175">
        <f t="shared" si="2"/>
        <v>1983.5056179775283</v>
      </c>
    </row>
    <row r="176" spans="1:3">
      <c r="A176">
        <v>364</v>
      </c>
      <c r="B176">
        <v>6.8000000000000005E-2</v>
      </c>
      <c r="C176">
        <f t="shared" si="2"/>
        <v>2043.6118488253323</v>
      </c>
    </row>
    <row r="177" spans="1:3">
      <c r="A177">
        <v>365</v>
      </c>
      <c r="B177">
        <v>7.0000000000000007E-2</v>
      </c>
      <c r="C177">
        <f t="shared" si="2"/>
        <v>2103.7180796731363</v>
      </c>
    </row>
    <row r="178" spans="1:3">
      <c r="A178">
        <v>366</v>
      </c>
      <c r="B178">
        <v>7.1999999999999995E-2</v>
      </c>
      <c r="C178">
        <f t="shared" si="2"/>
        <v>2163.8243105209399</v>
      </c>
    </row>
    <row r="179" spans="1:3">
      <c r="A179">
        <v>367</v>
      </c>
      <c r="B179">
        <v>7.4999999999999997E-2</v>
      </c>
      <c r="C179">
        <f t="shared" si="2"/>
        <v>2253.9836567926459</v>
      </c>
    </row>
    <row r="180" spans="1:3">
      <c r="A180">
        <v>368</v>
      </c>
      <c r="B180">
        <v>7.6999999999999999E-2</v>
      </c>
      <c r="C180">
        <f t="shared" si="2"/>
        <v>2314.0898876404499</v>
      </c>
    </row>
    <row r="181" spans="1:3">
      <c r="A181">
        <v>369</v>
      </c>
      <c r="B181">
        <v>0.08</v>
      </c>
      <c r="C181">
        <f t="shared" si="2"/>
        <v>2404.2492339121554</v>
      </c>
    </row>
    <row r="182" spans="1:3">
      <c r="A182">
        <v>370</v>
      </c>
      <c r="B182">
        <v>8.3000000000000004E-2</v>
      </c>
      <c r="C182">
        <f t="shared" si="2"/>
        <v>2494.4085801838614</v>
      </c>
    </row>
    <row r="183" spans="1:3">
      <c r="A183">
        <v>371</v>
      </c>
      <c r="B183">
        <v>8.5999999999999993E-2</v>
      </c>
      <c r="C183">
        <f t="shared" si="2"/>
        <v>2584.567926455567</v>
      </c>
    </row>
    <row r="184" spans="1:3">
      <c r="A184">
        <v>372</v>
      </c>
      <c r="B184">
        <v>8.8999999999999996E-2</v>
      </c>
      <c r="C184">
        <f t="shared" si="2"/>
        <v>2674.727272727273</v>
      </c>
    </row>
    <row r="185" spans="1:3">
      <c r="A185">
        <v>373</v>
      </c>
      <c r="B185">
        <v>9.0999999999999998E-2</v>
      </c>
      <c r="C185">
        <f t="shared" si="2"/>
        <v>2734.833503575077</v>
      </c>
    </row>
    <row r="186" spans="1:3">
      <c r="A186">
        <v>374</v>
      </c>
      <c r="B186">
        <v>9.4E-2</v>
      </c>
      <c r="C186">
        <f t="shared" si="2"/>
        <v>2824.992849846783</v>
      </c>
    </row>
    <row r="187" spans="1:3">
      <c r="A187">
        <v>375</v>
      </c>
      <c r="B187">
        <v>9.6000000000000002E-2</v>
      </c>
      <c r="C187">
        <f t="shared" si="2"/>
        <v>2885.0990806945865</v>
      </c>
    </row>
    <row r="188" spans="1:3">
      <c r="A188">
        <v>376</v>
      </c>
      <c r="B188">
        <v>9.9000000000000005E-2</v>
      </c>
      <c r="C188">
        <f t="shared" si="2"/>
        <v>2975.2584269662925</v>
      </c>
    </row>
    <row r="189" spans="1:3">
      <c r="A189">
        <v>377</v>
      </c>
      <c r="B189">
        <v>0.10100000000000001</v>
      </c>
      <c r="C189">
        <f t="shared" si="2"/>
        <v>3035.3646578140965</v>
      </c>
    </row>
    <row r="190" spans="1:3">
      <c r="A190">
        <v>378</v>
      </c>
      <c r="B190">
        <v>0.10299999999999999</v>
      </c>
      <c r="C190">
        <f t="shared" si="2"/>
        <v>3095.4708886619001</v>
      </c>
    </row>
    <row r="191" spans="1:3">
      <c r="A191">
        <v>379</v>
      </c>
      <c r="B191">
        <v>0.106</v>
      </c>
      <c r="C191">
        <f t="shared" si="2"/>
        <v>3185.6302349336061</v>
      </c>
    </row>
    <row r="192" spans="1:3">
      <c r="A192">
        <v>380</v>
      </c>
      <c r="B192">
        <v>0.108</v>
      </c>
      <c r="C192">
        <f t="shared" si="2"/>
        <v>3245.7364657814101</v>
      </c>
    </row>
    <row r="193" spans="1:3">
      <c r="A193">
        <v>381</v>
      </c>
      <c r="B193">
        <v>0.11</v>
      </c>
      <c r="C193">
        <f t="shared" si="2"/>
        <v>3305.8426966292141</v>
      </c>
    </row>
    <row r="194" spans="1:3">
      <c r="A194">
        <v>382</v>
      </c>
      <c r="B194">
        <v>0.112</v>
      </c>
      <c r="C194">
        <f t="shared" ref="C194:C257" si="3">B194/(I$2*I$3)</f>
        <v>3365.9489274770181</v>
      </c>
    </row>
    <row r="195" spans="1:3">
      <c r="A195">
        <v>383</v>
      </c>
      <c r="B195">
        <v>0.113</v>
      </c>
      <c r="C195">
        <f t="shared" si="3"/>
        <v>3396.0020429009196</v>
      </c>
    </row>
    <row r="196" spans="1:3">
      <c r="A196">
        <v>384</v>
      </c>
      <c r="B196">
        <v>0.115</v>
      </c>
      <c r="C196">
        <f t="shared" si="3"/>
        <v>3456.1082737487236</v>
      </c>
    </row>
    <row r="197" spans="1:3">
      <c r="A197">
        <v>385</v>
      </c>
      <c r="B197">
        <v>0.11700000000000001</v>
      </c>
      <c r="C197">
        <f t="shared" si="3"/>
        <v>3516.2145045965276</v>
      </c>
    </row>
    <row r="198" spans="1:3">
      <c r="A198">
        <v>386</v>
      </c>
      <c r="B198">
        <v>0.11799999999999999</v>
      </c>
      <c r="C198">
        <f t="shared" si="3"/>
        <v>3546.2676200204291</v>
      </c>
    </row>
    <row r="199" spans="1:3">
      <c r="A199">
        <v>387</v>
      </c>
      <c r="B199">
        <v>0.11799999999999999</v>
      </c>
      <c r="C199">
        <f t="shared" si="3"/>
        <v>3546.2676200204291</v>
      </c>
    </row>
    <row r="200" spans="1:3">
      <c r="A200">
        <v>388</v>
      </c>
      <c r="B200">
        <v>0.11899999999999999</v>
      </c>
      <c r="C200">
        <f t="shared" si="3"/>
        <v>3576.3207354443311</v>
      </c>
    </row>
    <row r="201" spans="1:3">
      <c r="A201">
        <v>389</v>
      </c>
      <c r="B201">
        <v>0.12</v>
      </c>
      <c r="C201">
        <f t="shared" si="3"/>
        <v>3606.3738508682331</v>
      </c>
    </row>
    <row r="202" spans="1:3">
      <c r="A202">
        <v>390</v>
      </c>
      <c r="B202">
        <v>0.121</v>
      </c>
      <c r="C202">
        <f t="shared" si="3"/>
        <v>3636.4269662921351</v>
      </c>
    </row>
    <row r="203" spans="1:3">
      <c r="A203">
        <v>391</v>
      </c>
      <c r="B203">
        <v>0.122</v>
      </c>
      <c r="C203">
        <f t="shared" si="3"/>
        <v>3666.4800817160371</v>
      </c>
    </row>
    <row r="204" spans="1:3">
      <c r="A204">
        <v>392</v>
      </c>
      <c r="B204">
        <v>0.123</v>
      </c>
      <c r="C204">
        <f t="shared" si="3"/>
        <v>3696.5331971399391</v>
      </c>
    </row>
    <row r="205" spans="1:3">
      <c r="A205">
        <v>393</v>
      </c>
      <c r="B205">
        <v>0.123</v>
      </c>
      <c r="C205">
        <f t="shared" si="3"/>
        <v>3696.5331971399391</v>
      </c>
    </row>
    <row r="206" spans="1:3">
      <c r="A206">
        <v>394</v>
      </c>
      <c r="B206">
        <v>0.123</v>
      </c>
      <c r="C206">
        <f t="shared" si="3"/>
        <v>3696.5331971399391</v>
      </c>
    </row>
    <row r="207" spans="1:3">
      <c r="A207">
        <v>395</v>
      </c>
      <c r="B207">
        <v>0.123</v>
      </c>
      <c r="C207">
        <f t="shared" si="3"/>
        <v>3696.5331971399391</v>
      </c>
    </row>
    <row r="208" spans="1:3">
      <c r="A208">
        <v>396</v>
      </c>
      <c r="B208">
        <v>0.123</v>
      </c>
      <c r="C208">
        <f t="shared" si="3"/>
        <v>3696.5331971399391</v>
      </c>
    </row>
    <row r="209" spans="1:3">
      <c r="A209">
        <v>397</v>
      </c>
      <c r="B209">
        <v>0.122</v>
      </c>
      <c r="C209">
        <f t="shared" si="3"/>
        <v>3666.4800817160371</v>
      </c>
    </row>
    <row r="210" spans="1:3">
      <c r="A210">
        <v>398</v>
      </c>
      <c r="B210">
        <v>0.122</v>
      </c>
      <c r="C210">
        <f t="shared" si="3"/>
        <v>3666.4800817160371</v>
      </c>
    </row>
    <row r="211" spans="1:3">
      <c r="A211">
        <v>399</v>
      </c>
      <c r="B211">
        <v>0.121</v>
      </c>
      <c r="C211">
        <f t="shared" si="3"/>
        <v>3636.4269662921351</v>
      </c>
    </row>
    <row r="212" spans="1:3">
      <c r="A212">
        <v>400</v>
      </c>
      <c r="B212">
        <v>0.121</v>
      </c>
      <c r="C212">
        <f t="shared" si="3"/>
        <v>3636.4269662921351</v>
      </c>
    </row>
    <row r="213" spans="1:3">
      <c r="A213">
        <v>401</v>
      </c>
      <c r="B213">
        <v>0.12</v>
      </c>
      <c r="C213">
        <f t="shared" si="3"/>
        <v>3606.3738508682331</v>
      </c>
    </row>
    <row r="214" spans="1:3">
      <c r="A214">
        <v>402</v>
      </c>
      <c r="B214">
        <v>0.12</v>
      </c>
      <c r="C214">
        <f t="shared" si="3"/>
        <v>3606.3738508682331</v>
      </c>
    </row>
    <row r="215" spans="1:3">
      <c r="A215">
        <v>403</v>
      </c>
      <c r="B215">
        <v>0.11899999999999999</v>
      </c>
      <c r="C215">
        <f t="shared" si="3"/>
        <v>3576.3207354443311</v>
      </c>
    </row>
    <row r="216" spans="1:3">
      <c r="A216">
        <v>404</v>
      </c>
      <c r="B216">
        <v>0.11799999999999999</v>
      </c>
      <c r="C216">
        <f t="shared" si="3"/>
        <v>3546.2676200204291</v>
      </c>
    </row>
    <row r="217" spans="1:3">
      <c r="A217">
        <v>405</v>
      </c>
      <c r="B217">
        <v>0.11700000000000001</v>
      </c>
      <c r="C217">
        <f t="shared" si="3"/>
        <v>3516.2145045965276</v>
      </c>
    </row>
    <row r="218" spans="1:3">
      <c r="A218">
        <v>406</v>
      </c>
      <c r="B218">
        <v>0.115</v>
      </c>
      <c r="C218">
        <f t="shared" si="3"/>
        <v>3456.1082737487236</v>
      </c>
    </row>
    <row r="219" spans="1:3">
      <c r="A219">
        <v>407</v>
      </c>
      <c r="B219">
        <v>0.113</v>
      </c>
      <c r="C219">
        <f t="shared" si="3"/>
        <v>3396.0020429009196</v>
      </c>
    </row>
    <row r="220" spans="1:3">
      <c r="A220">
        <v>408</v>
      </c>
      <c r="B220">
        <v>0.112</v>
      </c>
      <c r="C220">
        <f t="shared" si="3"/>
        <v>3365.9489274770181</v>
      </c>
    </row>
    <row r="221" spans="1:3">
      <c r="A221">
        <v>409</v>
      </c>
      <c r="B221">
        <v>0.11</v>
      </c>
      <c r="C221">
        <f t="shared" si="3"/>
        <v>3305.8426966292141</v>
      </c>
    </row>
    <row r="222" spans="1:3">
      <c r="A222">
        <v>410</v>
      </c>
      <c r="B222">
        <v>0.109</v>
      </c>
      <c r="C222">
        <f t="shared" si="3"/>
        <v>3275.7895812053121</v>
      </c>
    </row>
    <row r="223" spans="1:3">
      <c r="A223">
        <v>411</v>
      </c>
      <c r="B223">
        <v>0.108</v>
      </c>
      <c r="C223">
        <f t="shared" si="3"/>
        <v>3245.7364657814101</v>
      </c>
    </row>
    <row r="224" spans="1:3">
      <c r="A224">
        <v>412</v>
      </c>
      <c r="B224">
        <v>0.106</v>
      </c>
      <c r="C224">
        <f t="shared" si="3"/>
        <v>3185.6302349336061</v>
      </c>
    </row>
    <row r="225" spans="1:3">
      <c r="A225">
        <v>413</v>
      </c>
      <c r="B225">
        <v>0.105</v>
      </c>
      <c r="C225">
        <f t="shared" si="3"/>
        <v>3155.5771195097041</v>
      </c>
    </row>
    <row r="226" spans="1:3">
      <c r="A226">
        <v>414</v>
      </c>
      <c r="B226">
        <v>0.10299999999999999</v>
      </c>
      <c r="C226">
        <f t="shared" si="3"/>
        <v>3095.4708886619001</v>
      </c>
    </row>
    <row r="227" spans="1:3">
      <c r="A227">
        <v>415</v>
      </c>
      <c r="B227">
        <v>0.10100000000000001</v>
      </c>
      <c r="C227">
        <f t="shared" si="3"/>
        <v>3035.3646578140965</v>
      </c>
    </row>
    <row r="228" spans="1:3">
      <c r="A228">
        <v>416</v>
      </c>
      <c r="B228">
        <v>9.9000000000000005E-2</v>
      </c>
      <c r="C228">
        <f t="shared" si="3"/>
        <v>2975.2584269662925</v>
      </c>
    </row>
    <row r="229" spans="1:3">
      <c r="A229">
        <v>417</v>
      </c>
      <c r="B229">
        <v>9.6000000000000002E-2</v>
      </c>
      <c r="C229">
        <f t="shared" si="3"/>
        <v>2885.0990806945865</v>
      </c>
    </row>
    <row r="230" spans="1:3">
      <c r="A230">
        <v>418</v>
      </c>
      <c r="B230">
        <v>9.4E-2</v>
      </c>
      <c r="C230">
        <f t="shared" si="3"/>
        <v>2824.992849846783</v>
      </c>
    </row>
    <row r="231" spans="1:3">
      <c r="A231">
        <v>419</v>
      </c>
      <c r="B231">
        <v>9.0999999999999998E-2</v>
      </c>
      <c r="C231">
        <f t="shared" si="3"/>
        <v>2734.833503575077</v>
      </c>
    </row>
    <row r="232" spans="1:3">
      <c r="A232">
        <v>420</v>
      </c>
      <c r="B232">
        <v>8.8999999999999996E-2</v>
      </c>
      <c r="C232">
        <f t="shared" si="3"/>
        <v>2674.727272727273</v>
      </c>
    </row>
    <row r="233" spans="1:3">
      <c r="A233">
        <v>421</v>
      </c>
      <c r="B233">
        <v>8.5999999999999993E-2</v>
      </c>
      <c r="C233">
        <f t="shared" si="3"/>
        <v>2584.567926455567</v>
      </c>
    </row>
    <row r="234" spans="1:3">
      <c r="A234">
        <v>422</v>
      </c>
      <c r="B234">
        <v>8.5000000000000006E-2</v>
      </c>
      <c r="C234">
        <f t="shared" si="3"/>
        <v>2554.5148110316654</v>
      </c>
    </row>
    <row r="235" spans="1:3">
      <c r="A235">
        <v>423</v>
      </c>
      <c r="B235">
        <v>8.3000000000000004E-2</v>
      </c>
      <c r="C235">
        <f t="shared" si="3"/>
        <v>2494.4085801838614</v>
      </c>
    </row>
    <row r="236" spans="1:3">
      <c r="A236">
        <v>424</v>
      </c>
      <c r="B236">
        <v>8.1000000000000003E-2</v>
      </c>
      <c r="C236">
        <f t="shared" si="3"/>
        <v>2434.3023493360574</v>
      </c>
    </row>
    <row r="237" spans="1:3">
      <c r="A237">
        <v>425</v>
      </c>
      <c r="B237">
        <v>7.8E-2</v>
      </c>
      <c r="C237">
        <f t="shared" si="3"/>
        <v>2344.1430030643519</v>
      </c>
    </row>
    <row r="238" spans="1:3">
      <c r="A238">
        <v>426</v>
      </c>
      <c r="B238">
        <v>7.5999999999999998E-2</v>
      </c>
      <c r="C238">
        <f t="shared" si="3"/>
        <v>2284.0367722165479</v>
      </c>
    </row>
    <row r="239" spans="1:3">
      <c r="A239">
        <v>427</v>
      </c>
      <c r="B239">
        <v>7.2999999999999995E-2</v>
      </c>
      <c r="C239">
        <f t="shared" si="3"/>
        <v>2193.8774259448419</v>
      </c>
    </row>
    <row r="240" spans="1:3">
      <c r="A240">
        <v>428</v>
      </c>
      <c r="B240">
        <v>7.0000000000000007E-2</v>
      </c>
      <c r="C240">
        <f t="shared" si="3"/>
        <v>2103.7180796731363</v>
      </c>
    </row>
    <row r="241" spans="1:3">
      <c r="A241">
        <v>429</v>
      </c>
      <c r="B241">
        <v>6.7000000000000004E-2</v>
      </c>
      <c r="C241">
        <f t="shared" si="3"/>
        <v>2013.5587334014303</v>
      </c>
    </row>
    <row r="242" spans="1:3">
      <c r="A242">
        <v>430</v>
      </c>
      <c r="B242">
        <v>6.4000000000000001E-2</v>
      </c>
      <c r="C242">
        <f t="shared" si="3"/>
        <v>1923.3993871297246</v>
      </c>
    </row>
    <row r="243" spans="1:3">
      <c r="A243">
        <v>431</v>
      </c>
      <c r="B243">
        <v>6.0999999999999999E-2</v>
      </c>
      <c r="C243">
        <f t="shared" si="3"/>
        <v>1833.2400408580186</v>
      </c>
    </row>
    <row r="244" spans="1:3">
      <c r="A244">
        <v>432</v>
      </c>
      <c r="B244">
        <v>5.8999999999999997E-2</v>
      </c>
      <c r="C244">
        <f t="shared" si="3"/>
        <v>1773.1338100102146</v>
      </c>
    </row>
    <row r="245" spans="1:3">
      <c r="A245">
        <v>433</v>
      </c>
      <c r="B245">
        <v>5.7000000000000002E-2</v>
      </c>
      <c r="C245">
        <f t="shared" si="3"/>
        <v>1713.0275791624108</v>
      </c>
    </row>
    <row r="246" spans="1:3">
      <c r="A246">
        <v>434</v>
      </c>
      <c r="B246">
        <v>5.5E-2</v>
      </c>
      <c r="C246">
        <f t="shared" si="3"/>
        <v>1652.921348314607</v>
      </c>
    </row>
    <row r="247" spans="1:3">
      <c r="A247">
        <v>435</v>
      </c>
      <c r="B247">
        <v>5.2999999999999999E-2</v>
      </c>
      <c r="C247">
        <f t="shared" si="3"/>
        <v>1592.815117466803</v>
      </c>
    </row>
    <row r="248" spans="1:3">
      <c r="A248">
        <v>436</v>
      </c>
      <c r="B248">
        <v>5.0999999999999997E-2</v>
      </c>
      <c r="C248">
        <f t="shared" si="3"/>
        <v>1532.708886618999</v>
      </c>
    </row>
    <row r="249" spans="1:3">
      <c r="A249">
        <v>437</v>
      </c>
      <c r="B249">
        <v>4.8000000000000001E-2</v>
      </c>
      <c r="C249">
        <f t="shared" si="3"/>
        <v>1442.5495403472933</v>
      </c>
    </row>
    <row r="250" spans="1:3">
      <c r="A250">
        <v>438</v>
      </c>
      <c r="B250">
        <v>4.5999999999999999E-2</v>
      </c>
      <c r="C250">
        <f t="shared" si="3"/>
        <v>1382.4433094994895</v>
      </c>
    </row>
    <row r="251" spans="1:3">
      <c r="A251">
        <v>439</v>
      </c>
      <c r="B251">
        <v>4.3999999999999997E-2</v>
      </c>
      <c r="C251">
        <f t="shared" si="3"/>
        <v>1322.3370786516855</v>
      </c>
    </row>
    <row r="252" spans="1:3">
      <c r="A252">
        <v>440</v>
      </c>
      <c r="B252">
        <v>4.2000000000000003E-2</v>
      </c>
      <c r="C252">
        <f t="shared" si="3"/>
        <v>1262.2308478038817</v>
      </c>
    </row>
    <row r="253" spans="1:3">
      <c r="A253">
        <v>441</v>
      </c>
      <c r="B253">
        <v>0.04</v>
      </c>
      <c r="C253">
        <f t="shared" si="3"/>
        <v>1202.1246169560777</v>
      </c>
    </row>
    <row r="254" spans="1:3">
      <c r="A254">
        <v>442</v>
      </c>
      <c r="B254">
        <v>3.7999999999999999E-2</v>
      </c>
      <c r="C254">
        <f t="shared" si="3"/>
        <v>1142.0183861082739</v>
      </c>
    </row>
    <row r="255" spans="1:3">
      <c r="A255">
        <v>443</v>
      </c>
      <c r="B255">
        <v>3.6999999999999998E-2</v>
      </c>
      <c r="C255">
        <f t="shared" si="3"/>
        <v>1111.9652706843719</v>
      </c>
    </row>
    <row r="256" spans="1:3">
      <c r="A256">
        <v>444</v>
      </c>
      <c r="B256">
        <v>3.5000000000000003E-2</v>
      </c>
      <c r="C256">
        <f t="shared" si="3"/>
        <v>1051.8590398365682</v>
      </c>
    </row>
    <row r="257" spans="1:3">
      <c r="A257">
        <v>445</v>
      </c>
      <c r="B257">
        <v>3.4000000000000002E-2</v>
      </c>
      <c r="C257">
        <f t="shared" si="3"/>
        <v>1021.8059244126662</v>
      </c>
    </row>
    <row r="258" spans="1:3">
      <c r="A258">
        <v>446</v>
      </c>
      <c r="B258">
        <v>3.3000000000000002E-2</v>
      </c>
      <c r="C258">
        <f t="shared" ref="C258:C321" si="4">B258/(I$2*I$3)</f>
        <v>991.75280898876417</v>
      </c>
    </row>
    <row r="259" spans="1:3">
      <c r="A259">
        <v>447</v>
      </c>
      <c r="B259">
        <v>3.1E-2</v>
      </c>
      <c r="C259">
        <f t="shared" si="4"/>
        <v>931.64657814096029</v>
      </c>
    </row>
    <row r="260" spans="1:3">
      <c r="A260">
        <v>448</v>
      </c>
      <c r="B260">
        <v>0.03</v>
      </c>
      <c r="C260">
        <f t="shared" si="4"/>
        <v>901.59346271705829</v>
      </c>
    </row>
    <row r="261" spans="1:3">
      <c r="A261">
        <v>449</v>
      </c>
      <c r="B261">
        <v>2.9000000000000001E-2</v>
      </c>
      <c r="C261">
        <f t="shared" si="4"/>
        <v>871.5403472931564</v>
      </c>
    </row>
    <row r="262" spans="1:3">
      <c r="A262">
        <v>450</v>
      </c>
      <c r="B262">
        <v>2.8000000000000001E-2</v>
      </c>
      <c r="C262">
        <f t="shared" si="4"/>
        <v>841.48723186925452</v>
      </c>
    </row>
    <row r="263" spans="1:3">
      <c r="A263">
        <v>451</v>
      </c>
      <c r="B263">
        <v>2.7E-2</v>
      </c>
      <c r="C263">
        <f t="shared" si="4"/>
        <v>811.43411644535252</v>
      </c>
    </row>
    <row r="264" spans="1:3">
      <c r="A264">
        <v>452</v>
      </c>
      <c r="B264">
        <v>2.7E-2</v>
      </c>
      <c r="C264">
        <f t="shared" si="4"/>
        <v>811.43411644535252</v>
      </c>
    </row>
    <row r="265" spans="1:3">
      <c r="A265">
        <v>453</v>
      </c>
      <c r="B265">
        <v>2.5999999999999999E-2</v>
      </c>
      <c r="C265">
        <f t="shared" si="4"/>
        <v>781.38100102145052</v>
      </c>
    </row>
    <row r="266" spans="1:3">
      <c r="A266">
        <v>454</v>
      </c>
      <c r="B266">
        <v>2.5999999999999999E-2</v>
      </c>
      <c r="C266">
        <f t="shared" si="4"/>
        <v>781.38100102145052</v>
      </c>
    </row>
    <row r="267" spans="1:3">
      <c r="A267">
        <v>455</v>
      </c>
      <c r="B267">
        <v>2.5000000000000001E-2</v>
      </c>
      <c r="C267">
        <f t="shared" si="4"/>
        <v>751.32788559754863</v>
      </c>
    </row>
    <row r="268" spans="1:3">
      <c r="A268">
        <v>456</v>
      </c>
      <c r="B268">
        <v>2.5000000000000001E-2</v>
      </c>
      <c r="C268">
        <f t="shared" si="4"/>
        <v>751.32788559754863</v>
      </c>
    </row>
    <row r="269" spans="1:3">
      <c r="A269">
        <v>457</v>
      </c>
      <c r="B269">
        <v>2.5000000000000001E-2</v>
      </c>
      <c r="C269">
        <f t="shared" si="4"/>
        <v>751.32788559754863</v>
      </c>
    </row>
    <row r="270" spans="1:3">
      <c r="A270">
        <v>458</v>
      </c>
      <c r="B270">
        <v>2.4E-2</v>
      </c>
      <c r="C270">
        <f t="shared" si="4"/>
        <v>721.27477017364663</v>
      </c>
    </row>
    <row r="271" spans="1:3">
      <c r="A271">
        <v>459</v>
      </c>
      <c r="B271">
        <v>2.4E-2</v>
      </c>
      <c r="C271">
        <f t="shared" si="4"/>
        <v>721.27477017364663</v>
      </c>
    </row>
    <row r="272" spans="1:3">
      <c r="A272">
        <v>460</v>
      </c>
      <c r="B272">
        <v>2.3E-2</v>
      </c>
      <c r="C272">
        <f t="shared" si="4"/>
        <v>691.22165474974474</v>
      </c>
    </row>
    <row r="273" spans="1:3">
      <c r="A273">
        <v>461</v>
      </c>
      <c r="B273">
        <v>2.3E-2</v>
      </c>
      <c r="C273">
        <f t="shared" si="4"/>
        <v>691.22165474974474</v>
      </c>
    </row>
    <row r="274" spans="1:3">
      <c r="A274">
        <v>462</v>
      </c>
      <c r="B274">
        <v>2.3E-2</v>
      </c>
      <c r="C274">
        <f t="shared" si="4"/>
        <v>691.22165474974474</v>
      </c>
    </row>
    <row r="275" spans="1:3">
      <c r="A275">
        <v>463</v>
      </c>
      <c r="B275">
        <v>2.3E-2</v>
      </c>
      <c r="C275">
        <f t="shared" si="4"/>
        <v>691.22165474974474</v>
      </c>
    </row>
    <row r="276" spans="1:3">
      <c r="A276">
        <v>464</v>
      </c>
      <c r="B276">
        <v>2.3E-2</v>
      </c>
      <c r="C276">
        <f t="shared" si="4"/>
        <v>691.22165474974474</v>
      </c>
    </row>
    <row r="277" spans="1:3">
      <c r="A277">
        <v>465</v>
      </c>
      <c r="B277">
        <v>2.3E-2</v>
      </c>
      <c r="C277">
        <f t="shared" si="4"/>
        <v>691.22165474974474</v>
      </c>
    </row>
    <row r="278" spans="1:3">
      <c r="A278">
        <v>466</v>
      </c>
      <c r="B278">
        <v>2.1999999999999999E-2</v>
      </c>
      <c r="C278">
        <f t="shared" si="4"/>
        <v>661.16853932584274</v>
      </c>
    </row>
    <row r="279" spans="1:3">
      <c r="A279">
        <v>467</v>
      </c>
      <c r="B279">
        <v>2.1999999999999999E-2</v>
      </c>
      <c r="C279">
        <f t="shared" si="4"/>
        <v>661.16853932584274</v>
      </c>
    </row>
    <row r="280" spans="1:3">
      <c r="A280">
        <v>468</v>
      </c>
      <c r="B280">
        <v>2.1999999999999999E-2</v>
      </c>
      <c r="C280">
        <f t="shared" si="4"/>
        <v>661.16853932584274</v>
      </c>
    </row>
    <row r="281" spans="1:3">
      <c r="A281">
        <v>469</v>
      </c>
      <c r="B281">
        <v>2.1999999999999999E-2</v>
      </c>
      <c r="C281">
        <f t="shared" si="4"/>
        <v>661.16853932584274</v>
      </c>
    </row>
    <row r="282" spans="1:3">
      <c r="A282">
        <v>470</v>
      </c>
      <c r="B282">
        <v>2.1999999999999999E-2</v>
      </c>
      <c r="C282">
        <f t="shared" si="4"/>
        <v>661.16853932584274</v>
      </c>
    </row>
    <row r="283" spans="1:3">
      <c r="A283">
        <v>471</v>
      </c>
      <c r="B283">
        <v>2.1999999999999999E-2</v>
      </c>
      <c r="C283">
        <f t="shared" si="4"/>
        <v>661.16853932584274</v>
      </c>
    </row>
    <row r="284" spans="1:3">
      <c r="A284">
        <v>472</v>
      </c>
      <c r="B284">
        <v>2.1999999999999999E-2</v>
      </c>
      <c r="C284">
        <f t="shared" si="4"/>
        <v>661.16853932584274</v>
      </c>
    </row>
    <row r="285" spans="1:3">
      <c r="A285">
        <v>473</v>
      </c>
      <c r="B285">
        <v>2.1999999999999999E-2</v>
      </c>
      <c r="C285">
        <f t="shared" si="4"/>
        <v>661.16853932584274</v>
      </c>
    </row>
    <row r="286" spans="1:3">
      <c r="A286">
        <v>474</v>
      </c>
      <c r="B286">
        <v>2.1000000000000001E-2</v>
      </c>
      <c r="C286">
        <f t="shared" si="4"/>
        <v>631.11542390194086</v>
      </c>
    </row>
    <row r="287" spans="1:3">
      <c r="A287">
        <v>475</v>
      </c>
      <c r="B287">
        <v>2.1000000000000001E-2</v>
      </c>
      <c r="C287">
        <f t="shared" si="4"/>
        <v>631.11542390194086</v>
      </c>
    </row>
    <row r="288" spans="1:3">
      <c r="A288">
        <v>476</v>
      </c>
      <c r="B288">
        <v>2.1000000000000001E-2</v>
      </c>
      <c r="C288">
        <f t="shared" si="4"/>
        <v>631.11542390194086</v>
      </c>
    </row>
    <row r="289" spans="1:3">
      <c r="A289">
        <v>477</v>
      </c>
      <c r="B289">
        <v>2.1000000000000001E-2</v>
      </c>
      <c r="C289">
        <f t="shared" si="4"/>
        <v>631.11542390194086</v>
      </c>
    </row>
    <row r="290" spans="1:3">
      <c r="A290">
        <v>478</v>
      </c>
      <c r="B290">
        <v>2.1000000000000001E-2</v>
      </c>
      <c r="C290">
        <f t="shared" si="4"/>
        <v>631.11542390194086</v>
      </c>
    </row>
    <row r="291" spans="1:3">
      <c r="A291">
        <v>479</v>
      </c>
      <c r="B291">
        <v>2.1000000000000001E-2</v>
      </c>
      <c r="C291">
        <f t="shared" si="4"/>
        <v>631.11542390194086</v>
      </c>
    </row>
    <row r="292" spans="1:3">
      <c r="A292">
        <v>480</v>
      </c>
      <c r="B292">
        <v>0.02</v>
      </c>
      <c r="C292">
        <f t="shared" si="4"/>
        <v>601.06230847803886</v>
      </c>
    </row>
    <row r="293" spans="1:3">
      <c r="A293">
        <v>481</v>
      </c>
      <c r="B293">
        <v>0.02</v>
      </c>
      <c r="C293">
        <f t="shared" si="4"/>
        <v>601.06230847803886</v>
      </c>
    </row>
    <row r="294" spans="1:3">
      <c r="A294">
        <v>482</v>
      </c>
      <c r="B294">
        <v>0.02</v>
      </c>
      <c r="C294">
        <f t="shared" si="4"/>
        <v>601.06230847803886</v>
      </c>
    </row>
    <row r="295" spans="1:3">
      <c r="A295">
        <v>483</v>
      </c>
      <c r="B295">
        <v>0.02</v>
      </c>
      <c r="C295">
        <f t="shared" si="4"/>
        <v>601.06230847803886</v>
      </c>
    </row>
    <row r="296" spans="1:3">
      <c r="A296">
        <v>484</v>
      </c>
      <c r="B296">
        <v>0.02</v>
      </c>
      <c r="C296">
        <f t="shared" si="4"/>
        <v>601.06230847803886</v>
      </c>
    </row>
    <row r="297" spans="1:3">
      <c r="A297">
        <v>485</v>
      </c>
      <c r="B297">
        <v>0.02</v>
      </c>
      <c r="C297">
        <f t="shared" si="4"/>
        <v>601.06230847803886</v>
      </c>
    </row>
    <row r="298" spans="1:3">
      <c r="A298">
        <v>486</v>
      </c>
      <c r="B298">
        <v>1.9E-2</v>
      </c>
      <c r="C298">
        <f t="shared" si="4"/>
        <v>571.00919305413697</v>
      </c>
    </row>
    <row r="299" spans="1:3">
      <c r="A299">
        <v>487</v>
      </c>
      <c r="B299">
        <v>1.9E-2</v>
      </c>
      <c r="C299">
        <f t="shared" si="4"/>
        <v>571.00919305413697</v>
      </c>
    </row>
    <row r="300" spans="1:3">
      <c r="A300">
        <v>488</v>
      </c>
      <c r="B300">
        <v>1.9E-2</v>
      </c>
      <c r="C300">
        <f t="shared" si="4"/>
        <v>571.00919305413697</v>
      </c>
    </row>
    <row r="301" spans="1:3">
      <c r="A301">
        <v>489</v>
      </c>
      <c r="B301">
        <v>1.9E-2</v>
      </c>
      <c r="C301">
        <f t="shared" si="4"/>
        <v>571.00919305413697</v>
      </c>
    </row>
    <row r="302" spans="1:3">
      <c r="A302">
        <v>490</v>
      </c>
      <c r="B302">
        <v>1.9E-2</v>
      </c>
      <c r="C302">
        <f t="shared" si="4"/>
        <v>571.00919305413697</v>
      </c>
    </row>
    <row r="303" spans="1:3">
      <c r="A303">
        <v>491</v>
      </c>
      <c r="B303">
        <v>1.7999999999999999E-2</v>
      </c>
      <c r="C303">
        <f t="shared" si="4"/>
        <v>540.95607763023497</v>
      </c>
    </row>
    <row r="304" spans="1:3">
      <c r="A304">
        <v>492</v>
      </c>
      <c r="B304">
        <v>1.7999999999999999E-2</v>
      </c>
      <c r="C304">
        <f t="shared" si="4"/>
        <v>540.95607763023497</v>
      </c>
    </row>
    <row r="305" spans="1:3">
      <c r="A305">
        <v>493</v>
      </c>
      <c r="B305">
        <v>1.7999999999999999E-2</v>
      </c>
      <c r="C305">
        <f t="shared" si="4"/>
        <v>540.95607763023497</v>
      </c>
    </row>
    <row r="306" spans="1:3">
      <c r="A306">
        <v>494</v>
      </c>
      <c r="B306">
        <v>1.7999999999999999E-2</v>
      </c>
      <c r="C306">
        <f t="shared" si="4"/>
        <v>540.95607763023497</v>
      </c>
    </row>
    <row r="307" spans="1:3">
      <c r="A307">
        <v>495</v>
      </c>
      <c r="B307">
        <v>1.7999999999999999E-2</v>
      </c>
      <c r="C307">
        <f t="shared" si="4"/>
        <v>540.95607763023497</v>
      </c>
    </row>
    <row r="308" spans="1:3">
      <c r="A308">
        <v>496</v>
      </c>
      <c r="B308">
        <v>1.7000000000000001E-2</v>
      </c>
      <c r="C308">
        <f t="shared" si="4"/>
        <v>510.90296220633309</v>
      </c>
    </row>
    <row r="309" spans="1:3">
      <c r="A309">
        <v>497</v>
      </c>
      <c r="B309">
        <v>1.7000000000000001E-2</v>
      </c>
      <c r="C309">
        <f t="shared" si="4"/>
        <v>510.90296220633309</v>
      </c>
    </row>
    <row r="310" spans="1:3">
      <c r="A310">
        <v>498</v>
      </c>
      <c r="B310">
        <v>1.7000000000000001E-2</v>
      </c>
      <c r="C310">
        <f t="shared" si="4"/>
        <v>510.90296220633309</v>
      </c>
    </row>
    <row r="311" spans="1:3">
      <c r="A311">
        <v>499</v>
      </c>
      <c r="B311">
        <v>1.6E-2</v>
      </c>
      <c r="C311">
        <f t="shared" si="4"/>
        <v>480.84984678243114</v>
      </c>
    </row>
    <row r="312" spans="1:3">
      <c r="A312">
        <v>500</v>
      </c>
      <c r="B312">
        <v>1.4999999999999999E-2</v>
      </c>
      <c r="C312">
        <f t="shared" si="4"/>
        <v>450.79673135852914</v>
      </c>
    </row>
    <row r="313" spans="1:3">
      <c r="A313">
        <v>501</v>
      </c>
      <c r="B313">
        <v>1.4E-2</v>
      </c>
      <c r="C313">
        <f t="shared" si="4"/>
        <v>420.74361593462726</v>
      </c>
    </row>
    <row r="314" spans="1:3">
      <c r="A314">
        <v>502</v>
      </c>
      <c r="B314">
        <v>1.4999999999999999E-2</v>
      </c>
      <c r="C314">
        <f t="shared" si="4"/>
        <v>450.79673135852914</v>
      </c>
    </row>
    <row r="315" spans="1:3">
      <c r="A315">
        <v>503</v>
      </c>
      <c r="B315">
        <v>1.6E-2</v>
      </c>
      <c r="C315">
        <f t="shared" si="4"/>
        <v>480.84984678243114</v>
      </c>
    </row>
    <row r="316" spans="1:3">
      <c r="A316">
        <v>504</v>
      </c>
      <c r="B316">
        <v>1.4999999999999999E-2</v>
      </c>
      <c r="C316">
        <f t="shared" si="4"/>
        <v>450.79673135852914</v>
      </c>
    </row>
    <row r="317" spans="1:3">
      <c r="A317">
        <v>505</v>
      </c>
      <c r="B317">
        <v>1.4999999999999999E-2</v>
      </c>
      <c r="C317">
        <f t="shared" si="4"/>
        <v>450.79673135852914</v>
      </c>
    </row>
    <row r="318" spans="1:3">
      <c r="A318">
        <v>506</v>
      </c>
      <c r="B318">
        <v>1.4999999999999999E-2</v>
      </c>
      <c r="C318">
        <f t="shared" si="4"/>
        <v>450.79673135852914</v>
      </c>
    </row>
    <row r="319" spans="1:3">
      <c r="A319">
        <v>507</v>
      </c>
      <c r="B319">
        <v>1.4E-2</v>
      </c>
      <c r="C319">
        <f t="shared" si="4"/>
        <v>420.74361593462726</v>
      </c>
    </row>
    <row r="320" spans="1:3">
      <c r="A320">
        <v>508</v>
      </c>
      <c r="B320">
        <v>1.4E-2</v>
      </c>
      <c r="C320">
        <f t="shared" si="4"/>
        <v>420.74361593462726</v>
      </c>
    </row>
    <row r="321" spans="1:3">
      <c r="A321">
        <v>509</v>
      </c>
      <c r="B321">
        <v>1.4E-2</v>
      </c>
      <c r="C321">
        <f t="shared" si="4"/>
        <v>420.74361593462726</v>
      </c>
    </row>
    <row r="322" spans="1:3">
      <c r="A322">
        <v>510</v>
      </c>
      <c r="B322">
        <v>1.4E-2</v>
      </c>
      <c r="C322">
        <f t="shared" ref="C322:C385" si="5">B322/(I$2*I$3)</f>
        <v>420.74361593462726</v>
      </c>
    </row>
    <row r="323" spans="1:3">
      <c r="A323">
        <v>511</v>
      </c>
      <c r="B323">
        <v>1.2999999999999999E-2</v>
      </c>
      <c r="C323">
        <f t="shared" si="5"/>
        <v>390.69050051072526</v>
      </c>
    </row>
    <row r="324" spans="1:3">
      <c r="A324">
        <v>512</v>
      </c>
      <c r="B324">
        <v>1.2999999999999999E-2</v>
      </c>
      <c r="C324">
        <f t="shared" si="5"/>
        <v>390.69050051072526</v>
      </c>
    </row>
    <row r="325" spans="1:3">
      <c r="A325">
        <v>513</v>
      </c>
      <c r="B325">
        <v>1.2999999999999999E-2</v>
      </c>
      <c r="C325">
        <f t="shared" si="5"/>
        <v>390.69050051072526</v>
      </c>
    </row>
    <row r="326" spans="1:3">
      <c r="A326">
        <v>514</v>
      </c>
      <c r="B326">
        <v>1.2999999999999999E-2</v>
      </c>
      <c r="C326">
        <f t="shared" si="5"/>
        <v>390.69050051072526</v>
      </c>
    </row>
    <row r="327" spans="1:3">
      <c r="A327">
        <v>515</v>
      </c>
      <c r="B327">
        <v>1.2E-2</v>
      </c>
      <c r="C327">
        <f t="shared" si="5"/>
        <v>360.63738508682331</v>
      </c>
    </row>
    <row r="328" spans="1:3">
      <c r="A328">
        <v>516</v>
      </c>
      <c r="B328">
        <v>1.2E-2</v>
      </c>
      <c r="C328">
        <f t="shared" si="5"/>
        <v>360.63738508682331</v>
      </c>
    </row>
    <row r="329" spans="1:3">
      <c r="A329">
        <v>517</v>
      </c>
      <c r="B329">
        <v>1.0999999999999999E-2</v>
      </c>
      <c r="C329">
        <f t="shared" si="5"/>
        <v>330.58426966292137</v>
      </c>
    </row>
    <row r="330" spans="1:3">
      <c r="A330">
        <v>518</v>
      </c>
      <c r="B330">
        <v>1.0999999999999999E-2</v>
      </c>
      <c r="C330">
        <f t="shared" si="5"/>
        <v>330.58426966292137</v>
      </c>
    </row>
    <row r="331" spans="1:3">
      <c r="A331">
        <v>519</v>
      </c>
      <c r="B331">
        <v>1.0999999999999999E-2</v>
      </c>
      <c r="C331">
        <f t="shared" si="5"/>
        <v>330.58426966292137</v>
      </c>
    </row>
    <row r="332" spans="1:3">
      <c r="A332">
        <v>520</v>
      </c>
      <c r="B332">
        <v>1.0999999999999999E-2</v>
      </c>
      <c r="C332">
        <f t="shared" si="5"/>
        <v>330.58426966292137</v>
      </c>
    </row>
    <row r="333" spans="1:3">
      <c r="A333">
        <v>521</v>
      </c>
      <c r="B333">
        <v>1.0999999999999999E-2</v>
      </c>
      <c r="C333">
        <f t="shared" si="5"/>
        <v>330.58426966292137</v>
      </c>
    </row>
    <row r="334" spans="1:3">
      <c r="A334">
        <v>522</v>
      </c>
      <c r="B334">
        <v>1.0999999999999999E-2</v>
      </c>
      <c r="C334">
        <f t="shared" si="5"/>
        <v>330.58426966292137</v>
      </c>
    </row>
    <row r="335" spans="1:3">
      <c r="A335">
        <v>523</v>
      </c>
      <c r="B335">
        <v>0.01</v>
      </c>
      <c r="C335">
        <f t="shared" si="5"/>
        <v>300.53115423901943</v>
      </c>
    </row>
    <row r="336" spans="1:3">
      <c r="A336">
        <v>524</v>
      </c>
      <c r="B336">
        <v>0.01</v>
      </c>
      <c r="C336">
        <f t="shared" si="5"/>
        <v>300.53115423901943</v>
      </c>
    </row>
    <row r="337" spans="1:3">
      <c r="A337">
        <v>525</v>
      </c>
      <c r="B337">
        <v>0.01</v>
      </c>
      <c r="C337">
        <f t="shared" si="5"/>
        <v>300.53115423901943</v>
      </c>
    </row>
    <row r="338" spans="1:3">
      <c r="A338">
        <v>526</v>
      </c>
      <c r="B338">
        <v>0.01</v>
      </c>
      <c r="C338">
        <f t="shared" si="5"/>
        <v>300.53115423901943</v>
      </c>
    </row>
    <row r="339" spans="1:3">
      <c r="A339">
        <v>527</v>
      </c>
      <c r="B339">
        <v>8.9999999999999993E-3</v>
      </c>
      <c r="C339">
        <f t="shared" si="5"/>
        <v>270.47803881511749</v>
      </c>
    </row>
    <row r="340" spans="1:3">
      <c r="A340">
        <v>528</v>
      </c>
      <c r="B340">
        <v>8.9999999999999993E-3</v>
      </c>
      <c r="C340">
        <f t="shared" si="5"/>
        <v>270.47803881511749</v>
      </c>
    </row>
    <row r="341" spans="1:3">
      <c r="A341">
        <v>529</v>
      </c>
      <c r="B341">
        <v>8.9999999999999993E-3</v>
      </c>
      <c r="C341">
        <f t="shared" si="5"/>
        <v>270.47803881511749</v>
      </c>
    </row>
    <row r="342" spans="1:3">
      <c r="A342">
        <v>530</v>
      </c>
      <c r="B342">
        <v>8.9999999999999993E-3</v>
      </c>
      <c r="C342">
        <f t="shared" si="5"/>
        <v>270.47803881511749</v>
      </c>
    </row>
    <row r="343" spans="1:3">
      <c r="A343">
        <v>531</v>
      </c>
      <c r="B343">
        <v>8.9999999999999993E-3</v>
      </c>
      <c r="C343">
        <f t="shared" si="5"/>
        <v>270.47803881511749</v>
      </c>
    </row>
    <row r="344" spans="1:3">
      <c r="A344">
        <v>532</v>
      </c>
      <c r="B344">
        <v>8.9999999999999993E-3</v>
      </c>
      <c r="C344">
        <f t="shared" si="5"/>
        <v>270.47803881511749</v>
      </c>
    </row>
    <row r="345" spans="1:3">
      <c r="A345">
        <v>533</v>
      </c>
      <c r="B345">
        <v>8.0000000000000002E-3</v>
      </c>
      <c r="C345">
        <f t="shared" si="5"/>
        <v>240.42492339121557</v>
      </c>
    </row>
    <row r="346" spans="1:3">
      <c r="A346">
        <v>534</v>
      </c>
      <c r="B346">
        <v>8.0000000000000002E-3</v>
      </c>
      <c r="C346">
        <f t="shared" si="5"/>
        <v>240.42492339121557</v>
      </c>
    </row>
    <row r="347" spans="1:3">
      <c r="A347">
        <v>535</v>
      </c>
      <c r="B347">
        <v>8.0000000000000002E-3</v>
      </c>
      <c r="C347">
        <f t="shared" si="5"/>
        <v>240.42492339121557</v>
      </c>
    </row>
    <row r="348" spans="1:3">
      <c r="A348">
        <v>536</v>
      </c>
      <c r="B348">
        <v>8.0000000000000002E-3</v>
      </c>
      <c r="C348">
        <f t="shared" si="5"/>
        <v>240.42492339121557</v>
      </c>
    </row>
    <row r="349" spans="1:3">
      <c r="A349">
        <v>537</v>
      </c>
      <c r="B349">
        <v>7.0000000000000001E-3</v>
      </c>
      <c r="C349">
        <f t="shared" si="5"/>
        <v>210.37180796731363</v>
      </c>
    </row>
    <row r="350" spans="1:3">
      <c r="A350">
        <v>538</v>
      </c>
      <c r="B350">
        <v>7.0000000000000001E-3</v>
      </c>
      <c r="C350">
        <f t="shared" si="5"/>
        <v>210.37180796731363</v>
      </c>
    </row>
    <row r="351" spans="1:3">
      <c r="A351">
        <v>539</v>
      </c>
      <c r="B351">
        <v>7.0000000000000001E-3</v>
      </c>
      <c r="C351">
        <f t="shared" si="5"/>
        <v>210.37180796731363</v>
      </c>
    </row>
    <row r="352" spans="1:3">
      <c r="A352">
        <v>540</v>
      </c>
      <c r="B352">
        <v>7.0000000000000001E-3</v>
      </c>
      <c r="C352">
        <f t="shared" si="5"/>
        <v>210.37180796731363</v>
      </c>
    </row>
    <row r="353" spans="1:3">
      <c r="A353">
        <v>541</v>
      </c>
      <c r="B353">
        <v>7.0000000000000001E-3</v>
      </c>
      <c r="C353">
        <f t="shared" si="5"/>
        <v>210.37180796731363</v>
      </c>
    </row>
    <row r="354" spans="1:3">
      <c r="A354">
        <v>542</v>
      </c>
      <c r="B354">
        <v>7.0000000000000001E-3</v>
      </c>
      <c r="C354">
        <f t="shared" si="5"/>
        <v>210.37180796731363</v>
      </c>
    </row>
    <row r="355" spans="1:3">
      <c r="A355">
        <v>543</v>
      </c>
      <c r="B355">
        <v>7.0000000000000001E-3</v>
      </c>
      <c r="C355">
        <f t="shared" si="5"/>
        <v>210.37180796731363</v>
      </c>
    </row>
    <row r="356" spans="1:3">
      <c r="A356">
        <v>544</v>
      </c>
      <c r="B356">
        <v>7.0000000000000001E-3</v>
      </c>
      <c r="C356">
        <f t="shared" si="5"/>
        <v>210.37180796731363</v>
      </c>
    </row>
    <row r="357" spans="1:3">
      <c r="A357">
        <v>545</v>
      </c>
      <c r="B357">
        <v>6.0000000000000001E-3</v>
      </c>
      <c r="C357">
        <f t="shared" si="5"/>
        <v>180.31869254341166</v>
      </c>
    </row>
    <row r="358" spans="1:3">
      <c r="A358">
        <v>546</v>
      </c>
      <c r="B358">
        <v>6.0000000000000001E-3</v>
      </c>
      <c r="C358">
        <f t="shared" si="5"/>
        <v>180.31869254341166</v>
      </c>
    </row>
    <row r="359" spans="1:3">
      <c r="A359">
        <v>547</v>
      </c>
      <c r="B359">
        <v>6.0000000000000001E-3</v>
      </c>
      <c r="C359">
        <f t="shared" si="5"/>
        <v>180.31869254341166</v>
      </c>
    </row>
    <row r="360" spans="1:3">
      <c r="A360">
        <v>548</v>
      </c>
      <c r="B360">
        <v>6.0000000000000001E-3</v>
      </c>
      <c r="C360">
        <f t="shared" si="5"/>
        <v>180.31869254341166</v>
      </c>
    </row>
    <row r="361" spans="1:3">
      <c r="A361">
        <v>549</v>
      </c>
      <c r="B361">
        <v>6.0000000000000001E-3</v>
      </c>
      <c r="C361">
        <f t="shared" si="5"/>
        <v>180.31869254341166</v>
      </c>
    </row>
    <row r="362" spans="1:3">
      <c r="A362">
        <v>550</v>
      </c>
      <c r="B362">
        <v>6.0000000000000001E-3</v>
      </c>
      <c r="C362">
        <f t="shared" si="5"/>
        <v>180.31869254341166</v>
      </c>
    </row>
    <row r="363" spans="1:3">
      <c r="A363">
        <v>551</v>
      </c>
      <c r="B363">
        <v>6.0000000000000001E-3</v>
      </c>
      <c r="C363">
        <f t="shared" si="5"/>
        <v>180.31869254341166</v>
      </c>
    </row>
    <row r="364" spans="1:3">
      <c r="A364">
        <v>552</v>
      </c>
      <c r="B364">
        <v>6.0000000000000001E-3</v>
      </c>
      <c r="C364">
        <f t="shared" si="5"/>
        <v>180.31869254341166</v>
      </c>
    </row>
    <row r="365" spans="1:3">
      <c r="A365">
        <v>553</v>
      </c>
      <c r="B365">
        <v>5.0000000000000001E-3</v>
      </c>
      <c r="C365">
        <f t="shared" si="5"/>
        <v>150.26557711950971</v>
      </c>
    </row>
    <row r="366" spans="1:3">
      <c r="A366">
        <v>554</v>
      </c>
      <c r="B366">
        <v>5.0000000000000001E-3</v>
      </c>
      <c r="C366">
        <f t="shared" si="5"/>
        <v>150.26557711950971</v>
      </c>
    </row>
    <row r="367" spans="1:3">
      <c r="A367">
        <v>555</v>
      </c>
      <c r="B367">
        <v>5.0000000000000001E-3</v>
      </c>
      <c r="C367">
        <f t="shared" si="5"/>
        <v>150.26557711950971</v>
      </c>
    </row>
    <row r="368" spans="1:3">
      <c r="A368">
        <v>556</v>
      </c>
      <c r="B368">
        <v>5.0000000000000001E-3</v>
      </c>
      <c r="C368">
        <f t="shared" si="5"/>
        <v>150.26557711950971</v>
      </c>
    </row>
    <row r="369" spans="1:3">
      <c r="A369">
        <v>557</v>
      </c>
      <c r="B369">
        <v>5.0000000000000001E-3</v>
      </c>
      <c r="C369">
        <f t="shared" si="5"/>
        <v>150.26557711950971</v>
      </c>
    </row>
    <row r="370" spans="1:3">
      <c r="A370">
        <v>558</v>
      </c>
      <c r="B370">
        <v>5.0000000000000001E-3</v>
      </c>
      <c r="C370">
        <f t="shared" si="5"/>
        <v>150.26557711950971</v>
      </c>
    </row>
    <row r="371" spans="1:3">
      <c r="A371">
        <v>559</v>
      </c>
      <c r="B371">
        <v>5.0000000000000001E-3</v>
      </c>
      <c r="C371">
        <f t="shared" si="5"/>
        <v>150.26557711950971</v>
      </c>
    </row>
    <row r="372" spans="1:3">
      <c r="A372">
        <v>560</v>
      </c>
      <c r="B372">
        <v>5.0000000000000001E-3</v>
      </c>
      <c r="C372">
        <f t="shared" si="5"/>
        <v>150.26557711950971</v>
      </c>
    </row>
    <row r="373" spans="1:3">
      <c r="A373">
        <v>561</v>
      </c>
      <c r="B373">
        <v>5.0000000000000001E-3</v>
      </c>
      <c r="C373">
        <f t="shared" si="5"/>
        <v>150.26557711950971</v>
      </c>
    </row>
    <row r="374" spans="1:3">
      <c r="A374">
        <v>562</v>
      </c>
      <c r="B374">
        <v>4.0000000000000001E-3</v>
      </c>
      <c r="C374">
        <f t="shared" si="5"/>
        <v>120.21246169560779</v>
      </c>
    </row>
    <row r="375" spans="1:3">
      <c r="A375">
        <v>563</v>
      </c>
      <c r="B375">
        <v>4.0000000000000001E-3</v>
      </c>
      <c r="C375">
        <f t="shared" si="5"/>
        <v>120.21246169560779</v>
      </c>
    </row>
    <row r="376" spans="1:3">
      <c r="A376">
        <v>564</v>
      </c>
      <c r="B376">
        <v>5.0000000000000001E-3</v>
      </c>
      <c r="C376">
        <f t="shared" si="5"/>
        <v>150.26557711950971</v>
      </c>
    </row>
    <row r="377" spans="1:3">
      <c r="A377">
        <v>565</v>
      </c>
      <c r="B377">
        <v>4.0000000000000001E-3</v>
      </c>
      <c r="C377">
        <f t="shared" si="5"/>
        <v>120.21246169560779</v>
      </c>
    </row>
    <row r="378" spans="1:3">
      <c r="A378">
        <v>566</v>
      </c>
      <c r="B378">
        <v>4.0000000000000001E-3</v>
      </c>
      <c r="C378">
        <f t="shared" si="5"/>
        <v>120.21246169560779</v>
      </c>
    </row>
    <row r="379" spans="1:3">
      <c r="A379">
        <v>567</v>
      </c>
      <c r="B379">
        <v>4.0000000000000001E-3</v>
      </c>
      <c r="C379">
        <f t="shared" si="5"/>
        <v>120.21246169560779</v>
      </c>
    </row>
    <row r="380" spans="1:3">
      <c r="A380">
        <v>568</v>
      </c>
      <c r="B380">
        <v>4.0000000000000001E-3</v>
      </c>
      <c r="C380">
        <f t="shared" si="5"/>
        <v>120.21246169560779</v>
      </c>
    </row>
    <row r="381" spans="1:3">
      <c r="A381">
        <v>569</v>
      </c>
      <c r="B381">
        <v>4.0000000000000001E-3</v>
      </c>
      <c r="C381">
        <f t="shared" si="5"/>
        <v>120.21246169560779</v>
      </c>
    </row>
    <row r="382" spans="1:3">
      <c r="A382">
        <v>570</v>
      </c>
      <c r="B382">
        <v>4.0000000000000001E-3</v>
      </c>
      <c r="C382">
        <f t="shared" si="5"/>
        <v>120.21246169560779</v>
      </c>
    </row>
    <row r="383" spans="1:3">
      <c r="A383">
        <v>571</v>
      </c>
      <c r="B383">
        <v>4.0000000000000001E-3</v>
      </c>
      <c r="C383">
        <f t="shared" si="5"/>
        <v>120.21246169560779</v>
      </c>
    </row>
    <row r="384" spans="1:3">
      <c r="A384">
        <v>572</v>
      </c>
      <c r="B384">
        <v>4.0000000000000001E-3</v>
      </c>
      <c r="C384">
        <f t="shared" si="5"/>
        <v>120.21246169560779</v>
      </c>
    </row>
    <row r="385" spans="1:3">
      <c r="A385">
        <v>573</v>
      </c>
      <c r="B385">
        <v>4.0000000000000001E-3</v>
      </c>
      <c r="C385">
        <f t="shared" si="5"/>
        <v>120.21246169560779</v>
      </c>
    </row>
    <row r="386" spans="1:3">
      <c r="A386">
        <v>574</v>
      </c>
      <c r="B386">
        <v>4.0000000000000001E-3</v>
      </c>
      <c r="C386">
        <f t="shared" ref="C386:C449" si="6">B386/(I$2*I$3)</f>
        <v>120.21246169560779</v>
      </c>
    </row>
    <row r="387" spans="1:3">
      <c r="A387">
        <v>575</v>
      </c>
      <c r="B387">
        <v>4.0000000000000001E-3</v>
      </c>
      <c r="C387">
        <f t="shared" si="6"/>
        <v>120.21246169560779</v>
      </c>
    </row>
    <row r="388" spans="1:3">
      <c r="A388">
        <v>576</v>
      </c>
      <c r="B388">
        <v>4.0000000000000001E-3</v>
      </c>
      <c r="C388">
        <f t="shared" si="6"/>
        <v>120.21246169560779</v>
      </c>
    </row>
    <row r="389" spans="1:3">
      <c r="A389">
        <v>577</v>
      </c>
      <c r="B389">
        <v>4.0000000000000001E-3</v>
      </c>
      <c r="C389">
        <f t="shared" si="6"/>
        <v>120.21246169560779</v>
      </c>
    </row>
    <row r="390" spans="1:3">
      <c r="A390">
        <v>578</v>
      </c>
      <c r="B390">
        <v>4.0000000000000001E-3</v>
      </c>
      <c r="C390">
        <f t="shared" si="6"/>
        <v>120.21246169560779</v>
      </c>
    </row>
    <row r="391" spans="1:3">
      <c r="A391">
        <v>579</v>
      </c>
      <c r="B391">
        <v>4.0000000000000001E-3</v>
      </c>
      <c r="C391">
        <f t="shared" si="6"/>
        <v>120.21246169560779</v>
      </c>
    </row>
    <row r="392" spans="1:3">
      <c r="A392">
        <v>580</v>
      </c>
      <c r="B392">
        <v>4.0000000000000001E-3</v>
      </c>
      <c r="C392">
        <f t="shared" si="6"/>
        <v>120.21246169560779</v>
      </c>
    </row>
    <row r="393" spans="1:3">
      <c r="A393">
        <v>581</v>
      </c>
      <c r="B393">
        <v>4.0000000000000001E-3</v>
      </c>
      <c r="C393">
        <f t="shared" si="6"/>
        <v>120.21246169560779</v>
      </c>
    </row>
    <row r="394" spans="1:3">
      <c r="A394">
        <v>582</v>
      </c>
      <c r="B394">
        <v>4.0000000000000001E-3</v>
      </c>
      <c r="C394">
        <f t="shared" si="6"/>
        <v>120.21246169560779</v>
      </c>
    </row>
    <row r="395" spans="1:3">
      <c r="A395">
        <v>583</v>
      </c>
      <c r="B395">
        <v>4.0000000000000001E-3</v>
      </c>
      <c r="C395">
        <f t="shared" si="6"/>
        <v>120.21246169560779</v>
      </c>
    </row>
    <row r="396" spans="1:3">
      <c r="A396">
        <v>584</v>
      </c>
      <c r="B396">
        <v>3.0000000000000001E-3</v>
      </c>
      <c r="C396">
        <f t="shared" si="6"/>
        <v>90.159346271705829</v>
      </c>
    </row>
    <row r="397" spans="1:3">
      <c r="A397">
        <v>585</v>
      </c>
      <c r="B397">
        <v>4.0000000000000001E-3</v>
      </c>
      <c r="C397">
        <f t="shared" si="6"/>
        <v>120.21246169560779</v>
      </c>
    </row>
    <row r="398" spans="1:3">
      <c r="A398">
        <v>586</v>
      </c>
      <c r="B398">
        <v>3.0000000000000001E-3</v>
      </c>
      <c r="C398">
        <f t="shared" si="6"/>
        <v>90.159346271705829</v>
      </c>
    </row>
    <row r="399" spans="1:3">
      <c r="A399">
        <v>587</v>
      </c>
      <c r="B399">
        <v>3.0000000000000001E-3</v>
      </c>
      <c r="C399">
        <f t="shared" si="6"/>
        <v>90.159346271705829</v>
      </c>
    </row>
    <row r="400" spans="1:3">
      <c r="A400" s="3">
        <v>588</v>
      </c>
      <c r="B400">
        <f>((B$414-B$399)/14)+B399</f>
        <v>2.9285714285714288E-3</v>
      </c>
      <c r="C400">
        <f t="shared" si="6"/>
        <v>88.012695169998565</v>
      </c>
    </row>
    <row r="401" spans="1:3">
      <c r="A401" s="3">
        <v>589</v>
      </c>
      <c r="B401">
        <f t="shared" ref="B401:B413" si="7">((B$414-B$399)/14)+B400</f>
        <v>2.8571428571428576E-3</v>
      </c>
      <c r="C401">
        <f t="shared" si="6"/>
        <v>85.866044068291288</v>
      </c>
    </row>
    <row r="402" spans="1:3">
      <c r="A402" s="3">
        <v>590</v>
      </c>
      <c r="B402">
        <f t="shared" si="7"/>
        <v>2.7857142857142863E-3</v>
      </c>
      <c r="C402">
        <f t="shared" si="6"/>
        <v>83.71939296658401</v>
      </c>
    </row>
    <row r="403" spans="1:3">
      <c r="A403" s="3">
        <v>591</v>
      </c>
      <c r="B403">
        <f t="shared" si="7"/>
        <v>2.7142857142857151E-3</v>
      </c>
      <c r="C403">
        <f t="shared" si="6"/>
        <v>81.572741864876733</v>
      </c>
    </row>
    <row r="404" spans="1:3">
      <c r="A404" s="3">
        <v>592</v>
      </c>
      <c r="B404">
        <f t="shared" si="7"/>
        <v>2.6428571428571438E-3</v>
      </c>
      <c r="C404">
        <f t="shared" si="6"/>
        <v>79.426090763169455</v>
      </c>
    </row>
    <row r="405" spans="1:3">
      <c r="A405" s="3">
        <v>593</v>
      </c>
      <c r="B405">
        <f t="shared" si="7"/>
        <v>2.5714285714285726E-3</v>
      </c>
      <c r="C405">
        <f t="shared" si="6"/>
        <v>77.279439661462177</v>
      </c>
    </row>
    <row r="406" spans="1:3">
      <c r="A406" s="3">
        <v>594</v>
      </c>
      <c r="B406">
        <f t="shared" si="7"/>
        <v>2.5000000000000014E-3</v>
      </c>
      <c r="C406">
        <f t="shared" si="6"/>
        <v>75.1327885597549</v>
      </c>
    </row>
    <row r="407" spans="1:3">
      <c r="A407" s="3">
        <v>595</v>
      </c>
      <c r="B407">
        <f t="shared" si="7"/>
        <v>2.4285714285714301E-3</v>
      </c>
      <c r="C407">
        <f t="shared" si="6"/>
        <v>72.986137458047622</v>
      </c>
    </row>
    <row r="408" spans="1:3">
      <c r="A408" s="3">
        <v>596</v>
      </c>
      <c r="B408">
        <f t="shared" si="7"/>
        <v>2.3571428571428589E-3</v>
      </c>
      <c r="C408">
        <f t="shared" si="6"/>
        <v>70.839486356340345</v>
      </c>
    </row>
    <row r="409" spans="1:3">
      <c r="A409" s="3">
        <v>597</v>
      </c>
      <c r="B409">
        <f t="shared" si="7"/>
        <v>2.2857142857142876E-3</v>
      </c>
      <c r="C409">
        <f t="shared" si="6"/>
        <v>68.692835254633067</v>
      </c>
    </row>
    <row r="410" spans="1:3">
      <c r="A410" s="3">
        <v>598</v>
      </c>
      <c r="B410">
        <f t="shared" si="7"/>
        <v>2.2142857142857164E-3</v>
      </c>
      <c r="C410">
        <f t="shared" si="6"/>
        <v>66.546184152925804</v>
      </c>
    </row>
    <row r="411" spans="1:3">
      <c r="A411" s="3">
        <v>599</v>
      </c>
      <c r="B411">
        <f t="shared" si="7"/>
        <v>2.1428571428571451E-3</v>
      </c>
      <c r="C411">
        <f t="shared" si="6"/>
        <v>64.399533051218526</v>
      </c>
    </row>
    <row r="412" spans="1:3">
      <c r="A412" s="3">
        <v>600</v>
      </c>
      <c r="B412">
        <f t="shared" si="7"/>
        <v>2.0714285714285739E-3</v>
      </c>
      <c r="C412">
        <f t="shared" si="6"/>
        <v>62.252881949511242</v>
      </c>
    </row>
    <row r="413" spans="1:3">
      <c r="A413" s="3">
        <v>601</v>
      </c>
      <c r="B413">
        <f t="shared" si="7"/>
        <v>2.0000000000000026E-3</v>
      </c>
      <c r="C413">
        <f t="shared" si="6"/>
        <v>60.106230847803971</v>
      </c>
    </row>
    <row r="414" spans="1:3">
      <c r="A414">
        <v>602</v>
      </c>
      <c r="B414">
        <v>2E-3</v>
      </c>
      <c r="C414">
        <f t="shared" si="6"/>
        <v>60.106230847803893</v>
      </c>
    </row>
    <row r="415" spans="1:3">
      <c r="A415">
        <v>603</v>
      </c>
      <c r="B415">
        <v>6.0000000000000001E-3</v>
      </c>
      <c r="C415">
        <f t="shared" si="6"/>
        <v>180.31869254341166</v>
      </c>
    </row>
    <row r="416" spans="1:3">
      <c r="A416">
        <v>604</v>
      </c>
      <c r="B416">
        <v>3.0000000000000001E-3</v>
      </c>
      <c r="C416">
        <f t="shared" si="6"/>
        <v>90.159346271705829</v>
      </c>
    </row>
    <row r="417" spans="1:3">
      <c r="A417">
        <v>605</v>
      </c>
      <c r="B417">
        <v>4.0000000000000001E-3</v>
      </c>
      <c r="C417">
        <f t="shared" si="6"/>
        <v>120.21246169560779</v>
      </c>
    </row>
    <row r="418" spans="1:3">
      <c r="A418">
        <v>606</v>
      </c>
      <c r="B418">
        <v>3.0000000000000001E-3</v>
      </c>
      <c r="C418">
        <f t="shared" si="6"/>
        <v>90.159346271705829</v>
      </c>
    </row>
    <row r="419" spans="1:3">
      <c r="A419">
        <v>607</v>
      </c>
      <c r="B419">
        <v>3.0000000000000001E-3</v>
      </c>
      <c r="C419">
        <f t="shared" si="6"/>
        <v>90.159346271705829</v>
      </c>
    </row>
    <row r="420" spans="1:3">
      <c r="A420">
        <v>608</v>
      </c>
      <c r="B420">
        <v>3.0000000000000001E-3</v>
      </c>
      <c r="C420">
        <f t="shared" si="6"/>
        <v>90.159346271705829</v>
      </c>
    </row>
    <row r="421" spans="1:3">
      <c r="A421">
        <v>609</v>
      </c>
      <c r="B421">
        <v>3.0000000000000001E-3</v>
      </c>
      <c r="C421">
        <f t="shared" si="6"/>
        <v>90.159346271705829</v>
      </c>
    </row>
    <row r="422" spans="1:3">
      <c r="A422">
        <v>610</v>
      </c>
      <c r="B422">
        <v>3.0000000000000001E-3</v>
      </c>
      <c r="C422">
        <f t="shared" si="6"/>
        <v>90.159346271705829</v>
      </c>
    </row>
    <row r="423" spans="1:3">
      <c r="A423">
        <v>611</v>
      </c>
      <c r="B423">
        <v>3.0000000000000001E-3</v>
      </c>
      <c r="C423">
        <f t="shared" si="6"/>
        <v>90.159346271705829</v>
      </c>
    </row>
    <row r="424" spans="1:3">
      <c r="A424">
        <v>612</v>
      </c>
      <c r="B424">
        <v>3.0000000000000001E-3</v>
      </c>
      <c r="C424">
        <f t="shared" si="6"/>
        <v>90.159346271705829</v>
      </c>
    </row>
    <row r="425" spans="1:3">
      <c r="A425">
        <v>613</v>
      </c>
      <c r="B425">
        <v>3.0000000000000001E-3</v>
      </c>
      <c r="C425">
        <f t="shared" si="6"/>
        <v>90.159346271705829</v>
      </c>
    </row>
    <row r="426" spans="1:3">
      <c r="A426">
        <v>614</v>
      </c>
      <c r="B426">
        <v>3.0000000000000001E-3</v>
      </c>
      <c r="C426">
        <f t="shared" si="6"/>
        <v>90.159346271705829</v>
      </c>
    </row>
    <row r="427" spans="1:3">
      <c r="A427">
        <v>615</v>
      </c>
      <c r="B427">
        <v>3.0000000000000001E-3</v>
      </c>
      <c r="C427">
        <f t="shared" si="6"/>
        <v>90.159346271705829</v>
      </c>
    </row>
    <row r="428" spans="1:3">
      <c r="A428">
        <v>616</v>
      </c>
      <c r="B428">
        <v>3.0000000000000001E-3</v>
      </c>
      <c r="C428">
        <f t="shared" si="6"/>
        <v>90.159346271705829</v>
      </c>
    </row>
    <row r="429" spans="1:3">
      <c r="A429">
        <v>617</v>
      </c>
      <c r="B429">
        <v>3.0000000000000001E-3</v>
      </c>
      <c r="C429">
        <f t="shared" si="6"/>
        <v>90.159346271705829</v>
      </c>
    </row>
    <row r="430" spans="1:3">
      <c r="A430">
        <v>618</v>
      </c>
      <c r="B430">
        <v>3.0000000000000001E-3</v>
      </c>
      <c r="C430">
        <f t="shared" si="6"/>
        <v>90.159346271705829</v>
      </c>
    </row>
    <row r="431" spans="1:3">
      <c r="A431">
        <v>619</v>
      </c>
      <c r="B431">
        <v>3.0000000000000001E-3</v>
      </c>
      <c r="C431">
        <f t="shared" si="6"/>
        <v>90.159346271705829</v>
      </c>
    </row>
    <row r="432" spans="1:3">
      <c r="A432">
        <v>620</v>
      </c>
      <c r="B432">
        <v>3.0000000000000001E-3</v>
      </c>
      <c r="C432">
        <f t="shared" si="6"/>
        <v>90.159346271705829</v>
      </c>
    </row>
    <row r="433" spans="1:3">
      <c r="A433">
        <v>621</v>
      </c>
      <c r="B433">
        <v>3.0000000000000001E-3</v>
      </c>
      <c r="C433">
        <f t="shared" si="6"/>
        <v>90.159346271705829</v>
      </c>
    </row>
    <row r="434" spans="1:3">
      <c r="A434">
        <v>622</v>
      </c>
      <c r="B434">
        <v>3.0000000000000001E-3</v>
      </c>
      <c r="C434">
        <f t="shared" si="6"/>
        <v>90.159346271705829</v>
      </c>
    </row>
    <row r="435" spans="1:3">
      <c r="A435">
        <v>623</v>
      </c>
      <c r="B435">
        <v>3.0000000000000001E-3</v>
      </c>
      <c r="C435">
        <f t="shared" si="6"/>
        <v>90.159346271705829</v>
      </c>
    </row>
    <row r="436" spans="1:3">
      <c r="A436">
        <v>624</v>
      </c>
      <c r="B436">
        <v>3.0000000000000001E-3</v>
      </c>
      <c r="C436">
        <f t="shared" si="6"/>
        <v>90.159346271705829</v>
      </c>
    </row>
    <row r="437" spans="1:3">
      <c r="A437">
        <v>625</v>
      </c>
      <c r="B437">
        <v>3.0000000000000001E-3</v>
      </c>
      <c r="C437">
        <f t="shared" si="6"/>
        <v>90.159346271705829</v>
      </c>
    </row>
    <row r="438" spans="1:3">
      <c r="A438">
        <v>626</v>
      </c>
      <c r="B438">
        <v>3.0000000000000001E-3</v>
      </c>
      <c r="C438">
        <f t="shared" si="6"/>
        <v>90.159346271705829</v>
      </c>
    </row>
    <row r="439" spans="1:3">
      <c r="A439">
        <v>627</v>
      </c>
      <c r="B439">
        <v>3.0000000000000001E-3</v>
      </c>
      <c r="C439">
        <f t="shared" si="6"/>
        <v>90.159346271705829</v>
      </c>
    </row>
    <row r="440" spans="1:3">
      <c r="A440">
        <v>628</v>
      </c>
      <c r="B440">
        <v>3.0000000000000001E-3</v>
      </c>
      <c r="C440">
        <f t="shared" si="6"/>
        <v>90.159346271705829</v>
      </c>
    </row>
    <row r="441" spans="1:3">
      <c r="A441">
        <v>629</v>
      </c>
      <c r="B441">
        <v>3.0000000000000001E-3</v>
      </c>
      <c r="C441">
        <f t="shared" si="6"/>
        <v>90.159346271705829</v>
      </c>
    </row>
    <row r="442" spans="1:3">
      <c r="A442">
        <v>630</v>
      </c>
      <c r="B442">
        <v>3.0000000000000001E-3</v>
      </c>
      <c r="C442">
        <f t="shared" si="6"/>
        <v>90.159346271705829</v>
      </c>
    </row>
    <row r="443" spans="1:3">
      <c r="A443">
        <v>631</v>
      </c>
      <c r="B443">
        <v>3.0000000000000001E-3</v>
      </c>
      <c r="C443">
        <f t="shared" si="6"/>
        <v>90.159346271705829</v>
      </c>
    </row>
    <row r="444" spans="1:3">
      <c r="A444">
        <v>632</v>
      </c>
      <c r="B444">
        <v>4.0000000000000001E-3</v>
      </c>
      <c r="C444">
        <f t="shared" si="6"/>
        <v>120.21246169560779</v>
      </c>
    </row>
    <row r="445" spans="1:3">
      <c r="A445">
        <v>633</v>
      </c>
      <c r="B445">
        <v>3.0000000000000001E-3</v>
      </c>
      <c r="C445">
        <f t="shared" si="6"/>
        <v>90.159346271705829</v>
      </c>
    </row>
    <row r="446" spans="1:3">
      <c r="A446">
        <v>634</v>
      </c>
      <c r="B446">
        <v>3.0000000000000001E-3</v>
      </c>
      <c r="C446">
        <f t="shared" si="6"/>
        <v>90.159346271705829</v>
      </c>
    </row>
    <row r="447" spans="1:3">
      <c r="A447">
        <v>635</v>
      </c>
      <c r="B447">
        <v>3.0000000000000001E-3</v>
      </c>
      <c r="C447">
        <f t="shared" si="6"/>
        <v>90.159346271705829</v>
      </c>
    </row>
    <row r="448" spans="1:3">
      <c r="A448">
        <v>636</v>
      </c>
      <c r="B448">
        <v>3.0000000000000001E-3</v>
      </c>
      <c r="C448">
        <f t="shared" si="6"/>
        <v>90.159346271705829</v>
      </c>
    </row>
    <row r="449" spans="1:3">
      <c r="A449">
        <v>637</v>
      </c>
      <c r="B449">
        <v>3.0000000000000001E-3</v>
      </c>
      <c r="C449">
        <f t="shared" si="6"/>
        <v>90.159346271705829</v>
      </c>
    </row>
    <row r="450" spans="1:3">
      <c r="A450">
        <v>638</v>
      </c>
      <c r="B450">
        <v>3.0000000000000001E-3</v>
      </c>
      <c r="C450">
        <f t="shared" ref="C450:C513" si="8">B450/(I$2*I$3)</f>
        <v>90.159346271705829</v>
      </c>
    </row>
    <row r="451" spans="1:3">
      <c r="A451">
        <v>639</v>
      </c>
      <c r="B451">
        <v>3.0000000000000001E-3</v>
      </c>
      <c r="C451">
        <f t="shared" si="8"/>
        <v>90.159346271705829</v>
      </c>
    </row>
    <row r="452" spans="1:3">
      <c r="A452">
        <v>640</v>
      </c>
      <c r="B452">
        <v>3.0000000000000001E-3</v>
      </c>
      <c r="C452">
        <f t="shared" si="8"/>
        <v>90.159346271705829</v>
      </c>
    </row>
    <row r="453" spans="1:3">
      <c r="A453">
        <v>641</v>
      </c>
      <c r="B453">
        <v>3.0000000000000001E-3</v>
      </c>
      <c r="C453">
        <f t="shared" si="8"/>
        <v>90.159346271705829</v>
      </c>
    </row>
    <row r="454" spans="1:3">
      <c r="A454">
        <v>642</v>
      </c>
      <c r="B454">
        <v>3.0000000000000001E-3</v>
      </c>
      <c r="C454">
        <f t="shared" si="8"/>
        <v>90.159346271705829</v>
      </c>
    </row>
    <row r="455" spans="1:3">
      <c r="A455">
        <v>643</v>
      </c>
      <c r="B455">
        <v>3.0000000000000001E-3</v>
      </c>
      <c r="C455">
        <f t="shared" si="8"/>
        <v>90.159346271705829</v>
      </c>
    </row>
    <row r="456" spans="1:3">
      <c r="A456">
        <v>644</v>
      </c>
      <c r="B456">
        <v>3.0000000000000001E-3</v>
      </c>
      <c r="C456">
        <f t="shared" si="8"/>
        <v>90.159346271705829</v>
      </c>
    </row>
    <row r="457" spans="1:3">
      <c r="A457">
        <v>645</v>
      </c>
      <c r="B457">
        <v>3.0000000000000001E-3</v>
      </c>
      <c r="C457">
        <f t="shared" si="8"/>
        <v>90.159346271705829</v>
      </c>
    </row>
    <row r="458" spans="1:3">
      <c r="A458">
        <v>646</v>
      </c>
      <c r="B458">
        <v>3.0000000000000001E-3</v>
      </c>
      <c r="C458">
        <f t="shared" si="8"/>
        <v>90.159346271705829</v>
      </c>
    </row>
    <row r="459" spans="1:3">
      <c r="A459">
        <v>647</v>
      </c>
      <c r="B459">
        <v>3.0000000000000001E-3</v>
      </c>
      <c r="C459">
        <f t="shared" si="8"/>
        <v>90.159346271705829</v>
      </c>
    </row>
    <row r="460" spans="1:3">
      <c r="A460">
        <v>648</v>
      </c>
      <c r="B460">
        <v>3.0000000000000001E-3</v>
      </c>
      <c r="C460">
        <f t="shared" si="8"/>
        <v>90.159346271705829</v>
      </c>
    </row>
    <row r="461" spans="1:3">
      <c r="A461">
        <v>649</v>
      </c>
      <c r="B461">
        <v>3.0000000000000001E-3</v>
      </c>
      <c r="C461">
        <f t="shared" si="8"/>
        <v>90.159346271705829</v>
      </c>
    </row>
    <row r="462" spans="1:3">
      <c r="A462">
        <v>650</v>
      </c>
      <c r="B462">
        <v>3.0000000000000001E-3</v>
      </c>
      <c r="C462">
        <f t="shared" si="8"/>
        <v>90.159346271705829</v>
      </c>
    </row>
    <row r="463" spans="1:3">
      <c r="A463">
        <v>651</v>
      </c>
      <c r="B463">
        <v>3.0000000000000001E-3</v>
      </c>
      <c r="C463">
        <f t="shared" si="8"/>
        <v>90.159346271705829</v>
      </c>
    </row>
    <row r="464" spans="1:3">
      <c r="A464">
        <v>652</v>
      </c>
      <c r="B464">
        <v>3.0000000000000001E-3</v>
      </c>
      <c r="C464">
        <f t="shared" si="8"/>
        <v>90.159346271705829</v>
      </c>
    </row>
    <row r="465" spans="1:3">
      <c r="A465">
        <v>653</v>
      </c>
      <c r="B465">
        <v>3.0000000000000001E-3</v>
      </c>
      <c r="C465">
        <f t="shared" si="8"/>
        <v>90.159346271705829</v>
      </c>
    </row>
    <row r="466" spans="1:3">
      <c r="A466">
        <v>654</v>
      </c>
      <c r="B466">
        <v>3.0000000000000001E-3</v>
      </c>
      <c r="C466">
        <f t="shared" si="8"/>
        <v>90.159346271705829</v>
      </c>
    </row>
    <row r="467" spans="1:3">
      <c r="A467">
        <v>655</v>
      </c>
      <c r="B467">
        <v>3.0000000000000001E-3</v>
      </c>
      <c r="C467">
        <f t="shared" si="8"/>
        <v>90.159346271705829</v>
      </c>
    </row>
    <row r="468" spans="1:3">
      <c r="A468">
        <v>656</v>
      </c>
      <c r="B468">
        <v>3.0000000000000001E-3</v>
      </c>
      <c r="C468">
        <f t="shared" si="8"/>
        <v>90.159346271705829</v>
      </c>
    </row>
    <row r="469" spans="1:3">
      <c r="A469">
        <v>657</v>
      </c>
      <c r="B469">
        <v>3.0000000000000001E-3</v>
      </c>
      <c r="C469">
        <f t="shared" si="8"/>
        <v>90.159346271705829</v>
      </c>
    </row>
    <row r="470" spans="1:3">
      <c r="A470">
        <v>658</v>
      </c>
      <c r="B470">
        <v>3.0000000000000001E-3</v>
      </c>
      <c r="C470">
        <f t="shared" si="8"/>
        <v>90.159346271705829</v>
      </c>
    </row>
    <row r="471" spans="1:3">
      <c r="A471">
        <v>659</v>
      </c>
      <c r="B471">
        <v>3.0000000000000001E-3</v>
      </c>
      <c r="C471">
        <f t="shared" si="8"/>
        <v>90.159346271705829</v>
      </c>
    </row>
    <row r="472" spans="1:3">
      <c r="A472">
        <v>660</v>
      </c>
      <c r="B472">
        <v>3.0000000000000001E-3</v>
      </c>
      <c r="C472">
        <f t="shared" si="8"/>
        <v>90.159346271705829</v>
      </c>
    </row>
    <row r="473" spans="1:3">
      <c r="A473">
        <v>661</v>
      </c>
      <c r="B473">
        <v>3.0000000000000001E-3</v>
      </c>
      <c r="C473">
        <f t="shared" si="8"/>
        <v>90.159346271705829</v>
      </c>
    </row>
    <row r="474" spans="1:3">
      <c r="A474">
        <v>662</v>
      </c>
      <c r="B474">
        <v>3.0000000000000001E-3</v>
      </c>
      <c r="C474">
        <f t="shared" si="8"/>
        <v>90.159346271705829</v>
      </c>
    </row>
    <row r="475" spans="1:3">
      <c r="A475">
        <v>663</v>
      </c>
      <c r="B475">
        <v>3.0000000000000001E-3</v>
      </c>
      <c r="C475">
        <f t="shared" si="8"/>
        <v>90.159346271705829</v>
      </c>
    </row>
    <row r="476" spans="1:3">
      <c r="A476">
        <v>664</v>
      </c>
      <c r="B476">
        <v>3.0000000000000001E-3</v>
      </c>
      <c r="C476">
        <f t="shared" si="8"/>
        <v>90.159346271705829</v>
      </c>
    </row>
    <row r="477" spans="1:3">
      <c r="A477">
        <v>665</v>
      </c>
      <c r="B477">
        <v>3.0000000000000001E-3</v>
      </c>
      <c r="C477">
        <f t="shared" si="8"/>
        <v>90.159346271705829</v>
      </c>
    </row>
    <row r="478" spans="1:3">
      <c r="A478">
        <v>666</v>
      </c>
      <c r="B478">
        <v>3.0000000000000001E-3</v>
      </c>
      <c r="C478">
        <f t="shared" si="8"/>
        <v>90.159346271705829</v>
      </c>
    </row>
    <row r="479" spans="1:3">
      <c r="A479">
        <v>667</v>
      </c>
      <c r="B479">
        <v>3.0000000000000001E-3</v>
      </c>
      <c r="C479">
        <f t="shared" si="8"/>
        <v>90.159346271705829</v>
      </c>
    </row>
    <row r="480" spans="1:3">
      <c r="A480">
        <v>668</v>
      </c>
      <c r="B480">
        <v>3.0000000000000001E-3</v>
      </c>
      <c r="C480">
        <f t="shared" si="8"/>
        <v>90.159346271705829</v>
      </c>
    </row>
    <row r="481" spans="1:3">
      <c r="A481">
        <v>669</v>
      </c>
      <c r="B481">
        <v>3.0000000000000001E-3</v>
      </c>
      <c r="C481">
        <f t="shared" si="8"/>
        <v>90.159346271705829</v>
      </c>
    </row>
    <row r="482" spans="1:3">
      <c r="A482">
        <v>670</v>
      </c>
      <c r="B482">
        <v>3.0000000000000001E-3</v>
      </c>
      <c r="C482">
        <f t="shared" si="8"/>
        <v>90.159346271705829</v>
      </c>
    </row>
    <row r="483" spans="1:3">
      <c r="A483">
        <v>671</v>
      </c>
      <c r="B483">
        <v>3.0000000000000001E-3</v>
      </c>
      <c r="C483">
        <f t="shared" si="8"/>
        <v>90.159346271705829</v>
      </c>
    </row>
    <row r="484" spans="1:3">
      <c r="A484">
        <v>672</v>
      </c>
      <c r="B484">
        <v>3.0000000000000001E-3</v>
      </c>
      <c r="C484">
        <f t="shared" si="8"/>
        <v>90.159346271705829</v>
      </c>
    </row>
    <row r="485" spans="1:3">
      <c r="A485">
        <v>673</v>
      </c>
      <c r="B485">
        <v>3.0000000000000001E-3</v>
      </c>
      <c r="C485">
        <f t="shared" si="8"/>
        <v>90.159346271705829</v>
      </c>
    </row>
    <row r="486" spans="1:3">
      <c r="A486">
        <v>674</v>
      </c>
      <c r="B486">
        <v>3.0000000000000001E-3</v>
      </c>
      <c r="C486">
        <f t="shared" si="8"/>
        <v>90.159346271705829</v>
      </c>
    </row>
    <row r="487" spans="1:3">
      <c r="A487">
        <v>675</v>
      </c>
      <c r="B487">
        <v>3.0000000000000001E-3</v>
      </c>
      <c r="C487">
        <f t="shared" si="8"/>
        <v>90.159346271705829</v>
      </c>
    </row>
    <row r="488" spans="1:3">
      <c r="A488">
        <v>676</v>
      </c>
      <c r="B488">
        <v>3.0000000000000001E-3</v>
      </c>
      <c r="C488">
        <f t="shared" si="8"/>
        <v>90.159346271705829</v>
      </c>
    </row>
    <row r="489" spans="1:3">
      <c r="A489">
        <v>677</v>
      </c>
      <c r="B489">
        <v>3.0000000000000001E-3</v>
      </c>
      <c r="C489">
        <f t="shared" si="8"/>
        <v>90.159346271705829</v>
      </c>
    </row>
    <row r="490" spans="1:3">
      <c r="A490">
        <v>678</v>
      </c>
      <c r="B490">
        <v>3.0000000000000001E-3</v>
      </c>
      <c r="C490">
        <f t="shared" si="8"/>
        <v>90.159346271705829</v>
      </c>
    </row>
    <row r="491" spans="1:3">
      <c r="A491">
        <v>679</v>
      </c>
      <c r="B491">
        <v>3.0000000000000001E-3</v>
      </c>
      <c r="C491">
        <f t="shared" si="8"/>
        <v>90.159346271705829</v>
      </c>
    </row>
    <row r="492" spans="1:3">
      <c r="A492">
        <v>680</v>
      </c>
      <c r="B492">
        <v>3.0000000000000001E-3</v>
      </c>
      <c r="C492">
        <f t="shared" si="8"/>
        <v>90.159346271705829</v>
      </c>
    </row>
    <row r="493" spans="1:3">
      <c r="A493">
        <v>681</v>
      </c>
      <c r="B493">
        <v>3.0000000000000001E-3</v>
      </c>
      <c r="C493">
        <f t="shared" si="8"/>
        <v>90.159346271705829</v>
      </c>
    </row>
    <row r="494" spans="1:3">
      <c r="A494">
        <v>682</v>
      </c>
      <c r="B494">
        <v>3.0000000000000001E-3</v>
      </c>
      <c r="C494">
        <f t="shared" si="8"/>
        <v>90.159346271705829</v>
      </c>
    </row>
    <row r="495" spans="1:3">
      <c r="A495">
        <v>683</v>
      </c>
      <c r="B495">
        <v>2E-3</v>
      </c>
      <c r="C495">
        <f t="shared" si="8"/>
        <v>60.106230847803893</v>
      </c>
    </row>
    <row r="496" spans="1:3">
      <c r="A496">
        <v>684</v>
      </c>
      <c r="B496">
        <v>3.0000000000000001E-3</v>
      </c>
      <c r="C496">
        <f t="shared" si="8"/>
        <v>90.159346271705829</v>
      </c>
    </row>
    <row r="497" spans="1:3">
      <c r="A497">
        <v>685</v>
      </c>
      <c r="B497">
        <v>2E-3</v>
      </c>
      <c r="C497">
        <f t="shared" si="8"/>
        <v>60.106230847803893</v>
      </c>
    </row>
    <row r="498" spans="1:3">
      <c r="A498">
        <v>686</v>
      </c>
      <c r="B498">
        <v>3.0000000000000001E-3</v>
      </c>
      <c r="C498">
        <f t="shared" si="8"/>
        <v>90.159346271705829</v>
      </c>
    </row>
    <row r="499" spans="1:3">
      <c r="A499">
        <v>687</v>
      </c>
      <c r="B499">
        <v>3.0000000000000001E-3</v>
      </c>
      <c r="C499">
        <f t="shared" si="8"/>
        <v>90.159346271705829</v>
      </c>
    </row>
    <row r="500" spans="1:3">
      <c r="A500">
        <v>688</v>
      </c>
      <c r="B500">
        <v>3.0000000000000001E-3</v>
      </c>
      <c r="C500">
        <f t="shared" si="8"/>
        <v>90.159346271705829</v>
      </c>
    </row>
    <row r="501" spans="1:3">
      <c r="A501">
        <v>689</v>
      </c>
      <c r="B501">
        <v>2E-3</v>
      </c>
      <c r="C501">
        <f t="shared" si="8"/>
        <v>60.106230847803893</v>
      </c>
    </row>
    <row r="502" spans="1:3">
      <c r="A502">
        <v>690</v>
      </c>
      <c r="B502">
        <v>3.0000000000000001E-3</v>
      </c>
      <c r="C502">
        <f t="shared" si="8"/>
        <v>90.159346271705829</v>
      </c>
    </row>
    <row r="503" spans="1:3">
      <c r="A503">
        <v>691</v>
      </c>
      <c r="B503">
        <v>3.0000000000000001E-3</v>
      </c>
      <c r="C503">
        <f t="shared" si="8"/>
        <v>90.159346271705829</v>
      </c>
    </row>
    <row r="504" spans="1:3">
      <c r="A504">
        <v>692</v>
      </c>
      <c r="B504">
        <v>3.0000000000000001E-3</v>
      </c>
      <c r="C504">
        <f t="shared" si="8"/>
        <v>90.159346271705829</v>
      </c>
    </row>
    <row r="505" spans="1:3">
      <c r="A505">
        <v>693</v>
      </c>
      <c r="B505">
        <v>3.0000000000000001E-3</v>
      </c>
      <c r="C505">
        <f t="shared" si="8"/>
        <v>90.159346271705829</v>
      </c>
    </row>
    <row r="506" spans="1:3">
      <c r="A506">
        <v>694</v>
      </c>
      <c r="B506">
        <v>3.0000000000000001E-3</v>
      </c>
      <c r="C506">
        <f t="shared" si="8"/>
        <v>90.159346271705829</v>
      </c>
    </row>
    <row r="507" spans="1:3">
      <c r="A507">
        <v>695</v>
      </c>
      <c r="B507">
        <v>2E-3</v>
      </c>
      <c r="C507">
        <f t="shared" si="8"/>
        <v>60.106230847803893</v>
      </c>
    </row>
    <row r="508" spans="1:3">
      <c r="A508">
        <v>696</v>
      </c>
      <c r="B508">
        <v>3.0000000000000001E-3</v>
      </c>
      <c r="C508">
        <f t="shared" si="8"/>
        <v>90.159346271705829</v>
      </c>
    </row>
    <row r="509" spans="1:3">
      <c r="A509">
        <v>697</v>
      </c>
      <c r="B509">
        <v>3.0000000000000001E-3</v>
      </c>
      <c r="C509">
        <f t="shared" si="8"/>
        <v>90.159346271705829</v>
      </c>
    </row>
    <row r="510" spans="1:3">
      <c r="A510">
        <v>698</v>
      </c>
      <c r="B510">
        <v>2E-3</v>
      </c>
      <c r="C510">
        <f t="shared" si="8"/>
        <v>60.106230847803893</v>
      </c>
    </row>
    <row r="511" spans="1:3">
      <c r="A511">
        <v>699</v>
      </c>
      <c r="B511">
        <v>3.0000000000000001E-3</v>
      </c>
      <c r="C511">
        <f t="shared" si="8"/>
        <v>90.159346271705829</v>
      </c>
    </row>
    <row r="512" spans="1:3">
      <c r="A512">
        <v>700</v>
      </c>
      <c r="B512">
        <v>2E-3</v>
      </c>
      <c r="C512">
        <f t="shared" si="8"/>
        <v>60.106230847803893</v>
      </c>
    </row>
    <row r="513" spans="1:3">
      <c r="A513">
        <v>701</v>
      </c>
      <c r="B513">
        <v>3.0000000000000001E-3</v>
      </c>
      <c r="C513">
        <f t="shared" si="8"/>
        <v>90.159346271705829</v>
      </c>
    </row>
    <row r="514" spans="1:3">
      <c r="A514">
        <v>702</v>
      </c>
      <c r="B514">
        <v>2E-3</v>
      </c>
      <c r="C514">
        <f t="shared" ref="C514:C577" si="9">B514/(I$2*I$3)</f>
        <v>60.106230847803893</v>
      </c>
    </row>
    <row r="515" spans="1:3">
      <c r="A515">
        <v>703</v>
      </c>
      <c r="B515">
        <v>2E-3</v>
      </c>
      <c r="C515">
        <f t="shared" si="9"/>
        <v>60.106230847803893</v>
      </c>
    </row>
    <row r="516" spans="1:3">
      <c r="A516">
        <v>704</v>
      </c>
      <c r="B516">
        <v>3.0000000000000001E-3</v>
      </c>
      <c r="C516">
        <f t="shared" si="9"/>
        <v>90.159346271705829</v>
      </c>
    </row>
    <row r="517" spans="1:3">
      <c r="A517">
        <v>705</v>
      </c>
      <c r="B517">
        <v>2E-3</v>
      </c>
      <c r="C517">
        <f t="shared" si="9"/>
        <v>60.106230847803893</v>
      </c>
    </row>
    <row r="518" spans="1:3">
      <c r="A518">
        <v>706</v>
      </c>
      <c r="B518">
        <v>2E-3</v>
      </c>
      <c r="C518">
        <f t="shared" si="9"/>
        <v>60.106230847803893</v>
      </c>
    </row>
    <row r="519" spans="1:3">
      <c r="A519">
        <v>707</v>
      </c>
      <c r="B519">
        <v>3.0000000000000001E-3</v>
      </c>
      <c r="C519">
        <f t="shared" si="9"/>
        <v>90.159346271705829</v>
      </c>
    </row>
    <row r="520" spans="1:3">
      <c r="A520">
        <v>708</v>
      </c>
      <c r="B520">
        <v>2E-3</v>
      </c>
      <c r="C520">
        <f t="shared" si="9"/>
        <v>60.106230847803893</v>
      </c>
    </row>
    <row r="521" spans="1:3">
      <c r="A521">
        <v>709</v>
      </c>
      <c r="B521">
        <v>2E-3</v>
      </c>
      <c r="C521">
        <f t="shared" si="9"/>
        <v>60.106230847803893</v>
      </c>
    </row>
    <row r="522" spans="1:3">
      <c r="A522">
        <v>710</v>
      </c>
      <c r="B522">
        <v>2E-3</v>
      </c>
      <c r="C522">
        <f t="shared" si="9"/>
        <v>60.106230847803893</v>
      </c>
    </row>
    <row r="523" spans="1:3">
      <c r="A523">
        <v>711</v>
      </c>
      <c r="B523">
        <v>2E-3</v>
      </c>
      <c r="C523">
        <f t="shared" si="9"/>
        <v>60.106230847803893</v>
      </c>
    </row>
    <row r="524" spans="1:3">
      <c r="A524">
        <v>712</v>
      </c>
      <c r="B524">
        <v>2E-3</v>
      </c>
      <c r="C524">
        <f t="shared" si="9"/>
        <v>60.106230847803893</v>
      </c>
    </row>
    <row r="525" spans="1:3">
      <c r="A525">
        <v>713</v>
      </c>
      <c r="B525">
        <v>2E-3</v>
      </c>
      <c r="C525">
        <f t="shared" si="9"/>
        <v>60.106230847803893</v>
      </c>
    </row>
    <row r="526" spans="1:3">
      <c r="A526">
        <v>714</v>
      </c>
      <c r="B526">
        <v>3.0000000000000001E-3</v>
      </c>
      <c r="C526">
        <f t="shared" si="9"/>
        <v>90.159346271705829</v>
      </c>
    </row>
    <row r="527" spans="1:3">
      <c r="A527">
        <v>715</v>
      </c>
      <c r="B527">
        <v>2E-3</v>
      </c>
      <c r="C527">
        <f t="shared" si="9"/>
        <v>60.106230847803893</v>
      </c>
    </row>
    <row r="528" spans="1:3">
      <c r="A528">
        <v>716</v>
      </c>
      <c r="B528">
        <v>2E-3</v>
      </c>
      <c r="C528">
        <f t="shared" si="9"/>
        <v>60.106230847803893</v>
      </c>
    </row>
    <row r="529" spans="1:3">
      <c r="A529">
        <v>717</v>
      </c>
      <c r="B529">
        <v>3.0000000000000001E-3</v>
      </c>
      <c r="C529">
        <f t="shared" si="9"/>
        <v>90.159346271705829</v>
      </c>
    </row>
    <row r="530" spans="1:3">
      <c r="A530">
        <v>718</v>
      </c>
      <c r="B530">
        <v>3.0000000000000001E-3</v>
      </c>
      <c r="C530">
        <f t="shared" si="9"/>
        <v>90.159346271705829</v>
      </c>
    </row>
    <row r="531" spans="1:3">
      <c r="A531">
        <v>719</v>
      </c>
      <c r="B531">
        <v>3.0000000000000001E-3</v>
      </c>
      <c r="C531">
        <f t="shared" si="9"/>
        <v>90.159346271705829</v>
      </c>
    </row>
    <row r="532" spans="1:3">
      <c r="A532">
        <v>720</v>
      </c>
      <c r="B532">
        <v>3.0000000000000001E-3</v>
      </c>
      <c r="C532">
        <f t="shared" si="9"/>
        <v>90.159346271705829</v>
      </c>
    </row>
    <row r="533" spans="1:3">
      <c r="A533">
        <v>721</v>
      </c>
      <c r="B533">
        <v>2E-3</v>
      </c>
      <c r="C533">
        <f t="shared" si="9"/>
        <v>60.106230847803893</v>
      </c>
    </row>
    <row r="534" spans="1:3">
      <c r="A534">
        <v>722</v>
      </c>
      <c r="B534">
        <v>2E-3</v>
      </c>
      <c r="C534">
        <f t="shared" si="9"/>
        <v>60.106230847803893</v>
      </c>
    </row>
    <row r="535" spans="1:3">
      <c r="A535">
        <v>723</v>
      </c>
      <c r="B535">
        <v>2E-3</v>
      </c>
      <c r="C535">
        <f t="shared" si="9"/>
        <v>60.106230847803893</v>
      </c>
    </row>
    <row r="536" spans="1:3">
      <c r="A536">
        <v>724</v>
      </c>
      <c r="B536">
        <v>2E-3</v>
      </c>
      <c r="C536">
        <f t="shared" si="9"/>
        <v>60.106230847803893</v>
      </c>
    </row>
    <row r="537" spans="1:3">
      <c r="A537">
        <v>725</v>
      </c>
      <c r="B537">
        <v>2E-3</v>
      </c>
      <c r="C537">
        <f t="shared" si="9"/>
        <v>60.106230847803893</v>
      </c>
    </row>
    <row r="538" spans="1:3">
      <c r="A538">
        <v>726</v>
      </c>
      <c r="B538">
        <v>3.0000000000000001E-3</v>
      </c>
      <c r="C538">
        <f t="shared" si="9"/>
        <v>90.159346271705829</v>
      </c>
    </row>
    <row r="539" spans="1:3">
      <c r="A539">
        <v>727</v>
      </c>
      <c r="B539">
        <v>2E-3</v>
      </c>
      <c r="C539">
        <f t="shared" si="9"/>
        <v>60.106230847803893</v>
      </c>
    </row>
    <row r="540" spans="1:3">
      <c r="A540">
        <v>728</v>
      </c>
      <c r="B540">
        <v>2E-3</v>
      </c>
      <c r="C540">
        <f t="shared" si="9"/>
        <v>60.106230847803893</v>
      </c>
    </row>
    <row r="541" spans="1:3">
      <c r="A541">
        <v>729</v>
      </c>
      <c r="B541">
        <v>2E-3</v>
      </c>
      <c r="C541">
        <f t="shared" si="9"/>
        <v>60.106230847803893</v>
      </c>
    </row>
    <row r="542" spans="1:3">
      <c r="A542">
        <v>730</v>
      </c>
      <c r="B542">
        <v>2E-3</v>
      </c>
      <c r="C542">
        <f t="shared" si="9"/>
        <v>60.106230847803893</v>
      </c>
    </row>
    <row r="543" spans="1:3">
      <c r="A543">
        <v>731</v>
      </c>
      <c r="B543">
        <v>3.0000000000000001E-3</v>
      </c>
      <c r="C543">
        <f t="shared" si="9"/>
        <v>90.159346271705829</v>
      </c>
    </row>
    <row r="544" spans="1:3">
      <c r="A544">
        <v>732</v>
      </c>
      <c r="B544">
        <v>2E-3</v>
      </c>
      <c r="C544">
        <f t="shared" si="9"/>
        <v>60.106230847803893</v>
      </c>
    </row>
    <row r="545" spans="1:3">
      <c r="A545">
        <v>733</v>
      </c>
      <c r="B545">
        <v>2E-3</v>
      </c>
      <c r="C545">
        <f t="shared" si="9"/>
        <v>60.106230847803893</v>
      </c>
    </row>
    <row r="546" spans="1:3">
      <c r="A546">
        <v>734</v>
      </c>
      <c r="B546">
        <v>2E-3</v>
      </c>
      <c r="C546">
        <f t="shared" si="9"/>
        <v>60.106230847803893</v>
      </c>
    </row>
    <row r="547" spans="1:3">
      <c r="A547">
        <v>735</v>
      </c>
      <c r="B547">
        <v>2E-3</v>
      </c>
      <c r="C547">
        <f t="shared" si="9"/>
        <v>60.106230847803893</v>
      </c>
    </row>
    <row r="548" spans="1:3">
      <c r="A548">
        <v>736</v>
      </c>
      <c r="B548">
        <v>2E-3</v>
      </c>
      <c r="C548">
        <f t="shared" si="9"/>
        <v>60.106230847803893</v>
      </c>
    </row>
    <row r="549" spans="1:3">
      <c r="A549">
        <v>737</v>
      </c>
      <c r="B549">
        <v>2E-3</v>
      </c>
      <c r="C549">
        <f t="shared" si="9"/>
        <v>60.106230847803893</v>
      </c>
    </row>
    <row r="550" spans="1:3">
      <c r="A550">
        <v>738</v>
      </c>
      <c r="B550">
        <v>2E-3</v>
      </c>
      <c r="C550">
        <f t="shared" si="9"/>
        <v>60.106230847803893</v>
      </c>
    </row>
    <row r="551" spans="1:3">
      <c r="A551">
        <v>739</v>
      </c>
      <c r="B551">
        <v>2E-3</v>
      </c>
      <c r="C551">
        <f t="shared" si="9"/>
        <v>60.106230847803893</v>
      </c>
    </row>
    <row r="552" spans="1:3">
      <c r="A552">
        <v>740</v>
      </c>
      <c r="B552">
        <v>2E-3</v>
      </c>
      <c r="C552">
        <f t="shared" si="9"/>
        <v>60.106230847803893</v>
      </c>
    </row>
    <row r="553" spans="1:3">
      <c r="A553">
        <v>741</v>
      </c>
      <c r="B553">
        <v>2E-3</v>
      </c>
      <c r="C553">
        <f t="shared" si="9"/>
        <v>60.106230847803893</v>
      </c>
    </row>
    <row r="554" spans="1:3">
      <c r="A554">
        <v>742</v>
      </c>
      <c r="B554">
        <v>3.0000000000000001E-3</v>
      </c>
      <c r="C554">
        <f t="shared" si="9"/>
        <v>90.159346271705829</v>
      </c>
    </row>
    <row r="555" spans="1:3">
      <c r="A555">
        <v>743</v>
      </c>
      <c r="B555">
        <v>3.0000000000000001E-3</v>
      </c>
      <c r="C555">
        <f t="shared" si="9"/>
        <v>90.159346271705829</v>
      </c>
    </row>
    <row r="556" spans="1:3">
      <c r="A556">
        <v>744</v>
      </c>
      <c r="B556">
        <v>2E-3</v>
      </c>
      <c r="C556">
        <f t="shared" si="9"/>
        <v>60.106230847803893</v>
      </c>
    </row>
    <row r="557" spans="1:3">
      <c r="A557">
        <v>745</v>
      </c>
      <c r="B557">
        <v>2E-3</v>
      </c>
      <c r="C557">
        <f t="shared" si="9"/>
        <v>60.106230847803893</v>
      </c>
    </row>
    <row r="558" spans="1:3">
      <c r="A558">
        <v>746</v>
      </c>
      <c r="B558">
        <v>2E-3</v>
      </c>
      <c r="C558">
        <f t="shared" si="9"/>
        <v>60.106230847803893</v>
      </c>
    </row>
    <row r="559" spans="1:3">
      <c r="A559">
        <v>747</v>
      </c>
      <c r="B559">
        <v>2E-3</v>
      </c>
      <c r="C559">
        <f t="shared" si="9"/>
        <v>60.106230847803893</v>
      </c>
    </row>
    <row r="560" spans="1:3">
      <c r="A560">
        <v>748</v>
      </c>
      <c r="B560">
        <v>2E-3</v>
      </c>
      <c r="C560">
        <f t="shared" si="9"/>
        <v>60.106230847803893</v>
      </c>
    </row>
    <row r="561" spans="1:3">
      <c r="A561">
        <v>749</v>
      </c>
      <c r="B561">
        <v>2E-3</v>
      </c>
      <c r="C561">
        <f t="shared" si="9"/>
        <v>60.106230847803893</v>
      </c>
    </row>
    <row r="562" spans="1:3">
      <c r="A562">
        <v>750</v>
      </c>
      <c r="B562">
        <v>2E-3</v>
      </c>
      <c r="C562">
        <f t="shared" si="9"/>
        <v>60.106230847803893</v>
      </c>
    </row>
    <row r="563" spans="1:3">
      <c r="A563">
        <v>751</v>
      </c>
      <c r="B563">
        <v>2E-3</v>
      </c>
      <c r="C563">
        <f t="shared" si="9"/>
        <v>60.106230847803893</v>
      </c>
    </row>
    <row r="564" spans="1:3">
      <c r="A564">
        <v>752</v>
      </c>
      <c r="B564">
        <v>2E-3</v>
      </c>
      <c r="C564">
        <f t="shared" si="9"/>
        <v>60.106230847803893</v>
      </c>
    </row>
    <row r="565" spans="1:3">
      <c r="A565">
        <v>753</v>
      </c>
      <c r="B565">
        <v>2E-3</v>
      </c>
      <c r="C565">
        <f t="shared" si="9"/>
        <v>60.106230847803893</v>
      </c>
    </row>
    <row r="566" spans="1:3">
      <c r="A566">
        <v>754</v>
      </c>
      <c r="B566">
        <v>2E-3</v>
      </c>
      <c r="C566">
        <f t="shared" si="9"/>
        <v>60.106230847803893</v>
      </c>
    </row>
    <row r="567" spans="1:3">
      <c r="A567">
        <v>755</v>
      </c>
      <c r="B567">
        <v>3.0000000000000001E-3</v>
      </c>
      <c r="C567">
        <f t="shared" si="9"/>
        <v>90.159346271705829</v>
      </c>
    </row>
    <row r="568" spans="1:3">
      <c r="A568">
        <v>756</v>
      </c>
      <c r="B568">
        <v>2E-3</v>
      </c>
      <c r="C568">
        <f t="shared" si="9"/>
        <v>60.106230847803893</v>
      </c>
    </row>
    <row r="569" spans="1:3">
      <c r="A569">
        <v>757</v>
      </c>
      <c r="B569">
        <v>2E-3</v>
      </c>
      <c r="C569">
        <f t="shared" si="9"/>
        <v>60.106230847803893</v>
      </c>
    </row>
    <row r="570" spans="1:3">
      <c r="A570">
        <v>758</v>
      </c>
      <c r="B570">
        <v>2E-3</v>
      </c>
      <c r="C570">
        <f t="shared" si="9"/>
        <v>60.106230847803893</v>
      </c>
    </row>
    <row r="571" spans="1:3">
      <c r="A571">
        <v>759</v>
      </c>
      <c r="B571">
        <v>2E-3</v>
      </c>
      <c r="C571">
        <f t="shared" si="9"/>
        <v>60.106230847803893</v>
      </c>
    </row>
    <row r="572" spans="1:3">
      <c r="A572">
        <v>760</v>
      </c>
      <c r="B572">
        <v>2E-3</v>
      </c>
      <c r="C572">
        <f t="shared" si="9"/>
        <v>60.106230847803893</v>
      </c>
    </row>
    <row r="573" spans="1:3">
      <c r="A573">
        <v>761</v>
      </c>
      <c r="B573">
        <v>2E-3</v>
      </c>
      <c r="C573">
        <f t="shared" si="9"/>
        <v>60.106230847803893</v>
      </c>
    </row>
    <row r="574" spans="1:3">
      <c r="A574">
        <v>762</v>
      </c>
      <c r="B574">
        <v>2E-3</v>
      </c>
      <c r="C574">
        <f t="shared" si="9"/>
        <v>60.106230847803893</v>
      </c>
    </row>
    <row r="575" spans="1:3">
      <c r="A575">
        <v>763</v>
      </c>
      <c r="B575">
        <v>2E-3</v>
      </c>
      <c r="C575">
        <f t="shared" si="9"/>
        <v>60.106230847803893</v>
      </c>
    </row>
    <row r="576" spans="1:3">
      <c r="A576">
        <v>764</v>
      </c>
      <c r="B576">
        <v>2E-3</v>
      </c>
      <c r="C576">
        <f t="shared" si="9"/>
        <v>60.106230847803893</v>
      </c>
    </row>
    <row r="577" spans="1:3">
      <c r="A577">
        <v>765</v>
      </c>
      <c r="B577">
        <v>2E-3</v>
      </c>
      <c r="C577">
        <f t="shared" si="9"/>
        <v>60.106230847803893</v>
      </c>
    </row>
    <row r="578" spans="1:3">
      <c r="A578">
        <v>766</v>
      </c>
      <c r="B578">
        <v>2E-3</v>
      </c>
      <c r="C578">
        <f t="shared" ref="C578:C641" si="10">B578/(I$2*I$3)</f>
        <v>60.106230847803893</v>
      </c>
    </row>
    <row r="579" spans="1:3">
      <c r="A579">
        <v>767</v>
      </c>
      <c r="B579">
        <v>2E-3</v>
      </c>
      <c r="C579">
        <f t="shared" si="10"/>
        <v>60.106230847803893</v>
      </c>
    </row>
    <row r="580" spans="1:3">
      <c r="A580">
        <v>768</v>
      </c>
      <c r="B580">
        <v>2E-3</v>
      </c>
      <c r="C580">
        <f t="shared" si="10"/>
        <v>60.106230847803893</v>
      </c>
    </row>
    <row r="581" spans="1:3">
      <c r="A581">
        <v>769</v>
      </c>
      <c r="B581">
        <v>2E-3</v>
      </c>
      <c r="C581">
        <f t="shared" si="10"/>
        <v>60.106230847803893</v>
      </c>
    </row>
    <row r="582" spans="1:3">
      <c r="A582">
        <v>770</v>
      </c>
      <c r="B582">
        <v>2E-3</v>
      </c>
      <c r="C582">
        <f t="shared" si="10"/>
        <v>60.106230847803893</v>
      </c>
    </row>
    <row r="583" spans="1:3">
      <c r="A583">
        <v>771</v>
      </c>
      <c r="B583">
        <v>3.0000000000000001E-3</v>
      </c>
      <c r="C583">
        <f t="shared" si="10"/>
        <v>90.159346271705829</v>
      </c>
    </row>
    <row r="584" spans="1:3">
      <c r="A584">
        <v>772</v>
      </c>
      <c r="B584">
        <v>2E-3</v>
      </c>
      <c r="C584">
        <f t="shared" si="10"/>
        <v>60.106230847803893</v>
      </c>
    </row>
    <row r="585" spans="1:3">
      <c r="A585">
        <v>773</v>
      </c>
      <c r="B585">
        <v>2E-3</v>
      </c>
      <c r="C585">
        <f t="shared" si="10"/>
        <v>60.106230847803893</v>
      </c>
    </row>
    <row r="586" spans="1:3">
      <c r="A586">
        <v>774</v>
      </c>
      <c r="B586">
        <v>2E-3</v>
      </c>
      <c r="C586">
        <f t="shared" si="10"/>
        <v>60.106230847803893</v>
      </c>
    </row>
    <row r="587" spans="1:3">
      <c r="A587">
        <v>775</v>
      </c>
      <c r="B587">
        <v>2E-3</v>
      </c>
      <c r="C587">
        <f t="shared" si="10"/>
        <v>60.106230847803893</v>
      </c>
    </row>
    <row r="588" spans="1:3">
      <c r="A588">
        <v>776</v>
      </c>
      <c r="B588">
        <v>2E-3</v>
      </c>
      <c r="C588">
        <f t="shared" si="10"/>
        <v>60.106230847803893</v>
      </c>
    </row>
    <row r="589" spans="1:3">
      <c r="A589">
        <v>777</v>
      </c>
      <c r="B589">
        <v>2E-3</v>
      </c>
      <c r="C589">
        <f t="shared" si="10"/>
        <v>60.106230847803893</v>
      </c>
    </row>
    <row r="590" spans="1:3">
      <c r="A590">
        <v>778</v>
      </c>
      <c r="B590">
        <v>2E-3</v>
      </c>
      <c r="C590">
        <f t="shared" si="10"/>
        <v>60.106230847803893</v>
      </c>
    </row>
    <row r="591" spans="1:3">
      <c r="A591">
        <v>779</v>
      </c>
      <c r="B591">
        <v>2E-3</v>
      </c>
      <c r="C591">
        <f t="shared" si="10"/>
        <v>60.106230847803893</v>
      </c>
    </row>
    <row r="592" spans="1:3">
      <c r="A592">
        <v>780</v>
      </c>
      <c r="B592">
        <v>2E-3</v>
      </c>
      <c r="C592">
        <f t="shared" si="10"/>
        <v>60.106230847803893</v>
      </c>
    </row>
    <row r="593" spans="1:3">
      <c r="A593">
        <v>781</v>
      </c>
      <c r="B593">
        <v>2E-3</v>
      </c>
      <c r="C593">
        <f t="shared" si="10"/>
        <v>60.106230847803893</v>
      </c>
    </row>
    <row r="594" spans="1:3">
      <c r="A594">
        <v>782</v>
      </c>
      <c r="B594">
        <v>2E-3</v>
      </c>
      <c r="C594">
        <f t="shared" si="10"/>
        <v>60.106230847803893</v>
      </c>
    </row>
    <row r="595" spans="1:3">
      <c r="A595">
        <v>783</v>
      </c>
      <c r="B595">
        <v>2E-3</v>
      </c>
      <c r="C595">
        <f t="shared" si="10"/>
        <v>60.106230847803893</v>
      </c>
    </row>
    <row r="596" spans="1:3">
      <c r="A596">
        <v>784</v>
      </c>
      <c r="B596">
        <v>2E-3</v>
      </c>
      <c r="C596">
        <f t="shared" si="10"/>
        <v>60.106230847803893</v>
      </c>
    </row>
    <row r="597" spans="1:3">
      <c r="A597">
        <v>785</v>
      </c>
      <c r="B597">
        <v>2E-3</v>
      </c>
      <c r="C597">
        <f t="shared" si="10"/>
        <v>60.106230847803893</v>
      </c>
    </row>
    <row r="598" spans="1:3">
      <c r="A598">
        <v>786</v>
      </c>
      <c r="B598">
        <v>2E-3</v>
      </c>
      <c r="C598">
        <f t="shared" si="10"/>
        <v>60.106230847803893</v>
      </c>
    </row>
    <row r="599" spans="1:3">
      <c r="A599">
        <v>787</v>
      </c>
      <c r="B599">
        <v>2E-3</v>
      </c>
      <c r="C599">
        <f t="shared" si="10"/>
        <v>60.106230847803893</v>
      </c>
    </row>
    <row r="600" spans="1:3">
      <c r="A600">
        <v>788</v>
      </c>
      <c r="B600">
        <v>1E-3</v>
      </c>
      <c r="C600">
        <f t="shared" si="10"/>
        <v>30.053115423901946</v>
      </c>
    </row>
    <row r="601" spans="1:3">
      <c r="A601">
        <v>789</v>
      </c>
      <c r="B601">
        <v>2E-3</v>
      </c>
      <c r="C601">
        <f t="shared" si="10"/>
        <v>60.106230847803893</v>
      </c>
    </row>
    <row r="602" spans="1:3">
      <c r="A602">
        <v>790</v>
      </c>
      <c r="B602">
        <v>2E-3</v>
      </c>
      <c r="C602">
        <f t="shared" si="10"/>
        <v>60.106230847803893</v>
      </c>
    </row>
    <row r="603" spans="1:3">
      <c r="A603">
        <v>791</v>
      </c>
      <c r="B603">
        <v>2E-3</v>
      </c>
      <c r="C603">
        <f t="shared" si="10"/>
        <v>60.106230847803893</v>
      </c>
    </row>
    <row r="604" spans="1:3">
      <c r="A604">
        <v>792</v>
      </c>
      <c r="B604">
        <v>2E-3</v>
      </c>
      <c r="C604">
        <f t="shared" si="10"/>
        <v>60.106230847803893</v>
      </c>
    </row>
    <row r="605" spans="1:3">
      <c r="A605">
        <v>793</v>
      </c>
      <c r="B605">
        <v>2E-3</v>
      </c>
      <c r="C605">
        <f t="shared" si="10"/>
        <v>60.106230847803893</v>
      </c>
    </row>
    <row r="606" spans="1:3">
      <c r="A606">
        <v>794</v>
      </c>
      <c r="B606">
        <v>2E-3</v>
      </c>
      <c r="C606">
        <f t="shared" si="10"/>
        <v>60.106230847803893</v>
      </c>
    </row>
    <row r="607" spans="1:3">
      <c r="A607">
        <v>795</v>
      </c>
      <c r="B607">
        <v>3.0000000000000001E-3</v>
      </c>
      <c r="C607">
        <f t="shared" si="10"/>
        <v>90.159346271705829</v>
      </c>
    </row>
    <row r="608" spans="1:3">
      <c r="A608">
        <v>796</v>
      </c>
      <c r="B608">
        <v>2E-3</v>
      </c>
      <c r="C608">
        <f t="shared" si="10"/>
        <v>60.106230847803893</v>
      </c>
    </row>
    <row r="609" spans="1:3">
      <c r="A609">
        <v>797</v>
      </c>
      <c r="B609">
        <v>3.0000000000000001E-3</v>
      </c>
      <c r="C609">
        <f t="shared" si="10"/>
        <v>90.159346271705829</v>
      </c>
    </row>
    <row r="610" spans="1:3">
      <c r="A610">
        <v>798</v>
      </c>
      <c r="B610">
        <v>2E-3</v>
      </c>
      <c r="C610">
        <f t="shared" si="10"/>
        <v>60.106230847803893</v>
      </c>
    </row>
    <row r="611" spans="1:3">
      <c r="A611">
        <v>799</v>
      </c>
      <c r="B611">
        <v>2E-3</v>
      </c>
      <c r="C611">
        <f t="shared" si="10"/>
        <v>60.106230847803893</v>
      </c>
    </row>
    <row r="612" spans="1:3">
      <c r="A612">
        <v>800</v>
      </c>
      <c r="B612">
        <v>2E-3</v>
      </c>
      <c r="C612">
        <f t="shared" si="10"/>
        <v>60.106230847803893</v>
      </c>
    </row>
    <row r="613" spans="1:3">
      <c r="A613">
        <v>801</v>
      </c>
      <c r="B613">
        <v>2E-3</v>
      </c>
      <c r="C613">
        <f t="shared" si="10"/>
        <v>60.106230847803893</v>
      </c>
    </row>
    <row r="614" spans="1:3">
      <c r="A614">
        <v>802</v>
      </c>
      <c r="B614">
        <v>2E-3</v>
      </c>
      <c r="C614">
        <f t="shared" si="10"/>
        <v>60.106230847803893</v>
      </c>
    </row>
    <row r="615" spans="1:3">
      <c r="A615">
        <v>803</v>
      </c>
      <c r="B615">
        <v>2E-3</v>
      </c>
      <c r="C615">
        <f t="shared" si="10"/>
        <v>60.106230847803893</v>
      </c>
    </row>
    <row r="616" spans="1:3">
      <c r="A616">
        <v>804</v>
      </c>
      <c r="B616">
        <v>2E-3</v>
      </c>
      <c r="C616">
        <f t="shared" si="10"/>
        <v>60.106230847803893</v>
      </c>
    </row>
    <row r="617" spans="1:3">
      <c r="A617">
        <v>805</v>
      </c>
      <c r="B617">
        <v>2E-3</v>
      </c>
      <c r="C617">
        <f t="shared" si="10"/>
        <v>60.106230847803893</v>
      </c>
    </row>
    <row r="618" spans="1:3">
      <c r="A618">
        <v>806</v>
      </c>
      <c r="B618">
        <v>2E-3</v>
      </c>
      <c r="C618">
        <f t="shared" si="10"/>
        <v>60.106230847803893</v>
      </c>
    </row>
    <row r="619" spans="1:3">
      <c r="A619">
        <v>807</v>
      </c>
      <c r="B619">
        <v>2E-3</v>
      </c>
      <c r="C619">
        <f t="shared" si="10"/>
        <v>60.106230847803893</v>
      </c>
    </row>
    <row r="620" spans="1:3">
      <c r="A620">
        <v>808</v>
      </c>
      <c r="B620">
        <v>2E-3</v>
      </c>
      <c r="C620">
        <f t="shared" si="10"/>
        <v>60.106230847803893</v>
      </c>
    </row>
    <row r="621" spans="1:3">
      <c r="A621">
        <v>809</v>
      </c>
      <c r="B621">
        <v>1E-3</v>
      </c>
      <c r="C621">
        <f t="shared" si="10"/>
        <v>30.053115423901946</v>
      </c>
    </row>
    <row r="622" spans="1:3">
      <c r="A622">
        <v>810</v>
      </c>
      <c r="B622">
        <v>2E-3</v>
      </c>
      <c r="C622">
        <f t="shared" si="10"/>
        <v>60.106230847803893</v>
      </c>
    </row>
    <row r="623" spans="1:3">
      <c r="A623">
        <v>811</v>
      </c>
      <c r="B623">
        <v>2E-3</v>
      </c>
      <c r="C623">
        <f t="shared" si="10"/>
        <v>60.106230847803893</v>
      </c>
    </row>
    <row r="624" spans="1:3">
      <c r="A624">
        <v>812</v>
      </c>
      <c r="B624">
        <v>2E-3</v>
      </c>
      <c r="C624">
        <f t="shared" si="10"/>
        <v>60.106230847803893</v>
      </c>
    </row>
    <row r="625" spans="1:3">
      <c r="A625">
        <v>813</v>
      </c>
      <c r="B625">
        <v>2E-3</v>
      </c>
      <c r="C625">
        <f t="shared" si="10"/>
        <v>60.106230847803893</v>
      </c>
    </row>
    <row r="626" spans="1:3">
      <c r="A626">
        <v>814</v>
      </c>
      <c r="B626">
        <v>1E-3</v>
      </c>
      <c r="C626">
        <f t="shared" si="10"/>
        <v>30.053115423901946</v>
      </c>
    </row>
    <row r="627" spans="1:3">
      <c r="A627">
        <v>815</v>
      </c>
      <c r="B627">
        <v>2E-3</v>
      </c>
      <c r="C627">
        <f t="shared" si="10"/>
        <v>60.106230847803893</v>
      </c>
    </row>
    <row r="628" spans="1:3">
      <c r="A628">
        <v>816</v>
      </c>
      <c r="B628">
        <v>2E-3</v>
      </c>
      <c r="C628">
        <f t="shared" si="10"/>
        <v>60.106230847803893</v>
      </c>
    </row>
    <row r="629" spans="1:3">
      <c r="A629">
        <v>817</v>
      </c>
      <c r="B629">
        <v>2E-3</v>
      </c>
      <c r="C629">
        <f t="shared" si="10"/>
        <v>60.106230847803893</v>
      </c>
    </row>
    <row r="630" spans="1:3">
      <c r="A630">
        <v>818</v>
      </c>
      <c r="B630">
        <v>2E-3</v>
      </c>
      <c r="C630">
        <f t="shared" si="10"/>
        <v>60.106230847803893</v>
      </c>
    </row>
    <row r="631" spans="1:3">
      <c r="A631">
        <v>819</v>
      </c>
      <c r="B631">
        <v>2E-3</v>
      </c>
      <c r="C631">
        <f t="shared" si="10"/>
        <v>60.106230847803893</v>
      </c>
    </row>
    <row r="632" spans="1:3">
      <c r="A632">
        <v>820</v>
      </c>
      <c r="B632">
        <v>2E-3</v>
      </c>
      <c r="C632">
        <f t="shared" si="10"/>
        <v>60.106230847803893</v>
      </c>
    </row>
    <row r="633" spans="1:3">
      <c r="A633">
        <v>821</v>
      </c>
      <c r="B633">
        <v>2E-3</v>
      </c>
      <c r="C633">
        <f t="shared" si="10"/>
        <v>60.106230847803893</v>
      </c>
    </row>
    <row r="634" spans="1:3">
      <c r="A634">
        <v>822</v>
      </c>
      <c r="B634">
        <v>1E-3</v>
      </c>
      <c r="C634">
        <f t="shared" si="10"/>
        <v>30.053115423901946</v>
      </c>
    </row>
    <row r="635" spans="1:3">
      <c r="A635">
        <v>823</v>
      </c>
      <c r="B635">
        <v>1E-3</v>
      </c>
      <c r="C635">
        <f t="shared" si="10"/>
        <v>30.053115423901946</v>
      </c>
    </row>
    <row r="636" spans="1:3">
      <c r="A636">
        <v>824</v>
      </c>
      <c r="B636">
        <v>1E-3</v>
      </c>
      <c r="C636">
        <f t="shared" si="10"/>
        <v>30.053115423901946</v>
      </c>
    </row>
    <row r="637" spans="1:3">
      <c r="A637">
        <v>825</v>
      </c>
      <c r="B637">
        <v>1E-3</v>
      </c>
      <c r="C637">
        <f t="shared" si="10"/>
        <v>30.053115423901946</v>
      </c>
    </row>
    <row r="638" spans="1:3">
      <c r="A638">
        <v>826</v>
      </c>
      <c r="B638">
        <v>2E-3</v>
      </c>
      <c r="C638">
        <f t="shared" si="10"/>
        <v>60.106230847803893</v>
      </c>
    </row>
    <row r="639" spans="1:3">
      <c r="A639">
        <v>827</v>
      </c>
      <c r="B639">
        <v>1E-3</v>
      </c>
      <c r="C639">
        <f t="shared" si="10"/>
        <v>30.053115423901946</v>
      </c>
    </row>
    <row r="640" spans="1:3">
      <c r="A640">
        <v>828</v>
      </c>
      <c r="B640">
        <v>1E-3</v>
      </c>
      <c r="C640">
        <f t="shared" si="10"/>
        <v>30.053115423901946</v>
      </c>
    </row>
    <row r="641" spans="1:3">
      <c r="A641">
        <v>829</v>
      </c>
      <c r="B641">
        <v>2E-3</v>
      </c>
      <c r="C641">
        <f t="shared" si="10"/>
        <v>60.106230847803893</v>
      </c>
    </row>
    <row r="642" spans="1:3">
      <c r="A642">
        <v>830</v>
      </c>
      <c r="B642">
        <v>2E-3</v>
      </c>
      <c r="C642">
        <f t="shared" ref="C642:C705" si="11">B642/(I$2*I$3)</f>
        <v>60.106230847803893</v>
      </c>
    </row>
    <row r="643" spans="1:3">
      <c r="A643">
        <v>831</v>
      </c>
      <c r="B643">
        <v>2E-3</v>
      </c>
      <c r="C643">
        <f t="shared" si="11"/>
        <v>60.106230847803893</v>
      </c>
    </row>
    <row r="644" spans="1:3">
      <c r="A644">
        <v>832</v>
      </c>
      <c r="B644">
        <v>2E-3</v>
      </c>
      <c r="C644">
        <f t="shared" si="11"/>
        <v>60.106230847803893</v>
      </c>
    </row>
    <row r="645" spans="1:3">
      <c r="A645">
        <v>833</v>
      </c>
      <c r="B645">
        <v>1E-3</v>
      </c>
      <c r="C645">
        <f t="shared" si="11"/>
        <v>30.053115423901946</v>
      </c>
    </row>
    <row r="646" spans="1:3">
      <c r="A646">
        <v>834</v>
      </c>
      <c r="B646">
        <v>0</v>
      </c>
      <c r="C646">
        <f t="shared" si="11"/>
        <v>0</v>
      </c>
    </row>
    <row r="647" spans="1:3">
      <c r="A647">
        <v>835</v>
      </c>
      <c r="B647">
        <v>2E-3</v>
      </c>
      <c r="C647">
        <f t="shared" si="11"/>
        <v>60.106230847803893</v>
      </c>
    </row>
    <row r="648" spans="1:3">
      <c r="A648">
        <v>836</v>
      </c>
      <c r="B648">
        <v>2E-3</v>
      </c>
      <c r="C648">
        <f t="shared" si="11"/>
        <v>60.106230847803893</v>
      </c>
    </row>
    <row r="649" spans="1:3">
      <c r="A649">
        <v>837</v>
      </c>
      <c r="B649">
        <v>1E-3</v>
      </c>
      <c r="C649">
        <f t="shared" si="11"/>
        <v>30.053115423901946</v>
      </c>
    </row>
    <row r="650" spans="1:3">
      <c r="A650">
        <v>838</v>
      </c>
      <c r="B650">
        <v>2E-3</v>
      </c>
      <c r="C650">
        <f t="shared" si="11"/>
        <v>60.106230847803893</v>
      </c>
    </row>
    <row r="651" spans="1:3">
      <c r="A651">
        <v>839</v>
      </c>
      <c r="B651">
        <v>2E-3</v>
      </c>
      <c r="C651">
        <f t="shared" si="11"/>
        <v>60.106230847803893</v>
      </c>
    </row>
    <row r="652" spans="1:3">
      <c r="A652">
        <v>840</v>
      </c>
      <c r="B652">
        <v>1E-3</v>
      </c>
      <c r="C652">
        <f t="shared" si="11"/>
        <v>30.053115423901946</v>
      </c>
    </row>
    <row r="653" spans="1:3">
      <c r="A653">
        <v>841</v>
      </c>
      <c r="B653">
        <v>2E-3</v>
      </c>
      <c r="C653">
        <f t="shared" si="11"/>
        <v>60.106230847803893</v>
      </c>
    </row>
    <row r="654" spans="1:3">
      <c r="A654">
        <v>842</v>
      </c>
      <c r="B654">
        <v>2E-3</v>
      </c>
      <c r="C654">
        <f t="shared" si="11"/>
        <v>60.106230847803893</v>
      </c>
    </row>
    <row r="655" spans="1:3">
      <c r="A655">
        <v>843</v>
      </c>
      <c r="B655">
        <v>2E-3</v>
      </c>
      <c r="C655">
        <f t="shared" si="11"/>
        <v>60.106230847803893</v>
      </c>
    </row>
    <row r="656" spans="1:3">
      <c r="A656">
        <v>844</v>
      </c>
      <c r="B656">
        <v>1E-3</v>
      </c>
      <c r="C656">
        <f t="shared" si="11"/>
        <v>30.053115423901946</v>
      </c>
    </row>
    <row r="657" spans="1:3">
      <c r="A657">
        <v>845</v>
      </c>
      <c r="B657">
        <v>2E-3</v>
      </c>
      <c r="C657">
        <f t="shared" si="11"/>
        <v>60.106230847803893</v>
      </c>
    </row>
    <row r="658" spans="1:3">
      <c r="A658">
        <v>846</v>
      </c>
      <c r="B658">
        <v>2E-3</v>
      </c>
      <c r="C658">
        <f t="shared" si="11"/>
        <v>60.106230847803893</v>
      </c>
    </row>
    <row r="659" spans="1:3">
      <c r="A659">
        <v>847</v>
      </c>
      <c r="B659">
        <v>1E-3</v>
      </c>
      <c r="C659">
        <f t="shared" si="11"/>
        <v>30.053115423901946</v>
      </c>
    </row>
    <row r="660" spans="1:3">
      <c r="A660">
        <v>848</v>
      </c>
      <c r="B660">
        <v>2E-3</v>
      </c>
      <c r="C660">
        <f t="shared" si="11"/>
        <v>60.106230847803893</v>
      </c>
    </row>
    <row r="661" spans="1:3">
      <c r="A661">
        <v>849</v>
      </c>
      <c r="B661">
        <v>3.0000000000000001E-3</v>
      </c>
      <c r="C661">
        <f t="shared" si="11"/>
        <v>90.159346271705829</v>
      </c>
    </row>
    <row r="662" spans="1:3">
      <c r="A662">
        <v>850</v>
      </c>
      <c r="B662">
        <v>2E-3</v>
      </c>
      <c r="C662">
        <f t="shared" si="11"/>
        <v>60.106230847803893</v>
      </c>
    </row>
    <row r="663" spans="1:3">
      <c r="A663">
        <v>851</v>
      </c>
      <c r="B663">
        <v>1E-3</v>
      </c>
      <c r="C663">
        <f t="shared" si="11"/>
        <v>30.053115423901946</v>
      </c>
    </row>
    <row r="664" spans="1:3">
      <c r="A664">
        <v>852</v>
      </c>
      <c r="B664">
        <v>2E-3</v>
      </c>
      <c r="C664">
        <f t="shared" si="11"/>
        <v>60.106230847803893</v>
      </c>
    </row>
    <row r="665" spans="1:3">
      <c r="A665">
        <v>853</v>
      </c>
      <c r="B665">
        <v>1E-3</v>
      </c>
      <c r="C665">
        <f t="shared" si="11"/>
        <v>30.053115423901946</v>
      </c>
    </row>
    <row r="666" spans="1:3">
      <c r="A666">
        <v>854</v>
      </c>
      <c r="B666">
        <v>1E-3</v>
      </c>
      <c r="C666">
        <f t="shared" si="11"/>
        <v>30.053115423901946</v>
      </c>
    </row>
    <row r="667" spans="1:3">
      <c r="A667">
        <v>855</v>
      </c>
      <c r="B667">
        <v>1E-3</v>
      </c>
      <c r="C667">
        <f t="shared" si="11"/>
        <v>30.053115423901946</v>
      </c>
    </row>
    <row r="668" spans="1:3">
      <c r="A668">
        <v>856</v>
      </c>
      <c r="B668">
        <v>1E-3</v>
      </c>
      <c r="C668">
        <f t="shared" si="11"/>
        <v>30.053115423901946</v>
      </c>
    </row>
    <row r="669" spans="1:3">
      <c r="A669">
        <v>857</v>
      </c>
      <c r="B669">
        <v>1E-3</v>
      </c>
      <c r="C669">
        <f t="shared" si="11"/>
        <v>30.053115423901946</v>
      </c>
    </row>
    <row r="670" spans="1:3">
      <c r="A670">
        <v>858</v>
      </c>
      <c r="B670">
        <v>1E-3</v>
      </c>
      <c r="C670">
        <f t="shared" si="11"/>
        <v>30.053115423901946</v>
      </c>
    </row>
    <row r="671" spans="1:3">
      <c r="A671">
        <v>859</v>
      </c>
      <c r="B671">
        <v>2E-3</v>
      </c>
      <c r="C671">
        <f t="shared" si="11"/>
        <v>60.106230847803893</v>
      </c>
    </row>
    <row r="672" spans="1:3">
      <c r="A672">
        <v>860</v>
      </c>
      <c r="B672">
        <v>2E-3</v>
      </c>
      <c r="C672">
        <f t="shared" si="11"/>
        <v>60.106230847803893</v>
      </c>
    </row>
    <row r="673" spans="1:3">
      <c r="A673">
        <v>861</v>
      </c>
      <c r="B673">
        <v>1E-3</v>
      </c>
      <c r="C673">
        <f t="shared" si="11"/>
        <v>30.053115423901946</v>
      </c>
    </row>
    <row r="674" spans="1:3">
      <c r="A674">
        <v>862</v>
      </c>
      <c r="B674">
        <v>2E-3</v>
      </c>
      <c r="C674">
        <f t="shared" si="11"/>
        <v>60.106230847803893</v>
      </c>
    </row>
    <row r="675" spans="1:3">
      <c r="A675">
        <v>863</v>
      </c>
      <c r="B675">
        <v>2E-3</v>
      </c>
      <c r="C675">
        <f t="shared" si="11"/>
        <v>60.106230847803893</v>
      </c>
    </row>
    <row r="676" spans="1:3">
      <c r="A676">
        <v>864</v>
      </c>
      <c r="B676">
        <v>2E-3</v>
      </c>
      <c r="C676">
        <f t="shared" si="11"/>
        <v>60.106230847803893</v>
      </c>
    </row>
    <row r="677" spans="1:3">
      <c r="A677">
        <v>865</v>
      </c>
      <c r="B677">
        <v>1E-3</v>
      </c>
      <c r="C677">
        <f t="shared" si="11"/>
        <v>30.053115423901946</v>
      </c>
    </row>
    <row r="678" spans="1:3">
      <c r="A678">
        <v>866</v>
      </c>
      <c r="B678">
        <v>2E-3</v>
      </c>
      <c r="C678">
        <f t="shared" si="11"/>
        <v>60.106230847803893</v>
      </c>
    </row>
    <row r="679" spans="1:3">
      <c r="A679">
        <v>867</v>
      </c>
      <c r="B679">
        <v>2E-3</v>
      </c>
      <c r="C679">
        <f t="shared" si="11"/>
        <v>60.106230847803893</v>
      </c>
    </row>
    <row r="680" spans="1:3">
      <c r="A680">
        <v>868</v>
      </c>
      <c r="B680">
        <v>1E-3</v>
      </c>
      <c r="C680">
        <f t="shared" si="11"/>
        <v>30.053115423901946</v>
      </c>
    </row>
    <row r="681" spans="1:3">
      <c r="A681">
        <v>869</v>
      </c>
      <c r="B681">
        <v>2E-3</v>
      </c>
      <c r="C681">
        <f t="shared" si="11"/>
        <v>60.106230847803893</v>
      </c>
    </row>
    <row r="682" spans="1:3">
      <c r="A682">
        <v>870</v>
      </c>
      <c r="B682">
        <v>2E-3</v>
      </c>
      <c r="C682">
        <f t="shared" si="11"/>
        <v>60.106230847803893</v>
      </c>
    </row>
    <row r="683" spans="1:3">
      <c r="A683">
        <v>871</v>
      </c>
      <c r="B683">
        <v>2E-3</v>
      </c>
      <c r="C683">
        <f t="shared" si="11"/>
        <v>60.106230847803893</v>
      </c>
    </row>
    <row r="684" spans="1:3">
      <c r="A684">
        <v>872</v>
      </c>
      <c r="B684">
        <v>3.0000000000000001E-3</v>
      </c>
      <c r="C684">
        <f t="shared" si="11"/>
        <v>90.159346271705829</v>
      </c>
    </row>
    <row r="685" spans="1:3">
      <c r="A685">
        <v>873</v>
      </c>
      <c r="B685">
        <v>2E-3</v>
      </c>
      <c r="C685">
        <f t="shared" si="11"/>
        <v>60.106230847803893</v>
      </c>
    </row>
    <row r="686" spans="1:3">
      <c r="A686">
        <v>874</v>
      </c>
      <c r="B686">
        <v>1E-3</v>
      </c>
      <c r="C686">
        <f t="shared" si="11"/>
        <v>30.053115423901946</v>
      </c>
    </row>
    <row r="687" spans="1:3">
      <c r="A687">
        <v>875</v>
      </c>
      <c r="B687">
        <v>2E-3</v>
      </c>
      <c r="C687">
        <f t="shared" si="11"/>
        <v>60.106230847803893</v>
      </c>
    </row>
    <row r="688" spans="1:3">
      <c r="A688">
        <v>876</v>
      </c>
      <c r="B688">
        <v>1E-3</v>
      </c>
      <c r="C688">
        <f t="shared" si="11"/>
        <v>30.053115423901946</v>
      </c>
    </row>
    <row r="689" spans="1:3">
      <c r="A689">
        <v>877</v>
      </c>
      <c r="B689">
        <v>2E-3</v>
      </c>
      <c r="C689">
        <f t="shared" si="11"/>
        <v>60.106230847803893</v>
      </c>
    </row>
    <row r="690" spans="1:3">
      <c r="A690">
        <v>878</v>
      </c>
      <c r="B690">
        <v>2E-3</v>
      </c>
      <c r="C690">
        <f t="shared" si="11"/>
        <v>60.106230847803893</v>
      </c>
    </row>
    <row r="691" spans="1:3">
      <c r="A691">
        <v>879</v>
      </c>
      <c r="B691">
        <v>1E-3</v>
      </c>
      <c r="C691">
        <f t="shared" si="11"/>
        <v>30.053115423901946</v>
      </c>
    </row>
    <row r="692" spans="1:3">
      <c r="A692">
        <v>880</v>
      </c>
      <c r="B692">
        <v>1E-3</v>
      </c>
      <c r="C692">
        <f t="shared" si="11"/>
        <v>30.053115423901946</v>
      </c>
    </row>
    <row r="693" spans="1:3">
      <c r="A693">
        <v>881</v>
      </c>
      <c r="B693">
        <v>2E-3</v>
      </c>
      <c r="C693">
        <f t="shared" si="11"/>
        <v>60.106230847803893</v>
      </c>
    </row>
    <row r="694" spans="1:3">
      <c r="A694">
        <v>882</v>
      </c>
      <c r="B694">
        <v>2E-3</v>
      </c>
      <c r="C694">
        <f t="shared" si="11"/>
        <v>60.106230847803893</v>
      </c>
    </row>
    <row r="695" spans="1:3">
      <c r="A695">
        <v>883</v>
      </c>
      <c r="B695">
        <v>2E-3</v>
      </c>
      <c r="C695">
        <f t="shared" si="11"/>
        <v>60.106230847803893</v>
      </c>
    </row>
    <row r="696" spans="1:3">
      <c r="A696">
        <v>884</v>
      </c>
      <c r="B696">
        <v>1E-3</v>
      </c>
      <c r="C696">
        <f t="shared" si="11"/>
        <v>30.053115423901946</v>
      </c>
    </row>
    <row r="697" spans="1:3">
      <c r="A697">
        <v>885</v>
      </c>
      <c r="B697">
        <v>1E-3</v>
      </c>
      <c r="C697">
        <f t="shared" si="11"/>
        <v>30.053115423901946</v>
      </c>
    </row>
    <row r="698" spans="1:3">
      <c r="A698">
        <v>886</v>
      </c>
      <c r="B698">
        <v>1E-3</v>
      </c>
      <c r="C698">
        <f t="shared" si="11"/>
        <v>30.053115423901946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2E-3</v>
      </c>
      <c r="C700">
        <f t="shared" si="11"/>
        <v>60.106230847803893</v>
      </c>
    </row>
    <row r="701" spans="1:3">
      <c r="A701">
        <v>889</v>
      </c>
      <c r="B701">
        <v>2E-3</v>
      </c>
      <c r="C701">
        <f t="shared" si="11"/>
        <v>60.106230847803893</v>
      </c>
    </row>
    <row r="702" spans="1:3">
      <c r="A702">
        <v>890</v>
      </c>
      <c r="B702">
        <v>2E-3</v>
      </c>
      <c r="C702">
        <f t="shared" si="11"/>
        <v>60.106230847803893</v>
      </c>
    </row>
    <row r="703" spans="1:3">
      <c r="A703">
        <v>891</v>
      </c>
      <c r="B703">
        <v>2E-3</v>
      </c>
      <c r="C703">
        <f t="shared" si="11"/>
        <v>60.106230847803893</v>
      </c>
    </row>
    <row r="704" spans="1:3">
      <c r="A704">
        <v>892</v>
      </c>
      <c r="B704">
        <v>2E-3</v>
      </c>
      <c r="C704">
        <f t="shared" si="11"/>
        <v>60.106230847803893</v>
      </c>
    </row>
    <row r="705" spans="1:3">
      <c r="A705">
        <v>893</v>
      </c>
      <c r="B705">
        <v>2E-3</v>
      </c>
      <c r="C705">
        <f t="shared" si="11"/>
        <v>60.106230847803893</v>
      </c>
    </row>
    <row r="706" spans="1:3">
      <c r="A706">
        <v>894</v>
      </c>
      <c r="B706">
        <v>1E-3</v>
      </c>
      <c r="C706">
        <f t="shared" ref="C706:C769" si="12">B706/(I$2*I$3)</f>
        <v>30.053115423901946</v>
      </c>
    </row>
    <row r="707" spans="1:3">
      <c r="A707">
        <v>895</v>
      </c>
      <c r="B707">
        <v>2E-3</v>
      </c>
      <c r="C707">
        <f t="shared" si="12"/>
        <v>60.106230847803893</v>
      </c>
    </row>
    <row r="708" spans="1:3">
      <c r="A708">
        <v>896</v>
      </c>
      <c r="B708">
        <v>2E-3</v>
      </c>
      <c r="C708">
        <f t="shared" si="12"/>
        <v>60.106230847803893</v>
      </c>
    </row>
    <row r="709" spans="1:3">
      <c r="A709">
        <v>897</v>
      </c>
      <c r="B709">
        <v>2E-3</v>
      </c>
      <c r="C709">
        <f t="shared" si="12"/>
        <v>60.106230847803893</v>
      </c>
    </row>
    <row r="710" spans="1:3">
      <c r="A710">
        <v>898</v>
      </c>
      <c r="B710">
        <v>3.0000000000000001E-3</v>
      </c>
      <c r="C710">
        <f t="shared" si="12"/>
        <v>90.159346271705829</v>
      </c>
    </row>
    <row r="711" spans="1:3">
      <c r="A711">
        <v>899</v>
      </c>
      <c r="B711">
        <v>1E-3</v>
      </c>
      <c r="C711">
        <f t="shared" si="12"/>
        <v>30.053115423901946</v>
      </c>
    </row>
    <row r="712" spans="1:3">
      <c r="A712">
        <v>900</v>
      </c>
      <c r="B712">
        <v>1E-3</v>
      </c>
      <c r="C712">
        <f t="shared" si="12"/>
        <v>30.053115423901946</v>
      </c>
    </row>
    <row r="713" spans="1:3">
      <c r="A713">
        <v>901</v>
      </c>
      <c r="B713">
        <v>1E-3</v>
      </c>
      <c r="C713">
        <f t="shared" si="12"/>
        <v>30.053115423901946</v>
      </c>
    </row>
    <row r="714" spans="1:3">
      <c r="A714">
        <v>902</v>
      </c>
      <c r="B714">
        <v>1E-3</v>
      </c>
      <c r="C714">
        <f t="shared" si="12"/>
        <v>30.053115423901946</v>
      </c>
    </row>
    <row r="715" spans="1:3">
      <c r="A715">
        <v>903</v>
      </c>
      <c r="B715">
        <v>2E-3</v>
      </c>
      <c r="C715">
        <f t="shared" si="12"/>
        <v>60.106230847803893</v>
      </c>
    </row>
    <row r="716" spans="1:3">
      <c r="A716">
        <v>904</v>
      </c>
      <c r="B716">
        <v>1E-3</v>
      </c>
      <c r="C716">
        <f t="shared" si="12"/>
        <v>30.053115423901946</v>
      </c>
    </row>
    <row r="717" spans="1:3">
      <c r="A717">
        <v>905</v>
      </c>
      <c r="B717">
        <v>2E-3</v>
      </c>
      <c r="C717">
        <f t="shared" si="12"/>
        <v>60.106230847803893</v>
      </c>
    </row>
    <row r="718" spans="1:3">
      <c r="A718">
        <v>906</v>
      </c>
      <c r="B718">
        <v>1E-3</v>
      </c>
      <c r="C718">
        <f t="shared" si="12"/>
        <v>30.053115423901946</v>
      </c>
    </row>
    <row r="719" spans="1:3">
      <c r="A719">
        <v>907</v>
      </c>
      <c r="B719">
        <v>1E-3</v>
      </c>
      <c r="C719">
        <f t="shared" si="12"/>
        <v>30.053115423901946</v>
      </c>
    </row>
    <row r="720" spans="1:3">
      <c r="A720">
        <v>908</v>
      </c>
      <c r="B720">
        <v>2E-3</v>
      </c>
      <c r="C720">
        <f t="shared" si="12"/>
        <v>60.106230847803893</v>
      </c>
    </row>
    <row r="721" spans="1:3">
      <c r="A721">
        <v>909</v>
      </c>
      <c r="B721">
        <v>2E-3</v>
      </c>
      <c r="C721">
        <f t="shared" si="12"/>
        <v>60.106230847803893</v>
      </c>
    </row>
    <row r="722" spans="1:3">
      <c r="A722">
        <v>910</v>
      </c>
      <c r="B722">
        <v>1E-3</v>
      </c>
      <c r="C722">
        <f t="shared" si="12"/>
        <v>30.053115423901946</v>
      </c>
    </row>
    <row r="723" spans="1:3">
      <c r="A723">
        <v>911</v>
      </c>
      <c r="B723">
        <v>1E-3</v>
      </c>
      <c r="C723">
        <f t="shared" si="12"/>
        <v>30.053115423901946</v>
      </c>
    </row>
    <row r="724" spans="1:3">
      <c r="A724">
        <v>912</v>
      </c>
      <c r="B724">
        <v>2E-3</v>
      </c>
      <c r="C724">
        <f t="shared" si="12"/>
        <v>60.106230847803893</v>
      </c>
    </row>
    <row r="725" spans="1:3">
      <c r="A725">
        <v>913</v>
      </c>
      <c r="B725">
        <v>2E-3</v>
      </c>
      <c r="C725">
        <f t="shared" si="12"/>
        <v>60.106230847803893</v>
      </c>
    </row>
    <row r="726" spans="1:3">
      <c r="A726">
        <v>914</v>
      </c>
      <c r="B726">
        <v>2E-3</v>
      </c>
      <c r="C726">
        <f t="shared" si="12"/>
        <v>60.106230847803893</v>
      </c>
    </row>
    <row r="727" spans="1:3">
      <c r="A727">
        <v>915</v>
      </c>
      <c r="B727">
        <v>2E-3</v>
      </c>
      <c r="C727">
        <f t="shared" si="12"/>
        <v>60.106230847803893</v>
      </c>
    </row>
    <row r="728" spans="1:3">
      <c r="A728">
        <v>916</v>
      </c>
      <c r="B728">
        <v>1E-3</v>
      </c>
      <c r="C728">
        <f t="shared" si="12"/>
        <v>30.053115423901946</v>
      </c>
    </row>
    <row r="729" spans="1:3">
      <c r="A729">
        <v>917</v>
      </c>
      <c r="B729">
        <v>2E-3</v>
      </c>
      <c r="C729">
        <f t="shared" si="12"/>
        <v>60.106230847803893</v>
      </c>
    </row>
    <row r="730" spans="1:3">
      <c r="A730">
        <v>918</v>
      </c>
      <c r="B730">
        <v>2E-3</v>
      </c>
      <c r="C730">
        <f t="shared" si="12"/>
        <v>60.106230847803893</v>
      </c>
    </row>
    <row r="731" spans="1:3">
      <c r="A731">
        <v>919</v>
      </c>
      <c r="B731">
        <v>2E-3</v>
      </c>
      <c r="C731">
        <f t="shared" si="12"/>
        <v>60.106230847803893</v>
      </c>
    </row>
    <row r="732" spans="1:3">
      <c r="A732">
        <v>920</v>
      </c>
      <c r="B732">
        <v>2E-3</v>
      </c>
      <c r="C732">
        <f t="shared" si="12"/>
        <v>60.106230847803893</v>
      </c>
    </row>
    <row r="733" spans="1:3">
      <c r="A733">
        <v>921</v>
      </c>
      <c r="B733">
        <v>1E-3</v>
      </c>
      <c r="C733">
        <f t="shared" si="12"/>
        <v>30.053115423901946</v>
      </c>
    </row>
    <row r="734" spans="1:3">
      <c r="A734">
        <v>922</v>
      </c>
      <c r="B734">
        <v>1E-3</v>
      </c>
      <c r="C734">
        <f t="shared" si="12"/>
        <v>30.053115423901946</v>
      </c>
    </row>
    <row r="735" spans="1:3">
      <c r="A735">
        <v>923</v>
      </c>
      <c r="B735">
        <v>2E-3</v>
      </c>
      <c r="C735">
        <f t="shared" si="12"/>
        <v>60.106230847803893</v>
      </c>
    </row>
    <row r="736" spans="1:3">
      <c r="A736">
        <v>924</v>
      </c>
      <c r="B736">
        <v>2E-3</v>
      </c>
      <c r="C736">
        <f t="shared" si="12"/>
        <v>60.106230847803893</v>
      </c>
    </row>
    <row r="737" spans="1:3">
      <c r="A737">
        <v>925</v>
      </c>
      <c r="B737">
        <v>2E-3</v>
      </c>
      <c r="C737">
        <f t="shared" si="12"/>
        <v>60.106230847803893</v>
      </c>
    </row>
    <row r="738" spans="1:3">
      <c r="A738">
        <v>926</v>
      </c>
      <c r="B738">
        <v>1E-3</v>
      </c>
      <c r="C738">
        <f t="shared" si="12"/>
        <v>30.053115423901946</v>
      </c>
    </row>
    <row r="739" spans="1:3">
      <c r="A739">
        <v>927</v>
      </c>
      <c r="B739">
        <v>1E-3</v>
      </c>
      <c r="C739">
        <f t="shared" si="12"/>
        <v>30.053115423901946</v>
      </c>
    </row>
    <row r="740" spans="1:3">
      <c r="A740">
        <v>928</v>
      </c>
      <c r="B740">
        <v>2E-3</v>
      </c>
      <c r="C740">
        <f t="shared" si="12"/>
        <v>60.106230847803893</v>
      </c>
    </row>
    <row r="741" spans="1:3">
      <c r="A741">
        <v>929</v>
      </c>
      <c r="B741">
        <v>1E-3</v>
      </c>
      <c r="C741">
        <f t="shared" si="12"/>
        <v>30.053115423901946</v>
      </c>
    </row>
    <row r="742" spans="1:3">
      <c r="A742">
        <v>930</v>
      </c>
      <c r="B742">
        <v>1E-3</v>
      </c>
      <c r="C742">
        <f t="shared" si="12"/>
        <v>30.053115423901946</v>
      </c>
    </row>
    <row r="743" spans="1:3">
      <c r="A743">
        <v>931</v>
      </c>
      <c r="B743">
        <v>1E-3</v>
      </c>
      <c r="C743">
        <f t="shared" si="12"/>
        <v>30.053115423901946</v>
      </c>
    </row>
    <row r="744" spans="1:3">
      <c r="A744">
        <v>932</v>
      </c>
      <c r="B744">
        <v>1E-3</v>
      </c>
      <c r="C744">
        <f t="shared" si="12"/>
        <v>30.053115423901946</v>
      </c>
    </row>
    <row r="745" spans="1:3">
      <c r="A745">
        <v>933</v>
      </c>
      <c r="B745">
        <v>1E-3</v>
      </c>
      <c r="C745">
        <f t="shared" si="12"/>
        <v>30.053115423901946</v>
      </c>
    </row>
    <row r="746" spans="1:3">
      <c r="A746">
        <v>934</v>
      </c>
      <c r="B746">
        <v>2E-3</v>
      </c>
      <c r="C746">
        <f t="shared" si="12"/>
        <v>60.106230847803893</v>
      </c>
    </row>
    <row r="747" spans="1:3">
      <c r="A747">
        <v>935</v>
      </c>
      <c r="B747">
        <v>2E-3</v>
      </c>
      <c r="C747">
        <f t="shared" si="12"/>
        <v>60.106230847803893</v>
      </c>
    </row>
    <row r="748" spans="1:3">
      <c r="A748">
        <v>936</v>
      </c>
      <c r="B748">
        <v>2E-3</v>
      </c>
      <c r="C748">
        <f t="shared" si="12"/>
        <v>60.106230847803893</v>
      </c>
    </row>
    <row r="749" spans="1:3">
      <c r="A749">
        <v>937</v>
      </c>
      <c r="B749">
        <v>2E-3</v>
      </c>
      <c r="C749">
        <f t="shared" si="12"/>
        <v>60.106230847803893</v>
      </c>
    </row>
    <row r="750" spans="1:3">
      <c r="A750">
        <v>938</v>
      </c>
      <c r="B750">
        <v>1E-3</v>
      </c>
      <c r="C750">
        <f t="shared" si="12"/>
        <v>30.053115423901946</v>
      </c>
    </row>
    <row r="751" spans="1:3">
      <c r="A751">
        <v>939</v>
      </c>
      <c r="B751">
        <v>1E-3</v>
      </c>
      <c r="C751">
        <f t="shared" si="12"/>
        <v>30.053115423901946</v>
      </c>
    </row>
    <row r="752" spans="1:3">
      <c r="A752">
        <v>940</v>
      </c>
      <c r="B752">
        <v>1E-3</v>
      </c>
      <c r="C752">
        <f t="shared" si="12"/>
        <v>30.053115423901946</v>
      </c>
    </row>
    <row r="753" spans="1:3">
      <c r="A753">
        <v>941</v>
      </c>
      <c r="B753">
        <v>1E-3</v>
      </c>
      <c r="C753">
        <f t="shared" si="12"/>
        <v>30.053115423901946</v>
      </c>
    </row>
    <row r="754" spans="1:3">
      <c r="A754">
        <v>942</v>
      </c>
      <c r="B754">
        <v>2E-3</v>
      </c>
      <c r="C754">
        <f t="shared" si="12"/>
        <v>60.106230847803893</v>
      </c>
    </row>
    <row r="755" spans="1:3">
      <c r="A755">
        <v>943</v>
      </c>
      <c r="B755">
        <v>2E-3</v>
      </c>
      <c r="C755">
        <f t="shared" si="12"/>
        <v>60.106230847803893</v>
      </c>
    </row>
    <row r="756" spans="1:3">
      <c r="A756">
        <v>944</v>
      </c>
      <c r="B756">
        <v>2E-3</v>
      </c>
      <c r="C756">
        <f t="shared" si="12"/>
        <v>60.106230847803893</v>
      </c>
    </row>
    <row r="757" spans="1:3">
      <c r="A757">
        <v>945</v>
      </c>
      <c r="B757">
        <v>2E-3</v>
      </c>
      <c r="C757">
        <f t="shared" si="12"/>
        <v>60.106230847803893</v>
      </c>
    </row>
    <row r="758" spans="1:3">
      <c r="A758">
        <v>946</v>
      </c>
      <c r="B758">
        <v>1E-3</v>
      </c>
      <c r="C758">
        <f t="shared" si="12"/>
        <v>30.053115423901946</v>
      </c>
    </row>
    <row r="759" spans="1:3">
      <c r="A759">
        <v>947</v>
      </c>
      <c r="B759">
        <v>2E-3</v>
      </c>
      <c r="C759">
        <f t="shared" si="12"/>
        <v>60.106230847803893</v>
      </c>
    </row>
    <row r="760" spans="1:3">
      <c r="A760">
        <v>948</v>
      </c>
      <c r="B760">
        <v>1E-3</v>
      </c>
      <c r="C760">
        <f t="shared" si="12"/>
        <v>30.053115423901946</v>
      </c>
    </row>
    <row r="761" spans="1:3">
      <c r="A761">
        <v>949</v>
      </c>
      <c r="B761">
        <v>1E-3</v>
      </c>
      <c r="C761">
        <f t="shared" si="12"/>
        <v>30.053115423901946</v>
      </c>
    </row>
    <row r="762" spans="1:3">
      <c r="A762">
        <v>950</v>
      </c>
      <c r="B762">
        <v>1E-3</v>
      </c>
      <c r="C762">
        <f t="shared" si="12"/>
        <v>30.053115423901946</v>
      </c>
    </row>
    <row r="763" spans="1:3">
      <c r="A763">
        <v>951</v>
      </c>
      <c r="B763">
        <v>2E-3</v>
      </c>
      <c r="C763">
        <f t="shared" si="12"/>
        <v>60.106230847803893</v>
      </c>
    </row>
    <row r="764" spans="1:3">
      <c r="A764">
        <v>952</v>
      </c>
      <c r="B764">
        <v>2E-3</v>
      </c>
      <c r="C764">
        <f t="shared" si="12"/>
        <v>60.106230847803893</v>
      </c>
    </row>
    <row r="765" spans="1:3">
      <c r="A765">
        <v>953</v>
      </c>
      <c r="B765">
        <v>2E-3</v>
      </c>
      <c r="C765">
        <f t="shared" si="12"/>
        <v>60.106230847803893</v>
      </c>
    </row>
    <row r="766" spans="1:3">
      <c r="A766">
        <v>954</v>
      </c>
      <c r="B766">
        <v>2E-3</v>
      </c>
      <c r="C766">
        <f t="shared" si="12"/>
        <v>60.106230847803893</v>
      </c>
    </row>
    <row r="767" spans="1:3">
      <c r="A767">
        <v>955</v>
      </c>
      <c r="B767">
        <v>1E-3</v>
      </c>
      <c r="C767">
        <f t="shared" si="12"/>
        <v>30.053115423901946</v>
      </c>
    </row>
    <row r="768" spans="1:3">
      <c r="A768">
        <v>956</v>
      </c>
      <c r="B768">
        <v>1E-3</v>
      </c>
      <c r="C768">
        <f t="shared" si="12"/>
        <v>30.053115423901946</v>
      </c>
    </row>
    <row r="769" spans="1:3">
      <c r="A769">
        <v>957</v>
      </c>
      <c r="B769">
        <v>2E-3</v>
      </c>
      <c r="C769">
        <f t="shared" si="12"/>
        <v>60.106230847803893</v>
      </c>
    </row>
    <row r="770" spans="1:3">
      <c r="A770">
        <v>958</v>
      </c>
      <c r="B770">
        <v>1E-3</v>
      </c>
      <c r="C770">
        <f t="shared" ref="C770:C833" si="13">B770/(I$2*I$3)</f>
        <v>30.053115423901946</v>
      </c>
    </row>
    <row r="771" spans="1:3">
      <c r="A771">
        <v>959</v>
      </c>
      <c r="B771">
        <v>1E-3</v>
      </c>
      <c r="C771">
        <f t="shared" si="13"/>
        <v>30.053115423901946</v>
      </c>
    </row>
    <row r="772" spans="1:3">
      <c r="A772">
        <v>960</v>
      </c>
      <c r="B772">
        <v>1E-3</v>
      </c>
      <c r="C772">
        <f t="shared" si="13"/>
        <v>30.053115423901946</v>
      </c>
    </row>
    <row r="773" spans="1:3">
      <c r="A773">
        <v>961</v>
      </c>
      <c r="B773">
        <v>1E-3</v>
      </c>
      <c r="C773">
        <f t="shared" si="13"/>
        <v>30.053115423901946</v>
      </c>
    </row>
    <row r="774" spans="1:3">
      <c r="A774">
        <v>962</v>
      </c>
      <c r="B774">
        <v>1E-3</v>
      </c>
      <c r="C774">
        <f t="shared" si="13"/>
        <v>30.053115423901946</v>
      </c>
    </row>
    <row r="775" spans="1:3">
      <c r="A775">
        <v>963</v>
      </c>
      <c r="B775">
        <v>2E-3</v>
      </c>
      <c r="C775">
        <f t="shared" si="13"/>
        <v>60.106230847803893</v>
      </c>
    </row>
    <row r="776" spans="1:3">
      <c r="A776">
        <v>964</v>
      </c>
      <c r="B776">
        <v>2E-3</v>
      </c>
      <c r="C776">
        <f t="shared" si="13"/>
        <v>60.106230847803893</v>
      </c>
    </row>
    <row r="777" spans="1:3">
      <c r="A777">
        <v>965</v>
      </c>
      <c r="B777">
        <v>2E-3</v>
      </c>
      <c r="C777">
        <f t="shared" si="13"/>
        <v>60.106230847803893</v>
      </c>
    </row>
    <row r="778" spans="1:3">
      <c r="A778">
        <v>966</v>
      </c>
      <c r="B778">
        <v>1E-3</v>
      </c>
      <c r="C778">
        <f t="shared" si="13"/>
        <v>30.053115423901946</v>
      </c>
    </row>
    <row r="779" spans="1:3">
      <c r="A779">
        <v>967</v>
      </c>
      <c r="B779">
        <v>2E-3</v>
      </c>
      <c r="C779">
        <f t="shared" si="13"/>
        <v>60.106230847803893</v>
      </c>
    </row>
    <row r="780" spans="1:3">
      <c r="A780">
        <v>968</v>
      </c>
      <c r="B780">
        <v>1E-3</v>
      </c>
      <c r="C780">
        <f t="shared" si="13"/>
        <v>30.053115423901946</v>
      </c>
    </row>
    <row r="781" spans="1:3">
      <c r="A781">
        <v>969</v>
      </c>
      <c r="B781">
        <v>3.0000000000000001E-3</v>
      </c>
      <c r="C781">
        <f t="shared" si="13"/>
        <v>90.159346271705829</v>
      </c>
    </row>
    <row r="782" spans="1:3">
      <c r="A782">
        <v>970</v>
      </c>
      <c r="B782">
        <v>1E-3</v>
      </c>
      <c r="C782">
        <f t="shared" si="13"/>
        <v>30.053115423901946</v>
      </c>
    </row>
    <row r="783" spans="1:3">
      <c r="A783">
        <v>971</v>
      </c>
      <c r="B783">
        <v>1E-3</v>
      </c>
      <c r="C783">
        <f t="shared" si="13"/>
        <v>30.053115423901946</v>
      </c>
    </row>
    <row r="784" spans="1:3">
      <c r="A784">
        <v>972</v>
      </c>
      <c r="B784">
        <v>2E-3</v>
      </c>
      <c r="C784">
        <f t="shared" si="13"/>
        <v>60.106230847803893</v>
      </c>
    </row>
    <row r="785" spans="1:3">
      <c r="A785">
        <v>973</v>
      </c>
      <c r="B785">
        <v>1E-3</v>
      </c>
      <c r="C785">
        <f t="shared" si="13"/>
        <v>30.053115423901946</v>
      </c>
    </row>
    <row r="786" spans="1:3">
      <c r="A786">
        <v>974</v>
      </c>
      <c r="B786">
        <v>1E-3</v>
      </c>
      <c r="C786">
        <f t="shared" si="13"/>
        <v>30.053115423901946</v>
      </c>
    </row>
    <row r="787" spans="1:3">
      <c r="A787">
        <v>975</v>
      </c>
      <c r="B787">
        <v>1E-3</v>
      </c>
      <c r="C787">
        <f t="shared" si="13"/>
        <v>30.053115423901946</v>
      </c>
    </row>
    <row r="788" spans="1:3">
      <c r="A788">
        <v>976</v>
      </c>
      <c r="B788">
        <v>2E-3</v>
      </c>
      <c r="C788">
        <f t="shared" si="13"/>
        <v>60.106230847803893</v>
      </c>
    </row>
    <row r="789" spans="1:3">
      <c r="A789">
        <v>977</v>
      </c>
      <c r="B789">
        <v>1E-3</v>
      </c>
      <c r="C789">
        <f t="shared" si="13"/>
        <v>30.053115423901946</v>
      </c>
    </row>
    <row r="790" spans="1:3">
      <c r="A790">
        <v>978</v>
      </c>
      <c r="B790">
        <v>2E-3</v>
      </c>
      <c r="C790">
        <f t="shared" si="13"/>
        <v>60.106230847803893</v>
      </c>
    </row>
    <row r="791" spans="1:3">
      <c r="A791">
        <v>979</v>
      </c>
      <c r="B791">
        <v>2E-3</v>
      </c>
      <c r="C791">
        <f t="shared" si="13"/>
        <v>60.106230847803893</v>
      </c>
    </row>
    <row r="792" spans="1:3">
      <c r="A792">
        <v>980</v>
      </c>
      <c r="B792">
        <v>2E-3</v>
      </c>
      <c r="C792">
        <f t="shared" si="13"/>
        <v>60.106230847803893</v>
      </c>
    </row>
    <row r="793" spans="1:3">
      <c r="A793">
        <v>981</v>
      </c>
      <c r="B793">
        <v>2E-3</v>
      </c>
      <c r="C793">
        <f t="shared" si="13"/>
        <v>60.106230847803893</v>
      </c>
    </row>
    <row r="794" spans="1:3">
      <c r="A794">
        <v>982</v>
      </c>
      <c r="B794">
        <v>2E-3</v>
      </c>
      <c r="C794">
        <f t="shared" si="13"/>
        <v>60.106230847803893</v>
      </c>
    </row>
    <row r="795" spans="1:3">
      <c r="A795">
        <v>983</v>
      </c>
      <c r="B795">
        <v>2E-3</v>
      </c>
      <c r="C795">
        <f t="shared" si="13"/>
        <v>60.106230847803893</v>
      </c>
    </row>
    <row r="796" spans="1:3">
      <c r="A796">
        <v>984</v>
      </c>
      <c r="B796">
        <v>2E-3</v>
      </c>
      <c r="C796">
        <f t="shared" si="13"/>
        <v>60.106230847803893</v>
      </c>
    </row>
    <row r="797" spans="1:3">
      <c r="A797">
        <v>985</v>
      </c>
      <c r="B797">
        <v>1E-3</v>
      </c>
      <c r="C797">
        <f t="shared" si="13"/>
        <v>30.053115423901946</v>
      </c>
    </row>
    <row r="798" spans="1:3">
      <c r="A798">
        <v>986</v>
      </c>
      <c r="B798">
        <v>2E-3</v>
      </c>
      <c r="C798">
        <f t="shared" si="13"/>
        <v>60.106230847803893</v>
      </c>
    </row>
    <row r="799" spans="1:3">
      <c r="A799">
        <v>987</v>
      </c>
      <c r="B799">
        <v>2E-3</v>
      </c>
      <c r="C799">
        <f t="shared" si="13"/>
        <v>60.106230847803893</v>
      </c>
    </row>
    <row r="800" spans="1:3">
      <c r="A800">
        <v>988</v>
      </c>
      <c r="B800">
        <v>2E-3</v>
      </c>
      <c r="C800">
        <f t="shared" si="13"/>
        <v>60.106230847803893</v>
      </c>
    </row>
    <row r="801" spans="1:3">
      <c r="A801">
        <v>989</v>
      </c>
      <c r="B801">
        <v>1E-3</v>
      </c>
      <c r="C801">
        <f t="shared" si="13"/>
        <v>30.053115423901946</v>
      </c>
    </row>
    <row r="802" spans="1:3">
      <c r="A802">
        <v>990</v>
      </c>
      <c r="B802">
        <v>1E-3</v>
      </c>
      <c r="C802">
        <f t="shared" si="13"/>
        <v>30.053115423901946</v>
      </c>
    </row>
    <row r="803" spans="1:3">
      <c r="A803">
        <v>991</v>
      </c>
      <c r="B803">
        <v>1E-3</v>
      </c>
      <c r="C803">
        <f t="shared" si="13"/>
        <v>30.053115423901946</v>
      </c>
    </row>
    <row r="804" spans="1:3">
      <c r="A804">
        <v>992</v>
      </c>
      <c r="B804">
        <v>1E-3</v>
      </c>
      <c r="C804">
        <f t="shared" si="13"/>
        <v>30.053115423901946</v>
      </c>
    </row>
    <row r="805" spans="1:3">
      <c r="A805">
        <v>993</v>
      </c>
      <c r="B805">
        <v>1E-3</v>
      </c>
      <c r="C805">
        <f t="shared" si="13"/>
        <v>30.053115423901946</v>
      </c>
    </row>
    <row r="806" spans="1:3">
      <c r="A806">
        <v>994</v>
      </c>
      <c r="B806">
        <v>1E-3</v>
      </c>
      <c r="C806">
        <f t="shared" si="13"/>
        <v>30.053115423901946</v>
      </c>
    </row>
    <row r="807" spans="1:3">
      <c r="A807">
        <v>995</v>
      </c>
      <c r="B807">
        <v>1E-3</v>
      </c>
      <c r="C807">
        <f t="shared" si="13"/>
        <v>30.053115423901946</v>
      </c>
    </row>
    <row r="808" spans="1:3">
      <c r="A808">
        <v>996</v>
      </c>
      <c r="B808">
        <v>1E-3</v>
      </c>
      <c r="C808">
        <f t="shared" si="13"/>
        <v>30.053115423901946</v>
      </c>
    </row>
    <row r="809" spans="1:3">
      <c r="A809">
        <v>997</v>
      </c>
      <c r="B809">
        <v>1E-3</v>
      </c>
      <c r="C809">
        <f t="shared" si="13"/>
        <v>30.053115423901946</v>
      </c>
    </row>
    <row r="810" spans="1:3">
      <c r="A810">
        <v>998</v>
      </c>
      <c r="B810">
        <v>2E-3</v>
      </c>
      <c r="C810">
        <f t="shared" si="13"/>
        <v>60.106230847803893</v>
      </c>
    </row>
    <row r="811" spans="1:3">
      <c r="A811">
        <v>999</v>
      </c>
      <c r="B811">
        <v>1E-3</v>
      </c>
      <c r="C811">
        <f t="shared" si="13"/>
        <v>30.053115423901946</v>
      </c>
    </row>
    <row r="812" spans="1:3">
      <c r="A812">
        <v>1000</v>
      </c>
      <c r="B812">
        <v>2E-3</v>
      </c>
      <c r="C812">
        <f t="shared" si="13"/>
        <v>60.106230847803893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60.106230847803893</v>
      </c>
    </row>
    <row r="815" spans="1:3">
      <c r="A815">
        <v>1003</v>
      </c>
      <c r="B815">
        <v>1E-3</v>
      </c>
      <c r="C815">
        <f t="shared" si="13"/>
        <v>30.053115423901946</v>
      </c>
    </row>
    <row r="816" spans="1:3">
      <c r="A816">
        <v>1004</v>
      </c>
      <c r="B816">
        <v>2E-3</v>
      </c>
      <c r="C816">
        <f t="shared" si="13"/>
        <v>60.106230847803893</v>
      </c>
    </row>
    <row r="817" spans="1:3">
      <c r="A817">
        <v>1005</v>
      </c>
      <c r="B817">
        <v>1E-3</v>
      </c>
      <c r="C817">
        <f t="shared" si="13"/>
        <v>30.053115423901946</v>
      </c>
    </row>
    <row r="818" spans="1:3">
      <c r="A818">
        <v>1006</v>
      </c>
      <c r="B818">
        <v>2E-3</v>
      </c>
      <c r="C818">
        <f t="shared" si="13"/>
        <v>60.106230847803893</v>
      </c>
    </row>
    <row r="819" spans="1:3">
      <c r="A819">
        <v>1007</v>
      </c>
      <c r="B819">
        <v>1E-3</v>
      </c>
      <c r="C819">
        <f t="shared" si="13"/>
        <v>30.053115423901946</v>
      </c>
    </row>
    <row r="820" spans="1:3">
      <c r="A820">
        <v>1008</v>
      </c>
      <c r="B820">
        <v>1E-3</v>
      </c>
      <c r="C820">
        <f t="shared" si="13"/>
        <v>30.053115423901946</v>
      </c>
    </row>
    <row r="821" spans="1:3">
      <c r="A821">
        <v>1009</v>
      </c>
      <c r="B821">
        <v>2E-3</v>
      </c>
      <c r="C821">
        <f t="shared" si="13"/>
        <v>60.106230847803893</v>
      </c>
    </row>
    <row r="822" spans="1:3">
      <c r="A822">
        <v>1010</v>
      </c>
      <c r="B822">
        <v>1E-3</v>
      </c>
      <c r="C822">
        <f t="shared" si="13"/>
        <v>30.053115423901946</v>
      </c>
    </row>
    <row r="823" spans="1:3">
      <c r="A823">
        <v>1011</v>
      </c>
      <c r="B823">
        <v>1E-3</v>
      </c>
      <c r="C823">
        <f t="shared" si="13"/>
        <v>30.053115423901946</v>
      </c>
    </row>
    <row r="824" spans="1:3">
      <c r="A824">
        <v>1012</v>
      </c>
      <c r="B824">
        <v>1E-3</v>
      </c>
      <c r="C824">
        <f t="shared" si="13"/>
        <v>30.053115423901946</v>
      </c>
    </row>
    <row r="825" spans="1:3">
      <c r="A825">
        <v>1013</v>
      </c>
      <c r="B825">
        <v>1E-3</v>
      </c>
      <c r="C825">
        <f t="shared" si="13"/>
        <v>30.053115423901946</v>
      </c>
    </row>
    <row r="826" spans="1:3">
      <c r="A826">
        <v>1014</v>
      </c>
      <c r="B826">
        <v>2E-3</v>
      </c>
      <c r="C826">
        <f t="shared" si="13"/>
        <v>60.106230847803893</v>
      </c>
    </row>
    <row r="827" spans="1:3">
      <c r="A827">
        <v>1015</v>
      </c>
      <c r="B827">
        <v>2E-3</v>
      </c>
      <c r="C827">
        <f t="shared" si="13"/>
        <v>60.106230847803893</v>
      </c>
    </row>
    <row r="828" spans="1:3">
      <c r="A828">
        <v>1016</v>
      </c>
      <c r="B828">
        <v>2E-3</v>
      </c>
      <c r="C828">
        <f t="shared" si="13"/>
        <v>60.106230847803893</v>
      </c>
    </row>
    <row r="829" spans="1:3">
      <c r="A829">
        <v>1017</v>
      </c>
      <c r="B829">
        <v>1E-3</v>
      </c>
      <c r="C829">
        <f t="shared" si="13"/>
        <v>30.053115423901946</v>
      </c>
    </row>
    <row r="830" spans="1:3">
      <c r="A830">
        <v>1018</v>
      </c>
      <c r="B830">
        <v>1E-3</v>
      </c>
      <c r="C830">
        <f t="shared" si="13"/>
        <v>30.053115423901946</v>
      </c>
    </row>
    <row r="831" spans="1:3">
      <c r="A831">
        <v>1019</v>
      </c>
      <c r="B831">
        <v>1E-3</v>
      </c>
      <c r="C831">
        <f t="shared" si="13"/>
        <v>30.053115423901946</v>
      </c>
    </row>
    <row r="832" spans="1:3">
      <c r="A832">
        <v>1020</v>
      </c>
      <c r="B832">
        <v>1E-3</v>
      </c>
      <c r="C832">
        <f t="shared" si="13"/>
        <v>30.053115423901946</v>
      </c>
    </row>
    <row r="833" spans="1:3">
      <c r="A833">
        <v>1021</v>
      </c>
      <c r="B833">
        <v>1E-3</v>
      </c>
      <c r="C833">
        <f t="shared" si="13"/>
        <v>30.053115423901946</v>
      </c>
    </row>
    <row r="834" spans="1:3">
      <c r="A834">
        <v>1022</v>
      </c>
      <c r="B834">
        <v>1E-3</v>
      </c>
      <c r="C834">
        <f t="shared" ref="C834:C897" si="14">B834/(I$2*I$3)</f>
        <v>30.053115423901946</v>
      </c>
    </row>
    <row r="835" spans="1:3">
      <c r="A835">
        <v>1023</v>
      </c>
      <c r="B835">
        <v>1E-3</v>
      </c>
      <c r="C835">
        <f t="shared" si="14"/>
        <v>30.053115423901946</v>
      </c>
    </row>
    <row r="836" spans="1:3">
      <c r="A836">
        <v>1024</v>
      </c>
      <c r="B836">
        <v>2E-3</v>
      </c>
      <c r="C836">
        <f t="shared" si="14"/>
        <v>60.106230847803893</v>
      </c>
    </row>
    <row r="837" spans="1:3">
      <c r="A837">
        <v>1025</v>
      </c>
      <c r="B837">
        <v>1E-3</v>
      </c>
      <c r="C837">
        <f t="shared" si="14"/>
        <v>30.053115423901946</v>
      </c>
    </row>
    <row r="838" spans="1:3">
      <c r="A838">
        <v>1026</v>
      </c>
      <c r="B838">
        <v>2E-3</v>
      </c>
      <c r="C838">
        <f t="shared" si="14"/>
        <v>60.106230847803893</v>
      </c>
    </row>
    <row r="839" spans="1:3">
      <c r="A839">
        <v>1027</v>
      </c>
      <c r="B839">
        <v>2E-3</v>
      </c>
      <c r="C839">
        <f t="shared" si="14"/>
        <v>60.106230847803893</v>
      </c>
    </row>
    <row r="840" spans="1:3">
      <c r="A840">
        <v>1028</v>
      </c>
      <c r="B840">
        <v>2E-3</v>
      </c>
      <c r="C840">
        <f t="shared" si="14"/>
        <v>60.106230847803893</v>
      </c>
    </row>
    <row r="841" spans="1:3">
      <c r="A841">
        <v>1029</v>
      </c>
      <c r="B841">
        <v>1E-3</v>
      </c>
      <c r="C841">
        <f t="shared" si="14"/>
        <v>30.053115423901946</v>
      </c>
    </row>
    <row r="842" spans="1:3">
      <c r="A842">
        <v>1030</v>
      </c>
      <c r="B842">
        <v>1E-3</v>
      </c>
      <c r="C842">
        <f t="shared" si="14"/>
        <v>30.053115423901946</v>
      </c>
    </row>
    <row r="843" spans="1:3">
      <c r="A843">
        <v>1031</v>
      </c>
      <c r="B843">
        <v>2E-3</v>
      </c>
      <c r="C843">
        <f t="shared" si="14"/>
        <v>60.106230847803893</v>
      </c>
    </row>
    <row r="844" spans="1:3">
      <c r="A844">
        <v>1032</v>
      </c>
      <c r="B844">
        <v>1E-3</v>
      </c>
      <c r="C844">
        <f t="shared" si="14"/>
        <v>30.053115423901946</v>
      </c>
    </row>
    <row r="845" spans="1:3">
      <c r="A845">
        <v>1033</v>
      </c>
      <c r="B845">
        <v>1E-3</v>
      </c>
      <c r="C845">
        <f t="shared" si="14"/>
        <v>30.053115423901946</v>
      </c>
    </row>
    <row r="846" spans="1:3">
      <c r="A846">
        <v>1034</v>
      </c>
      <c r="B846">
        <v>1E-3</v>
      </c>
      <c r="C846">
        <f t="shared" si="14"/>
        <v>30.053115423901946</v>
      </c>
    </row>
    <row r="847" spans="1:3">
      <c r="A847">
        <v>1035</v>
      </c>
      <c r="B847">
        <v>2E-3</v>
      </c>
      <c r="C847">
        <f t="shared" si="14"/>
        <v>60.106230847803893</v>
      </c>
    </row>
    <row r="848" spans="1:3">
      <c r="A848">
        <v>1036</v>
      </c>
      <c r="B848">
        <v>2E-3</v>
      </c>
      <c r="C848">
        <f t="shared" si="14"/>
        <v>60.106230847803893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2E-3</v>
      </c>
      <c r="C850">
        <f t="shared" si="14"/>
        <v>60.106230847803893</v>
      </c>
    </row>
    <row r="851" spans="1:3">
      <c r="A851">
        <v>1039</v>
      </c>
      <c r="B851">
        <v>1E-3</v>
      </c>
      <c r="C851">
        <f t="shared" si="14"/>
        <v>30.053115423901946</v>
      </c>
    </row>
    <row r="852" spans="1:3">
      <c r="A852">
        <v>1040</v>
      </c>
      <c r="B852">
        <v>2E-3</v>
      </c>
      <c r="C852">
        <f t="shared" si="14"/>
        <v>60.106230847803893</v>
      </c>
    </row>
    <row r="853" spans="1:3">
      <c r="A853">
        <v>1041</v>
      </c>
      <c r="B853">
        <v>1E-3</v>
      </c>
      <c r="C853">
        <f t="shared" si="14"/>
        <v>30.053115423901946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2E-3</v>
      </c>
      <c r="C855">
        <f t="shared" si="14"/>
        <v>60.106230847803893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1E-3</v>
      </c>
      <c r="C857">
        <f t="shared" si="14"/>
        <v>30.053115423901946</v>
      </c>
    </row>
    <row r="858" spans="1:3">
      <c r="A858">
        <v>1046</v>
      </c>
      <c r="B858">
        <v>1E-3</v>
      </c>
      <c r="C858">
        <f t="shared" si="14"/>
        <v>30.053115423901946</v>
      </c>
    </row>
    <row r="859" spans="1:3">
      <c r="A859">
        <v>1047</v>
      </c>
      <c r="B859">
        <v>2E-3</v>
      </c>
      <c r="C859">
        <f t="shared" si="14"/>
        <v>60.106230847803893</v>
      </c>
    </row>
    <row r="860" spans="1:3">
      <c r="A860">
        <v>1048</v>
      </c>
      <c r="B860">
        <v>2E-3</v>
      </c>
      <c r="C860">
        <f t="shared" si="14"/>
        <v>60.106230847803893</v>
      </c>
    </row>
    <row r="861" spans="1:3">
      <c r="A861">
        <v>1049</v>
      </c>
      <c r="B861">
        <v>2E-3</v>
      </c>
      <c r="C861">
        <f t="shared" si="14"/>
        <v>60.106230847803893</v>
      </c>
    </row>
    <row r="862" spans="1:3">
      <c r="A862">
        <v>1050</v>
      </c>
      <c r="B862">
        <v>2E-3</v>
      </c>
      <c r="C862">
        <f t="shared" si="14"/>
        <v>60.106230847803893</v>
      </c>
    </row>
    <row r="863" spans="1:3">
      <c r="A863">
        <v>1051</v>
      </c>
      <c r="B863">
        <v>1E-3</v>
      </c>
      <c r="C863">
        <f t="shared" si="14"/>
        <v>30.053115423901946</v>
      </c>
    </row>
    <row r="864" spans="1:3">
      <c r="A864">
        <v>1052</v>
      </c>
      <c r="B864">
        <v>1E-3</v>
      </c>
      <c r="C864">
        <f t="shared" si="14"/>
        <v>30.053115423901946</v>
      </c>
    </row>
    <row r="865" spans="1:3">
      <c r="A865">
        <v>1053</v>
      </c>
      <c r="B865">
        <v>2E-3</v>
      </c>
      <c r="C865">
        <f t="shared" si="14"/>
        <v>60.106230847803893</v>
      </c>
    </row>
    <row r="866" spans="1:3">
      <c r="A866">
        <v>1054</v>
      </c>
      <c r="B866">
        <v>1E-3</v>
      </c>
      <c r="C866">
        <f t="shared" si="14"/>
        <v>30.053115423901946</v>
      </c>
    </row>
    <row r="867" spans="1:3">
      <c r="A867">
        <v>1055</v>
      </c>
      <c r="B867">
        <v>1E-3</v>
      </c>
      <c r="C867">
        <f t="shared" si="14"/>
        <v>30.053115423901946</v>
      </c>
    </row>
    <row r="868" spans="1:3">
      <c r="A868">
        <v>1056</v>
      </c>
      <c r="B868">
        <v>2E-3</v>
      </c>
      <c r="C868">
        <f t="shared" si="14"/>
        <v>60.106230847803893</v>
      </c>
    </row>
    <row r="869" spans="1:3">
      <c r="A869">
        <v>1057</v>
      </c>
      <c r="B869">
        <v>1E-3</v>
      </c>
      <c r="C869">
        <f t="shared" si="14"/>
        <v>30.053115423901946</v>
      </c>
    </row>
    <row r="870" spans="1:3">
      <c r="A870">
        <v>1058</v>
      </c>
      <c r="B870">
        <v>2E-3</v>
      </c>
      <c r="C870">
        <f t="shared" si="14"/>
        <v>60.106230847803893</v>
      </c>
    </row>
    <row r="871" spans="1:3">
      <c r="A871">
        <v>1059</v>
      </c>
      <c r="B871">
        <v>2E-3</v>
      </c>
      <c r="C871">
        <f t="shared" si="14"/>
        <v>60.106230847803893</v>
      </c>
    </row>
    <row r="872" spans="1:3">
      <c r="A872">
        <v>1060</v>
      </c>
      <c r="B872">
        <v>3.0000000000000001E-3</v>
      </c>
      <c r="C872">
        <f t="shared" si="14"/>
        <v>90.159346271705829</v>
      </c>
    </row>
    <row r="873" spans="1:3">
      <c r="A873">
        <v>1061</v>
      </c>
      <c r="B873">
        <v>1E-3</v>
      </c>
      <c r="C873">
        <f t="shared" si="14"/>
        <v>30.053115423901946</v>
      </c>
    </row>
    <row r="874" spans="1:3">
      <c r="A874">
        <v>1062</v>
      </c>
      <c r="B874">
        <v>0</v>
      </c>
      <c r="C874">
        <f t="shared" si="14"/>
        <v>0</v>
      </c>
    </row>
    <row r="875" spans="1:3">
      <c r="A875">
        <v>1063</v>
      </c>
      <c r="B875">
        <v>1E-3</v>
      </c>
      <c r="C875">
        <f t="shared" si="14"/>
        <v>30.053115423901946</v>
      </c>
    </row>
    <row r="876" spans="1:3">
      <c r="A876">
        <v>1064</v>
      </c>
      <c r="B876">
        <v>1E-3</v>
      </c>
      <c r="C876">
        <f t="shared" si="14"/>
        <v>30.053115423901946</v>
      </c>
    </row>
    <row r="877" spans="1:3">
      <c r="A877">
        <v>1065</v>
      </c>
      <c r="B877">
        <v>1E-3</v>
      </c>
      <c r="C877">
        <f t="shared" si="14"/>
        <v>30.053115423901946</v>
      </c>
    </row>
    <row r="878" spans="1:3">
      <c r="A878">
        <v>1066</v>
      </c>
      <c r="B878">
        <v>1E-3</v>
      </c>
      <c r="C878">
        <f t="shared" si="14"/>
        <v>30.053115423901946</v>
      </c>
    </row>
    <row r="879" spans="1:3">
      <c r="A879">
        <v>1067</v>
      </c>
      <c r="B879">
        <v>1E-3</v>
      </c>
      <c r="C879">
        <f t="shared" si="14"/>
        <v>30.053115423901946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1E-3</v>
      </c>
      <c r="C881">
        <f t="shared" si="14"/>
        <v>30.053115423901946</v>
      </c>
    </row>
    <row r="882" spans="1:3">
      <c r="A882">
        <v>1070</v>
      </c>
      <c r="B882">
        <v>1E-3</v>
      </c>
      <c r="C882">
        <f t="shared" si="14"/>
        <v>30.053115423901946</v>
      </c>
    </row>
    <row r="883" spans="1:3">
      <c r="A883">
        <v>1071</v>
      </c>
      <c r="B883">
        <v>2E-3</v>
      </c>
      <c r="C883">
        <f t="shared" si="14"/>
        <v>60.106230847803893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60.106230847803893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60.106230847803893</v>
      </c>
    </row>
    <row r="888" spans="1:3">
      <c r="A888">
        <v>1076</v>
      </c>
      <c r="B888">
        <v>4.0000000000000001E-3</v>
      </c>
      <c r="C888">
        <f t="shared" si="14"/>
        <v>120.21246169560779</v>
      </c>
    </row>
    <row r="889" spans="1:3">
      <c r="A889">
        <v>1077</v>
      </c>
      <c r="B889">
        <v>3.0000000000000001E-3</v>
      </c>
      <c r="C889">
        <f t="shared" si="14"/>
        <v>90.159346271705829</v>
      </c>
    </row>
    <row r="890" spans="1:3">
      <c r="A890">
        <v>1078</v>
      </c>
      <c r="B890">
        <v>2E-3</v>
      </c>
      <c r="C890">
        <f t="shared" si="14"/>
        <v>60.106230847803893</v>
      </c>
    </row>
    <row r="891" spans="1:3">
      <c r="A891">
        <v>1079</v>
      </c>
      <c r="B891">
        <v>2E-3</v>
      </c>
      <c r="C891">
        <f t="shared" si="14"/>
        <v>60.106230847803893</v>
      </c>
    </row>
    <row r="892" spans="1:3">
      <c r="A892">
        <v>1080</v>
      </c>
      <c r="B892">
        <v>1E-3</v>
      </c>
      <c r="C892">
        <f t="shared" si="14"/>
        <v>30.053115423901946</v>
      </c>
    </row>
    <row r="893" spans="1:3">
      <c r="A893">
        <v>1081</v>
      </c>
      <c r="B893">
        <v>3.0000000000000001E-3</v>
      </c>
      <c r="C893">
        <f t="shared" si="14"/>
        <v>90.159346271705829</v>
      </c>
    </row>
    <row r="894" spans="1:3">
      <c r="A894">
        <v>1082</v>
      </c>
      <c r="B894">
        <v>0</v>
      </c>
      <c r="C894">
        <f t="shared" si="14"/>
        <v>0</v>
      </c>
    </row>
    <row r="895" spans="1:3">
      <c r="A895">
        <v>1083</v>
      </c>
      <c r="B895">
        <v>2E-3</v>
      </c>
      <c r="C895">
        <f t="shared" si="14"/>
        <v>60.106230847803893</v>
      </c>
    </row>
    <row r="896" spans="1:3">
      <c r="A896">
        <v>1084</v>
      </c>
      <c r="B896">
        <v>1E-3</v>
      </c>
      <c r="C896">
        <f t="shared" si="14"/>
        <v>30.053115423901946</v>
      </c>
    </row>
    <row r="897" spans="1:3">
      <c r="A897">
        <v>1085</v>
      </c>
      <c r="B897">
        <v>3.0000000000000001E-3</v>
      </c>
      <c r="C897">
        <f t="shared" si="14"/>
        <v>90.159346271705829</v>
      </c>
    </row>
    <row r="898" spans="1:3">
      <c r="A898">
        <v>1086</v>
      </c>
      <c r="B898">
        <v>0</v>
      </c>
      <c r="C898">
        <f t="shared" ref="C898:C912" si="15">B898/(I$2*I$3)</f>
        <v>0</v>
      </c>
    </row>
    <row r="899" spans="1:3">
      <c r="A899">
        <v>1087</v>
      </c>
      <c r="B899">
        <v>2E-3</v>
      </c>
      <c r="C899">
        <f t="shared" si="15"/>
        <v>60.106230847803893</v>
      </c>
    </row>
    <row r="900" spans="1:3">
      <c r="A900">
        <v>1088</v>
      </c>
      <c r="B900">
        <v>4.0000000000000001E-3</v>
      </c>
      <c r="C900">
        <f t="shared" si="15"/>
        <v>120.21246169560779</v>
      </c>
    </row>
    <row r="901" spans="1:3">
      <c r="A901">
        <v>1089</v>
      </c>
      <c r="B901">
        <v>2E-3</v>
      </c>
      <c r="C901">
        <f t="shared" si="15"/>
        <v>60.106230847803893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1E-3</v>
      </c>
      <c r="C903">
        <f t="shared" si="15"/>
        <v>30.053115423901946</v>
      </c>
    </row>
    <row r="904" spans="1:3">
      <c r="A904">
        <v>1092</v>
      </c>
      <c r="B904">
        <v>0</v>
      </c>
      <c r="C904">
        <f t="shared" si="15"/>
        <v>0</v>
      </c>
    </row>
    <row r="905" spans="1:3">
      <c r="A905">
        <v>1093</v>
      </c>
      <c r="B905">
        <v>2E-3</v>
      </c>
      <c r="C905">
        <f t="shared" si="15"/>
        <v>60.106230847803893</v>
      </c>
    </row>
    <row r="906" spans="1:3">
      <c r="A906">
        <v>1094</v>
      </c>
      <c r="B906">
        <v>0</v>
      </c>
      <c r="C906">
        <f t="shared" si="15"/>
        <v>0</v>
      </c>
    </row>
    <row r="907" spans="1:3">
      <c r="A907">
        <v>1095</v>
      </c>
      <c r="B907">
        <v>2E-3</v>
      </c>
      <c r="C907">
        <f t="shared" si="15"/>
        <v>60.106230847803893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1E-3</v>
      </c>
      <c r="C909">
        <f t="shared" si="15"/>
        <v>30.053115423901946</v>
      </c>
    </row>
    <row r="910" spans="1:3">
      <c r="A910">
        <v>1098</v>
      </c>
      <c r="B910">
        <v>1E-3</v>
      </c>
      <c r="C910">
        <f t="shared" si="15"/>
        <v>30.053115423901946</v>
      </c>
    </row>
    <row r="911" spans="1:3">
      <c r="A911">
        <v>1099</v>
      </c>
      <c r="B911">
        <v>3.0000000000000001E-3</v>
      </c>
      <c r="C911">
        <f t="shared" si="15"/>
        <v>90.159346271705829</v>
      </c>
    </row>
    <row r="912" spans="1:3">
      <c r="A912">
        <v>1100</v>
      </c>
      <c r="B912">
        <v>-2E-3</v>
      </c>
      <c r="C912">
        <f t="shared" si="15"/>
        <v>-60.106230847803893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2" sqref="I2:I3"/>
    </sheetView>
  </sheetViews>
  <sheetFormatPr baseColWidth="10" defaultColWidth="8.83203125" defaultRowHeight="14" x14ac:dyDescent="0"/>
  <cols>
    <col min="2" max="2" width="14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31</v>
      </c>
    </row>
    <row r="2" spans="1:10">
      <c r="A2">
        <v>190</v>
      </c>
      <c r="B2">
        <v>0.13900000000000001</v>
      </c>
      <c r="C2">
        <f t="shared" ref="C2:C65" si="0">B2/(I$2*I$3)</f>
        <v>4735.998245614036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0.128</v>
      </c>
      <c r="C3">
        <f t="shared" si="0"/>
        <v>4361.2070175438594</v>
      </c>
      <c r="E3" t="s">
        <v>14</v>
      </c>
      <c r="F3" t="s">
        <v>15</v>
      </c>
      <c r="H3" t="s">
        <v>45</v>
      </c>
      <c r="I3">
        <f>(Solns!E5)/100</f>
        <v>2.9349673034344265E-4</v>
      </c>
      <c r="J3" t="s">
        <v>9</v>
      </c>
    </row>
    <row r="4" spans="1:10">
      <c r="A4">
        <v>192</v>
      </c>
      <c r="B4">
        <v>0.14699999999999999</v>
      </c>
      <c r="C4">
        <f t="shared" si="0"/>
        <v>5008.5736842105262</v>
      </c>
      <c r="E4" t="s">
        <v>16</v>
      </c>
      <c r="F4" t="s">
        <v>32</v>
      </c>
    </row>
    <row r="5" spans="1:10">
      <c r="A5">
        <v>193</v>
      </c>
      <c r="B5">
        <v>0.107</v>
      </c>
      <c r="C5">
        <f t="shared" si="0"/>
        <v>3645.69649122807</v>
      </c>
      <c r="E5" t="s">
        <v>17</v>
      </c>
      <c r="F5" t="s">
        <v>18</v>
      </c>
    </row>
    <row r="6" spans="1:10">
      <c r="A6">
        <v>194</v>
      </c>
      <c r="B6">
        <v>0.11899999999999999</v>
      </c>
      <c r="C6">
        <f t="shared" si="0"/>
        <v>4054.5596491228071</v>
      </c>
      <c r="E6" t="s">
        <v>19</v>
      </c>
      <c r="F6" s="2">
        <v>40886</v>
      </c>
    </row>
    <row r="7" spans="1:10">
      <c r="A7">
        <v>195</v>
      </c>
      <c r="B7">
        <v>0.14000000000000001</v>
      </c>
      <c r="C7">
        <f t="shared" si="0"/>
        <v>4770.0701754385973</v>
      </c>
      <c r="E7" t="s">
        <v>20</v>
      </c>
      <c r="F7" t="s">
        <v>33</v>
      </c>
    </row>
    <row r="8" spans="1:10">
      <c r="A8">
        <v>196</v>
      </c>
      <c r="B8">
        <v>0.14899999999999999</v>
      </c>
      <c r="C8">
        <f t="shared" si="0"/>
        <v>5076.7175438596487</v>
      </c>
      <c r="E8" t="s">
        <v>22</v>
      </c>
      <c r="F8" t="s">
        <v>23</v>
      </c>
    </row>
    <row r="9" spans="1:10">
      <c r="A9">
        <v>197</v>
      </c>
      <c r="B9">
        <v>0.13100000000000001</v>
      </c>
      <c r="C9">
        <f t="shared" si="0"/>
        <v>4463.4228070175441</v>
      </c>
    </row>
    <row r="10" spans="1:10">
      <c r="A10">
        <v>198</v>
      </c>
      <c r="B10">
        <v>0.126</v>
      </c>
      <c r="C10">
        <f t="shared" si="0"/>
        <v>4293.0631578947368</v>
      </c>
    </row>
    <row r="11" spans="1:10">
      <c r="A11">
        <v>199</v>
      </c>
      <c r="B11">
        <v>0.11899999999999999</v>
      </c>
      <c r="C11">
        <f t="shared" si="0"/>
        <v>4054.5596491228071</v>
      </c>
    </row>
    <row r="12" spans="1:10">
      <c r="A12">
        <v>200</v>
      </c>
      <c r="B12">
        <v>0.13900000000000001</v>
      </c>
      <c r="C12">
        <f t="shared" si="0"/>
        <v>4735.998245614036</v>
      </c>
    </row>
    <row r="13" spans="1:10">
      <c r="A13">
        <v>201</v>
      </c>
      <c r="B13">
        <v>0.13700000000000001</v>
      </c>
      <c r="C13">
        <f t="shared" si="0"/>
        <v>4667.8543859649126</v>
      </c>
    </row>
    <row r="14" spans="1:10">
      <c r="A14">
        <v>202</v>
      </c>
      <c r="B14">
        <v>0.14599999999999999</v>
      </c>
      <c r="C14">
        <f t="shared" si="0"/>
        <v>4974.5017543859649</v>
      </c>
    </row>
    <row r="15" spans="1:10">
      <c r="A15">
        <v>203</v>
      </c>
      <c r="B15">
        <v>0.14399999999999999</v>
      </c>
      <c r="C15">
        <f t="shared" si="0"/>
        <v>4906.3578947368414</v>
      </c>
    </row>
    <row r="16" spans="1:10">
      <c r="A16">
        <v>204</v>
      </c>
      <c r="B16">
        <v>0.13800000000000001</v>
      </c>
      <c r="C16">
        <f t="shared" si="0"/>
        <v>4701.9263157894738</v>
      </c>
    </row>
    <row r="17" spans="1:3">
      <c r="A17">
        <v>205</v>
      </c>
      <c r="B17">
        <v>0.13600000000000001</v>
      </c>
      <c r="C17">
        <f t="shared" si="0"/>
        <v>4633.7824561403513</v>
      </c>
    </row>
    <row r="18" spans="1:3">
      <c r="A18">
        <v>206</v>
      </c>
      <c r="B18">
        <v>0.14499999999999999</v>
      </c>
      <c r="C18">
        <f t="shared" si="0"/>
        <v>4940.4298245614036</v>
      </c>
    </row>
    <row r="19" spans="1:3">
      <c r="A19">
        <v>207</v>
      </c>
      <c r="B19">
        <v>0.14000000000000001</v>
      </c>
      <c r="C19">
        <f t="shared" si="0"/>
        <v>4770.0701754385973</v>
      </c>
    </row>
    <row r="20" spans="1:3">
      <c r="A20">
        <v>208</v>
      </c>
      <c r="B20">
        <v>0.13700000000000001</v>
      </c>
      <c r="C20">
        <f t="shared" si="0"/>
        <v>4667.8543859649126</v>
      </c>
    </row>
    <row r="21" spans="1:3">
      <c r="A21">
        <v>209</v>
      </c>
      <c r="B21">
        <v>0.14199999999999999</v>
      </c>
      <c r="C21">
        <f t="shared" si="0"/>
        <v>4838.2140350877189</v>
      </c>
    </row>
    <row r="22" spans="1:3">
      <c r="A22">
        <v>210</v>
      </c>
      <c r="B22">
        <v>0.14899999999999999</v>
      </c>
      <c r="C22">
        <f t="shared" si="0"/>
        <v>5076.7175438596487</v>
      </c>
    </row>
    <row r="23" spans="1:3">
      <c r="A23">
        <v>211</v>
      </c>
      <c r="B23">
        <v>0.14699999999999999</v>
      </c>
      <c r="C23">
        <f t="shared" si="0"/>
        <v>5008.5736842105262</v>
      </c>
    </row>
    <row r="24" spans="1:3">
      <c r="A24">
        <v>212</v>
      </c>
      <c r="B24">
        <v>0.14599999999999999</v>
      </c>
      <c r="C24">
        <f t="shared" si="0"/>
        <v>4974.5017543859649</v>
      </c>
    </row>
    <row r="25" spans="1:3">
      <c r="A25">
        <v>213</v>
      </c>
      <c r="B25">
        <v>0.153</v>
      </c>
      <c r="C25">
        <f t="shared" si="0"/>
        <v>5213.0052631578947</v>
      </c>
    </row>
    <row r="26" spans="1:3">
      <c r="A26">
        <v>214</v>
      </c>
      <c r="B26">
        <v>0.154</v>
      </c>
      <c r="C26">
        <f t="shared" si="0"/>
        <v>5247.0771929824559</v>
      </c>
    </row>
    <row r="27" spans="1:3">
      <c r="A27">
        <v>215</v>
      </c>
      <c r="B27">
        <v>0.156</v>
      </c>
      <c r="C27">
        <f t="shared" si="0"/>
        <v>5315.2210526315794</v>
      </c>
    </row>
    <row r="28" spans="1:3">
      <c r="A28">
        <v>216</v>
      </c>
      <c r="B28">
        <v>0.16</v>
      </c>
      <c r="C28">
        <f t="shared" si="0"/>
        <v>5451.5087719298244</v>
      </c>
    </row>
    <row r="29" spans="1:3">
      <c r="A29">
        <v>217</v>
      </c>
      <c r="B29">
        <v>0.16400000000000001</v>
      </c>
      <c r="C29">
        <f t="shared" si="0"/>
        <v>5587.7964912280704</v>
      </c>
    </row>
    <row r="30" spans="1:3">
      <c r="A30">
        <v>218</v>
      </c>
      <c r="B30">
        <v>0.16600000000000001</v>
      </c>
      <c r="C30">
        <f t="shared" si="0"/>
        <v>5655.9403508771929</v>
      </c>
    </row>
    <row r="31" spans="1:3">
      <c r="A31">
        <v>219</v>
      </c>
      <c r="B31">
        <v>0.17</v>
      </c>
      <c r="C31">
        <f t="shared" si="0"/>
        <v>5792.2280701754389</v>
      </c>
    </row>
    <row r="32" spans="1:3">
      <c r="A32">
        <v>220</v>
      </c>
      <c r="B32">
        <v>0.17</v>
      </c>
      <c r="C32">
        <f t="shared" si="0"/>
        <v>5792.2280701754389</v>
      </c>
    </row>
    <row r="33" spans="1:3">
      <c r="A33">
        <v>221</v>
      </c>
      <c r="B33">
        <v>0.17599999999999999</v>
      </c>
      <c r="C33">
        <f t="shared" si="0"/>
        <v>5996.6596491228065</v>
      </c>
    </row>
    <row r="34" spans="1:3">
      <c r="A34">
        <v>222</v>
      </c>
      <c r="B34">
        <v>0.182</v>
      </c>
      <c r="C34">
        <f t="shared" si="0"/>
        <v>6201.091228070175</v>
      </c>
    </row>
    <row r="35" spans="1:3">
      <c r="A35">
        <v>223</v>
      </c>
      <c r="B35">
        <v>0.187</v>
      </c>
      <c r="C35">
        <f t="shared" si="0"/>
        <v>6371.4508771929823</v>
      </c>
    </row>
    <row r="36" spans="1:3">
      <c r="A36">
        <v>224</v>
      </c>
      <c r="B36">
        <v>0.19400000000000001</v>
      </c>
      <c r="C36">
        <f t="shared" si="0"/>
        <v>6609.9543859649129</v>
      </c>
    </row>
    <row r="37" spans="1:3">
      <c r="A37">
        <v>225</v>
      </c>
      <c r="B37">
        <v>0.23300000000000001</v>
      </c>
      <c r="C37">
        <f t="shared" si="0"/>
        <v>7938.7596491228078</v>
      </c>
    </row>
    <row r="38" spans="1:3">
      <c r="A38">
        <v>226</v>
      </c>
      <c r="B38">
        <v>0.29799999999999999</v>
      </c>
      <c r="C38">
        <f t="shared" si="0"/>
        <v>10153.435087719297</v>
      </c>
    </row>
    <row r="39" spans="1:3">
      <c r="A39">
        <v>227</v>
      </c>
      <c r="B39">
        <v>0.35099999999999998</v>
      </c>
      <c r="C39">
        <f t="shared" si="0"/>
        <v>11959.247368421053</v>
      </c>
    </row>
    <row r="40" spans="1:3">
      <c r="A40">
        <v>228</v>
      </c>
      <c r="B40">
        <v>0.40400000000000003</v>
      </c>
      <c r="C40">
        <f t="shared" si="0"/>
        <v>13765.059649122808</v>
      </c>
    </row>
    <row r="41" spans="1:3">
      <c r="A41">
        <v>229</v>
      </c>
      <c r="B41">
        <v>0.372</v>
      </c>
      <c r="C41">
        <f t="shared" si="0"/>
        <v>12674.757894736842</v>
      </c>
    </row>
    <row r="42" spans="1:3">
      <c r="A42">
        <v>230</v>
      </c>
      <c r="B42">
        <v>0.35499999999999998</v>
      </c>
      <c r="C42">
        <f t="shared" si="0"/>
        <v>12095.535087719298</v>
      </c>
    </row>
    <row r="43" spans="1:3">
      <c r="A43">
        <v>231</v>
      </c>
      <c r="B43">
        <v>0.29699999999999999</v>
      </c>
      <c r="C43">
        <f t="shared" si="0"/>
        <v>10119.363157894737</v>
      </c>
    </row>
    <row r="44" spans="1:3">
      <c r="A44">
        <v>232</v>
      </c>
      <c r="B44">
        <v>0.27800000000000002</v>
      </c>
      <c r="C44">
        <f t="shared" si="0"/>
        <v>9471.996491228072</v>
      </c>
    </row>
    <row r="45" spans="1:3">
      <c r="A45">
        <v>233</v>
      </c>
      <c r="B45">
        <v>0.26</v>
      </c>
      <c r="C45">
        <f t="shared" si="0"/>
        <v>8858.7017543859656</v>
      </c>
    </row>
    <row r="46" spans="1:3">
      <c r="A46">
        <v>234</v>
      </c>
      <c r="B46">
        <v>0.23699999999999999</v>
      </c>
      <c r="C46">
        <f t="shared" si="0"/>
        <v>8075.0473684210519</v>
      </c>
    </row>
    <row r="47" spans="1:3">
      <c r="A47">
        <v>235</v>
      </c>
      <c r="B47">
        <v>0.216</v>
      </c>
      <c r="C47">
        <f t="shared" si="0"/>
        <v>7359.5368421052635</v>
      </c>
    </row>
    <row r="48" spans="1:3">
      <c r="A48">
        <v>236</v>
      </c>
      <c r="B48">
        <v>0.2</v>
      </c>
      <c r="C48">
        <f t="shared" si="0"/>
        <v>6814.3859649122815</v>
      </c>
    </row>
    <row r="49" spans="1:3">
      <c r="A49">
        <v>237</v>
      </c>
      <c r="B49">
        <v>0.193</v>
      </c>
      <c r="C49">
        <f t="shared" si="0"/>
        <v>6575.8824561403508</v>
      </c>
    </row>
    <row r="50" spans="1:3">
      <c r="A50">
        <v>238</v>
      </c>
      <c r="B50">
        <v>0.185</v>
      </c>
      <c r="C50">
        <f t="shared" si="0"/>
        <v>6303.3070175438597</v>
      </c>
    </row>
    <row r="51" spans="1:3">
      <c r="A51">
        <v>239</v>
      </c>
      <c r="B51">
        <v>0.17599999999999999</v>
      </c>
      <c r="C51">
        <f t="shared" si="0"/>
        <v>5996.6596491228065</v>
      </c>
    </row>
    <row r="52" spans="1:3">
      <c r="A52">
        <v>240</v>
      </c>
      <c r="B52">
        <v>0.16700000000000001</v>
      </c>
      <c r="C52">
        <f t="shared" si="0"/>
        <v>5690.0122807017551</v>
      </c>
    </row>
    <row r="53" spans="1:3">
      <c r="A53">
        <v>241</v>
      </c>
      <c r="B53">
        <v>0.158</v>
      </c>
      <c r="C53">
        <f t="shared" si="0"/>
        <v>5383.3649122807019</v>
      </c>
    </row>
    <row r="54" spans="1:3">
      <c r="A54">
        <v>242</v>
      </c>
      <c r="B54">
        <v>0.153</v>
      </c>
      <c r="C54">
        <f t="shared" si="0"/>
        <v>5213.0052631578947</v>
      </c>
    </row>
    <row r="55" spans="1:3">
      <c r="A55">
        <v>243</v>
      </c>
      <c r="B55">
        <v>0.14699999999999999</v>
      </c>
      <c r="C55">
        <f t="shared" si="0"/>
        <v>5008.5736842105262</v>
      </c>
    </row>
    <row r="56" spans="1:3">
      <c r="A56">
        <v>244</v>
      </c>
      <c r="B56">
        <v>0.14000000000000001</v>
      </c>
      <c r="C56">
        <f t="shared" si="0"/>
        <v>4770.0701754385973</v>
      </c>
    </row>
    <row r="57" spans="1:3">
      <c r="A57">
        <v>245</v>
      </c>
      <c r="B57">
        <v>0.13300000000000001</v>
      </c>
      <c r="C57">
        <f t="shared" si="0"/>
        <v>4531.5666666666666</v>
      </c>
    </row>
    <row r="58" spans="1:3">
      <c r="A58">
        <v>246</v>
      </c>
      <c r="B58">
        <v>0.125</v>
      </c>
      <c r="C58">
        <f t="shared" si="0"/>
        <v>4258.9912280701756</v>
      </c>
    </row>
    <row r="59" spans="1:3">
      <c r="A59">
        <v>247</v>
      </c>
      <c r="B59">
        <v>0.11799999999999999</v>
      </c>
      <c r="C59">
        <f t="shared" si="0"/>
        <v>4020.4877192982453</v>
      </c>
    </row>
    <row r="60" spans="1:3">
      <c r="A60">
        <v>248</v>
      </c>
      <c r="B60">
        <v>0.11</v>
      </c>
      <c r="C60">
        <f t="shared" si="0"/>
        <v>3747.9122807017543</v>
      </c>
    </row>
    <row r="61" spans="1:3">
      <c r="A61">
        <v>249</v>
      </c>
      <c r="B61">
        <v>0.10299999999999999</v>
      </c>
      <c r="C61">
        <f t="shared" si="0"/>
        <v>3509.4087719298245</v>
      </c>
    </row>
    <row r="62" spans="1:3">
      <c r="A62">
        <v>250</v>
      </c>
      <c r="B62">
        <v>9.7000000000000003E-2</v>
      </c>
      <c r="C62">
        <f t="shared" si="0"/>
        <v>3304.9771929824565</v>
      </c>
    </row>
    <row r="63" spans="1:3">
      <c r="A63">
        <v>251</v>
      </c>
      <c r="B63">
        <v>9.0999999999999998E-2</v>
      </c>
      <c r="C63">
        <f t="shared" si="0"/>
        <v>3100.5456140350875</v>
      </c>
    </row>
    <row r="64" spans="1:3">
      <c r="A64">
        <v>252</v>
      </c>
      <c r="B64">
        <v>8.5999999999999993E-2</v>
      </c>
      <c r="C64">
        <f t="shared" si="0"/>
        <v>2930.1859649122807</v>
      </c>
    </row>
    <row r="65" spans="1:3">
      <c r="A65">
        <v>253</v>
      </c>
      <c r="B65">
        <v>8.1000000000000003E-2</v>
      </c>
      <c r="C65">
        <f t="shared" si="0"/>
        <v>2759.8263157894739</v>
      </c>
    </row>
    <row r="66" spans="1:3">
      <c r="A66">
        <v>254</v>
      </c>
      <c r="B66">
        <v>7.6999999999999999E-2</v>
      </c>
      <c r="C66">
        <f t="shared" ref="C66:C129" si="1">B66/(I$2*I$3)</f>
        <v>2623.538596491228</v>
      </c>
    </row>
    <row r="67" spans="1:3">
      <c r="A67">
        <v>255</v>
      </c>
      <c r="B67">
        <v>7.1999999999999995E-2</v>
      </c>
      <c r="C67">
        <f t="shared" si="1"/>
        <v>2453.1789473684207</v>
      </c>
    </row>
    <row r="68" spans="1:3">
      <c r="A68">
        <v>256</v>
      </c>
      <c r="B68">
        <v>6.7000000000000004E-2</v>
      </c>
      <c r="C68">
        <f t="shared" si="1"/>
        <v>2282.8192982456144</v>
      </c>
    </row>
    <row r="69" spans="1:3">
      <c r="A69">
        <v>257</v>
      </c>
      <c r="B69">
        <v>6.3E-2</v>
      </c>
      <c r="C69">
        <f t="shared" si="1"/>
        <v>2146.5315789473684</v>
      </c>
    </row>
    <row r="70" spans="1:3">
      <c r="A70">
        <v>258</v>
      </c>
      <c r="B70">
        <v>5.8999999999999997E-2</v>
      </c>
      <c r="C70">
        <f t="shared" si="1"/>
        <v>2010.2438596491227</v>
      </c>
    </row>
    <row r="71" spans="1:3">
      <c r="A71">
        <v>259</v>
      </c>
      <c r="B71">
        <v>5.5E-2</v>
      </c>
      <c r="C71">
        <f t="shared" si="1"/>
        <v>1873.9561403508771</v>
      </c>
    </row>
    <row r="72" spans="1:3">
      <c r="A72">
        <v>260</v>
      </c>
      <c r="B72">
        <v>5.1999999999999998E-2</v>
      </c>
      <c r="C72">
        <f t="shared" si="1"/>
        <v>1771.7403508771929</v>
      </c>
    </row>
    <row r="73" spans="1:3">
      <c r="A73">
        <v>261</v>
      </c>
      <c r="B73">
        <v>0.05</v>
      </c>
      <c r="C73">
        <f t="shared" si="1"/>
        <v>1703.5964912280704</v>
      </c>
    </row>
    <row r="74" spans="1:3">
      <c r="A74">
        <v>262</v>
      </c>
      <c r="B74">
        <v>4.7E-2</v>
      </c>
      <c r="C74">
        <f t="shared" si="1"/>
        <v>1601.3807017543859</v>
      </c>
    </row>
    <row r="75" spans="1:3">
      <c r="A75">
        <v>263</v>
      </c>
      <c r="B75">
        <v>4.4999999999999998E-2</v>
      </c>
      <c r="C75">
        <f t="shared" si="1"/>
        <v>1533.2368421052631</v>
      </c>
    </row>
    <row r="76" spans="1:3">
      <c r="A76">
        <v>264</v>
      </c>
      <c r="B76">
        <v>4.2999999999999997E-2</v>
      </c>
      <c r="C76">
        <f t="shared" si="1"/>
        <v>1465.0929824561404</v>
      </c>
    </row>
    <row r="77" spans="1:3">
      <c r="A77">
        <v>265</v>
      </c>
      <c r="B77">
        <v>5.6000000000000001E-2</v>
      </c>
      <c r="C77">
        <f t="shared" si="1"/>
        <v>1908.0280701754386</v>
      </c>
    </row>
    <row r="78" spans="1:3">
      <c r="A78">
        <v>266</v>
      </c>
      <c r="B78">
        <v>5.1999999999999998E-2</v>
      </c>
      <c r="C78">
        <f t="shared" si="1"/>
        <v>1771.7403508771929</v>
      </c>
    </row>
    <row r="79" spans="1:3">
      <c r="A79">
        <v>267</v>
      </c>
      <c r="B79">
        <v>0.05</v>
      </c>
      <c r="C79">
        <f t="shared" si="1"/>
        <v>1703.5964912280704</v>
      </c>
    </row>
    <row r="80" spans="1:3">
      <c r="A80">
        <v>268</v>
      </c>
      <c r="B80">
        <v>4.4999999999999998E-2</v>
      </c>
      <c r="C80">
        <f t="shared" si="1"/>
        <v>1533.2368421052631</v>
      </c>
    </row>
    <row r="81" spans="1:3">
      <c r="A81">
        <v>269</v>
      </c>
      <c r="B81">
        <v>4.1000000000000002E-2</v>
      </c>
      <c r="C81">
        <f t="shared" si="1"/>
        <v>1396.9491228070176</v>
      </c>
    </row>
    <row r="82" spans="1:3">
      <c r="A82">
        <v>270</v>
      </c>
      <c r="B82">
        <v>0.04</v>
      </c>
      <c r="C82">
        <f t="shared" si="1"/>
        <v>1362.8771929824561</v>
      </c>
    </row>
    <row r="83" spans="1:3">
      <c r="A83">
        <v>271</v>
      </c>
      <c r="B83">
        <v>4.1000000000000002E-2</v>
      </c>
      <c r="C83">
        <f t="shared" si="1"/>
        <v>1396.9491228070176</v>
      </c>
    </row>
    <row r="84" spans="1:3">
      <c r="A84">
        <v>272</v>
      </c>
      <c r="B84">
        <v>4.1000000000000002E-2</v>
      </c>
      <c r="C84">
        <f t="shared" si="1"/>
        <v>1396.9491228070176</v>
      </c>
    </row>
    <row r="85" spans="1:3">
      <c r="A85">
        <v>273</v>
      </c>
      <c r="B85">
        <v>4.2999999999999997E-2</v>
      </c>
      <c r="C85">
        <f t="shared" si="1"/>
        <v>1465.0929824561404</v>
      </c>
    </row>
    <row r="86" spans="1:3">
      <c r="A86">
        <v>274</v>
      </c>
      <c r="B86">
        <v>4.3999999999999997E-2</v>
      </c>
      <c r="C86">
        <f t="shared" si="1"/>
        <v>1499.1649122807016</v>
      </c>
    </row>
    <row r="87" spans="1:3">
      <c r="A87">
        <v>275</v>
      </c>
      <c r="B87">
        <v>4.3999999999999997E-2</v>
      </c>
      <c r="C87">
        <f t="shared" si="1"/>
        <v>1499.1649122807016</v>
      </c>
    </row>
    <row r="88" spans="1:3">
      <c r="A88">
        <v>276</v>
      </c>
      <c r="B88">
        <v>4.5999999999999999E-2</v>
      </c>
      <c r="C88">
        <f t="shared" si="1"/>
        <v>1567.3087719298246</v>
      </c>
    </row>
    <row r="89" spans="1:3">
      <c r="A89">
        <v>277</v>
      </c>
      <c r="B89">
        <v>4.7E-2</v>
      </c>
      <c r="C89">
        <f t="shared" si="1"/>
        <v>1601.3807017543859</v>
      </c>
    </row>
    <row r="90" spans="1:3">
      <c r="A90">
        <v>278</v>
      </c>
      <c r="B90">
        <v>4.9000000000000002E-2</v>
      </c>
      <c r="C90">
        <f t="shared" si="1"/>
        <v>1669.5245614035089</v>
      </c>
    </row>
    <row r="91" spans="1:3">
      <c r="A91">
        <v>279</v>
      </c>
      <c r="B91">
        <v>5.1999999999999998E-2</v>
      </c>
      <c r="C91">
        <f t="shared" si="1"/>
        <v>1771.7403508771929</v>
      </c>
    </row>
    <row r="92" spans="1:3">
      <c r="A92">
        <v>280</v>
      </c>
      <c r="B92">
        <v>5.3999999999999999E-2</v>
      </c>
      <c r="C92">
        <f t="shared" si="1"/>
        <v>1839.8842105263159</v>
      </c>
    </row>
    <row r="93" spans="1:3">
      <c r="A93">
        <v>281</v>
      </c>
      <c r="B93">
        <v>5.6000000000000001E-2</v>
      </c>
      <c r="C93">
        <f t="shared" si="1"/>
        <v>1908.0280701754386</v>
      </c>
    </row>
    <row r="94" spans="1:3">
      <c r="A94">
        <v>282</v>
      </c>
      <c r="B94">
        <v>5.7000000000000002E-2</v>
      </c>
      <c r="C94">
        <f t="shared" si="1"/>
        <v>1942.1000000000001</v>
      </c>
    </row>
    <row r="95" spans="1:3">
      <c r="A95">
        <v>283</v>
      </c>
      <c r="B95">
        <v>5.8999999999999997E-2</v>
      </c>
      <c r="C95">
        <f t="shared" si="1"/>
        <v>2010.2438596491227</v>
      </c>
    </row>
    <row r="96" spans="1:3">
      <c r="A96">
        <v>284</v>
      </c>
      <c r="B96">
        <v>6.0999999999999999E-2</v>
      </c>
      <c r="C96">
        <f t="shared" si="1"/>
        <v>2078.3877192982454</v>
      </c>
    </row>
    <row r="97" spans="1:3">
      <c r="A97">
        <v>285</v>
      </c>
      <c r="B97">
        <v>6.4000000000000001E-2</v>
      </c>
      <c r="C97">
        <f t="shared" si="1"/>
        <v>2180.6035087719297</v>
      </c>
    </row>
    <row r="98" spans="1:3">
      <c r="A98">
        <v>286</v>
      </c>
      <c r="B98">
        <v>6.7000000000000004E-2</v>
      </c>
      <c r="C98">
        <f t="shared" si="1"/>
        <v>2282.8192982456144</v>
      </c>
    </row>
    <row r="99" spans="1:3">
      <c r="A99">
        <v>287</v>
      </c>
      <c r="B99">
        <v>7.0000000000000007E-2</v>
      </c>
      <c r="C99">
        <f t="shared" si="1"/>
        <v>2385.0350877192986</v>
      </c>
    </row>
    <row r="100" spans="1:3">
      <c r="A100">
        <v>288</v>
      </c>
      <c r="B100">
        <v>7.1999999999999995E-2</v>
      </c>
      <c r="C100">
        <f t="shared" si="1"/>
        <v>2453.1789473684207</v>
      </c>
    </row>
    <row r="101" spans="1:3">
      <c r="A101">
        <v>289</v>
      </c>
      <c r="B101">
        <v>7.3999999999999996E-2</v>
      </c>
      <c r="C101">
        <f t="shared" si="1"/>
        <v>2521.3228070175437</v>
      </c>
    </row>
    <row r="102" spans="1:3">
      <c r="A102">
        <v>290</v>
      </c>
      <c r="B102">
        <v>7.6999999999999999E-2</v>
      </c>
      <c r="C102">
        <f t="shared" si="1"/>
        <v>2623.538596491228</v>
      </c>
    </row>
    <row r="103" spans="1:3">
      <c r="A103">
        <v>291</v>
      </c>
      <c r="B103">
        <v>7.9000000000000001E-2</v>
      </c>
      <c r="C103">
        <f t="shared" si="1"/>
        <v>2691.682456140351</v>
      </c>
    </row>
    <row r="104" spans="1:3">
      <c r="A104">
        <v>292</v>
      </c>
      <c r="B104">
        <v>8.1000000000000003E-2</v>
      </c>
      <c r="C104">
        <f t="shared" si="1"/>
        <v>2759.8263157894739</v>
      </c>
    </row>
    <row r="105" spans="1:3">
      <c r="A105">
        <v>293</v>
      </c>
      <c r="B105">
        <v>8.3000000000000004E-2</v>
      </c>
      <c r="C105">
        <f t="shared" si="1"/>
        <v>2827.9701754385965</v>
      </c>
    </row>
    <row r="106" spans="1:3">
      <c r="A106">
        <v>294</v>
      </c>
      <c r="B106">
        <v>8.5000000000000006E-2</v>
      </c>
      <c r="C106">
        <f t="shared" si="1"/>
        <v>2896.1140350877195</v>
      </c>
    </row>
    <row r="107" spans="1:3">
      <c r="A107">
        <v>295</v>
      </c>
      <c r="B107">
        <v>8.6999999999999994E-2</v>
      </c>
      <c r="C107">
        <f t="shared" si="1"/>
        <v>2964.257894736842</v>
      </c>
    </row>
    <row r="108" spans="1:3">
      <c r="A108">
        <v>296</v>
      </c>
      <c r="B108">
        <v>8.7999999999999995E-2</v>
      </c>
      <c r="C108">
        <f t="shared" si="1"/>
        <v>2998.3298245614033</v>
      </c>
    </row>
    <row r="109" spans="1:3">
      <c r="A109">
        <v>297</v>
      </c>
      <c r="B109">
        <v>0.09</v>
      </c>
      <c r="C109">
        <f t="shared" si="1"/>
        <v>3066.4736842105262</v>
      </c>
    </row>
    <row r="110" spans="1:3">
      <c r="A110">
        <v>298</v>
      </c>
      <c r="B110">
        <v>9.1999999999999998E-2</v>
      </c>
      <c r="C110">
        <f t="shared" si="1"/>
        <v>3134.6175438596492</v>
      </c>
    </row>
    <row r="111" spans="1:3">
      <c r="A111">
        <v>299</v>
      </c>
      <c r="B111">
        <v>9.2999999999999999E-2</v>
      </c>
      <c r="C111">
        <f t="shared" si="1"/>
        <v>3168.6894736842105</v>
      </c>
    </row>
    <row r="112" spans="1:3">
      <c r="A112">
        <v>300</v>
      </c>
      <c r="B112">
        <v>9.5000000000000001E-2</v>
      </c>
      <c r="C112">
        <f t="shared" si="1"/>
        <v>3236.8333333333335</v>
      </c>
    </row>
    <row r="113" spans="1:3">
      <c r="A113">
        <v>301</v>
      </c>
      <c r="B113">
        <v>9.6000000000000002E-2</v>
      </c>
      <c r="C113">
        <f t="shared" si="1"/>
        <v>3270.9052631578948</v>
      </c>
    </row>
    <row r="114" spans="1:3">
      <c r="A114">
        <v>302</v>
      </c>
      <c r="B114">
        <v>9.7000000000000003E-2</v>
      </c>
      <c r="C114">
        <f t="shared" si="1"/>
        <v>3304.9771929824565</v>
      </c>
    </row>
    <row r="115" spans="1:3">
      <c r="A115">
        <v>303</v>
      </c>
      <c r="B115">
        <v>9.9000000000000005E-2</v>
      </c>
      <c r="C115">
        <f t="shared" si="1"/>
        <v>3373.121052631579</v>
      </c>
    </row>
    <row r="116" spans="1:3">
      <c r="A116">
        <v>304</v>
      </c>
      <c r="B116">
        <v>0.10100000000000001</v>
      </c>
      <c r="C116">
        <f t="shared" si="1"/>
        <v>3441.264912280702</v>
      </c>
    </row>
    <row r="117" spans="1:3">
      <c r="A117">
        <v>305</v>
      </c>
      <c r="B117">
        <v>0.10199999999999999</v>
      </c>
      <c r="C117">
        <f t="shared" si="1"/>
        <v>3475.3368421052628</v>
      </c>
    </row>
    <row r="118" spans="1:3">
      <c r="A118">
        <v>306</v>
      </c>
      <c r="B118">
        <v>0.104</v>
      </c>
      <c r="C118">
        <f t="shared" si="1"/>
        <v>3543.4807017543858</v>
      </c>
    </row>
    <row r="119" spans="1:3">
      <c r="A119">
        <v>307</v>
      </c>
      <c r="B119">
        <v>0.106</v>
      </c>
      <c r="C119">
        <f t="shared" si="1"/>
        <v>3611.6245614035088</v>
      </c>
    </row>
    <row r="120" spans="1:3">
      <c r="A120">
        <v>308</v>
      </c>
      <c r="B120">
        <v>0.107</v>
      </c>
      <c r="C120">
        <f t="shared" si="1"/>
        <v>3645.69649122807</v>
      </c>
    </row>
    <row r="121" spans="1:3">
      <c r="A121">
        <v>309</v>
      </c>
      <c r="B121">
        <v>0.108</v>
      </c>
      <c r="C121">
        <f t="shared" si="1"/>
        <v>3679.7684210526318</v>
      </c>
    </row>
    <row r="122" spans="1:3">
      <c r="A122">
        <v>310</v>
      </c>
      <c r="B122">
        <v>0.109</v>
      </c>
      <c r="C122">
        <f t="shared" si="1"/>
        <v>3713.840350877193</v>
      </c>
    </row>
    <row r="123" spans="1:3">
      <c r="A123">
        <v>311</v>
      </c>
      <c r="B123">
        <v>0.11</v>
      </c>
      <c r="C123">
        <f t="shared" si="1"/>
        <v>3747.9122807017543</v>
      </c>
    </row>
    <row r="124" spans="1:3">
      <c r="A124">
        <v>312</v>
      </c>
      <c r="B124">
        <v>0.11</v>
      </c>
      <c r="C124">
        <f t="shared" si="1"/>
        <v>3747.9122807017543</v>
      </c>
    </row>
    <row r="125" spans="1:3">
      <c r="A125">
        <v>313</v>
      </c>
      <c r="B125">
        <v>0.11</v>
      </c>
      <c r="C125">
        <f t="shared" si="1"/>
        <v>3747.9122807017543</v>
      </c>
    </row>
    <row r="126" spans="1:3">
      <c r="A126">
        <v>314</v>
      </c>
      <c r="B126">
        <v>0.111</v>
      </c>
      <c r="C126">
        <f t="shared" si="1"/>
        <v>3781.984210526316</v>
      </c>
    </row>
    <row r="127" spans="1:3">
      <c r="A127">
        <v>315</v>
      </c>
      <c r="B127">
        <v>0.111</v>
      </c>
      <c r="C127">
        <f t="shared" si="1"/>
        <v>3781.984210526316</v>
      </c>
    </row>
    <row r="128" spans="1:3">
      <c r="A128">
        <v>316</v>
      </c>
      <c r="B128">
        <v>0.111</v>
      </c>
      <c r="C128">
        <f t="shared" si="1"/>
        <v>3781.984210526316</v>
      </c>
    </row>
    <row r="129" spans="1:3">
      <c r="A129">
        <v>317</v>
      </c>
      <c r="B129">
        <v>0.11</v>
      </c>
      <c r="C129">
        <f t="shared" si="1"/>
        <v>3747.9122807017543</v>
      </c>
    </row>
    <row r="130" spans="1:3">
      <c r="A130">
        <v>318</v>
      </c>
      <c r="B130">
        <v>0.108</v>
      </c>
      <c r="C130">
        <f t="shared" ref="C130:C193" si="2">B130/(I$2*I$3)</f>
        <v>3679.7684210526318</v>
      </c>
    </row>
    <row r="131" spans="1:3">
      <c r="A131">
        <v>319</v>
      </c>
      <c r="B131">
        <v>0.106</v>
      </c>
      <c r="C131">
        <f t="shared" si="2"/>
        <v>3611.6245614035088</v>
      </c>
    </row>
    <row r="132" spans="1:3">
      <c r="A132">
        <v>320</v>
      </c>
      <c r="B132">
        <v>0.105</v>
      </c>
      <c r="C132">
        <f t="shared" si="2"/>
        <v>3577.5526315789471</v>
      </c>
    </row>
    <row r="133" spans="1:3">
      <c r="A133">
        <v>321</v>
      </c>
      <c r="B133">
        <v>0.10199999999999999</v>
      </c>
      <c r="C133">
        <f t="shared" si="2"/>
        <v>3475.3368421052628</v>
      </c>
    </row>
    <row r="134" spans="1:3">
      <c r="A134">
        <v>322</v>
      </c>
      <c r="B134">
        <v>9.9000000000000005E-2</v>
      </c>
      <c r="C134">
        <f t="shared" si="2"/>
        <v>3373.121052631579</v>
      </c>
    </row>
    <row r="135" spans="1:3">
      <c r="A135">
        <v>323</v>
      </c>
      <c r="B135">
        <v>9.6000000000000002E-2</v>
      </c>
      <c r="C135">
        <f t="shared" si="2"/>
        <v>3270.9052631578948</v>
      </c>
    </row>
    <row r="136" spans="1:3">
      <c r="A136">
        <v>324</v>
      </c>
      <c r="B136">
        <v>9.2999999999999999E-2</v>
      </c>
      <c r="C136">
        <f t="shared" si="2"/>
        <v>3168.6894736842105</v>
      </c>
    </row>
    <row r="137" spans="1:3">
      <c r="A137">
        <v>325</v>
      </c>
      <c r="B137">
        <v>8.8999999999999996E-2</v>
      </c>
      <c r="C137">
        <f t="shared" si="2"/>
        <v>3032.401754385965</v>
      </c>
    </row>
    <row r="138" spans="1:3">
      <c r="A138">
        <v>326</v>
      </c>
      <c r="B138">
        <v>8.5000000000000006E-2</v>
      </c>
      <c r="C138">
        <f t="shared" si="2"/>
        <v>2896.1140350877195</v>
      </c>
    </row>
    <row r="139" spans="1:3">
      <c r="A139">
        <v>327</v>
      </c>
      <c r="B139">
        <v>8.1000000000000003E-2</v>
      </c>
      <c r="C139">
        <f t="shared" si="2"/>
        <v>2759.8263157894739</v>
      </c>
    </row>
    <row r="140" spans="1:3">
      <c r="A140">
        <v>328</v>
      </c>
      <c r="B140">
        <v>7.6999999999999999E-2</v>
      </c>
      <c r="C140">
        <f t="shared" si="2"/>
        <v>2623.538596491228</v>
      </c>
    </row>
    <row r="141" spans="1:3">
      <c r="A141">
        <v>329</v>
      </c>
      <c r="B141">
        <v>7.1999999999999995E-2</v>
      </c>
      <c r="C141">
        <f t="shared" si="2"/>
        <v>2453.1789473684207</v>
      </c>
    </row>
    <row r="142" spans="1:3">
      <c r="A142">
        <v>330</v>
      </c>
      <c r="B142">
        <v>6.7000000000000004E-2</v>
      </c>
      <c r="C142">
        <f t="shared" si="2"/>
        <v>2282.8192982456144</v>
      </c>
    </row>
    <row r="143" spans="1:3">
      <c r="A143">
        <v>331</v>
      </c>
      <c r="B143">
        <v>6.3E-2</v>
      </c>
      <c r="C143">
        <f t="shared" si="2"/>
        <v>2146.5315789473684</v>
      </c>
    </row>
    <row r="144" spans="1:3">
      <c r="A144">
        <v>332</v>
      </c>
      <c r="B144">
        <v>5.8999999999999997E-2</v>
      </c>
      <c r="C144">
        <f t="shared" si="2"/>
        <v>2010.2438596491227</v>
      </c>
    </row>
    <row r="145" spans="1:3">
      <c r="A145">
        <v>333</v>
      </c>
      <c r="B145">
        <v>5.6000000000000001E-2</v>
      </c>
      <c r="C145">
        <f t="shared" si="2"/>
        <v>1908.0280701754386</v>
      </c>
    </row>
    <row r="146" spans="1:3">
      <c r="A146">
        <v>334</v>
      </c>
      <c r="B146">
        <v>5.0999999999999997E-2</v>
      </c>
      <c r="C146">
        <f t="shared" si="2"/>
        <v>1737.6684210526314</v>
      </c>
    </row>
    <row r="147" spans="1:3">
      <c r="A147">
        <v>335</v>
      </c>
      <c r="B147">
        <v>4.7E-2</v>
      </c>
      <c r="C147">
        <f t="shared" si="2"/>
        <v>1601.3807017543859</v>
      </c>
    </row>
    <row r="148" spans="1:3">
      <c r="A148">
        <v>336</v>
      </c>
      <c r="B148">
        <v>4.2999999999999997E-2</v>
      </c>
      <c r="C148">
        <f t="shared" si="2"/>
        <v>1465.0929824561404</v>
      </c>
    </row>
    <row r="149" spans="1:3">
      <c r="A149">
        <v>337</v>
      </c>
      <c r="B149">
        <v>3.9E-2</v>
      </c>
      <c r="C149">
        <f t="shared" si="2"/>
        <v>1328.8052631578948</v>
      </c>
    </row>
    <row r="150" spans="1:3">
      <c r="A150">
        <v>338</v>
      </c>
      <c r="B150">
        <v>3.5000000000000003E-2</v>
      </c>
      <c r="C150">
        <f t="shared" si="2"/>
        <v>1192.5175438596493</v>
      </c>
    </row>
    <row r="151" spans="1:3">
      <c r="A151">
        <v>339</v>
      </c>
      <c r="B151">
        <v>3.3000000000000002E-2</v>
      </c>
      <c r="C151">
        <f t="shared" si="2"/>
        <v>1124.3736842105263</v>
      </c>
    </row>
    <row r="152" spans="1:3">
      <c r="A152">
        <v>340</v>
      </c>
      <c r="B152">
        <v>0.03</v>
      </c>
      <c r="C152">
        <f t="shared" si="2"/>
        <v>1022.1578947368421</v>
      </c>
    </row>
    <row r="153" spans="1:3">
      <c r="A153">
        <v>341</v>
      </c>
      <c r="B153">
        <v>2.7E-2</v>
      </c>
      <c r="C153">
        <f t="shared" si="2"/>
        <v>919.94210526315794</v>
      </c>
    </row>
    <row r="154" spans="1:3">
      <c r="A154">
        <v>342</v>
      </c>
      <c r="B154">
        <v>2.5000000000000001E-2</v>
      </c>
      <c r="C154">
        <f t="shared" si="2"/>
        <v>851.79824561403518</v>
      </c>
    </row>
    <row r="155" spans="1:3">
      <c r="A155">
        <v>343</v>
      </c>
      <c r="B155">
        <v>2.3E-2</v>
      </c>
      <c r="C155">
        <f t="shared" si="2"/>
        <v>783.65438596491231</v>
      </c>
    </row>
    <row r="156" spans="1:3">
      <c r="A156">
        <v>344</v>
      </c>
      <c r="B156">
        <v>2.1999999999999999E-2</v>
      </c>
      <c r="C156">
        <f t="shared" si="2"/>
        <v>749.58245614035081</v>
      </c>
    </row>
    <row r="157" spans="1:3">
      <c r="A157">
        <v>345</v>
      </c>
      <c r="B157">
        <v>0.02</v>
      </c>
      <c r="C157">
        <f t="shared" si="2"/>
        <v>681.43859649122805</v>
      </c>
    </row>
    <row r="158" spans="1:3">
      <c r="A158">
        <v>346</v>
      </c>
      <c r="B158">
        <v>1.9E-2</v>
      </c>
      <c r="C158">
        <f t="shared" si="2"/>
        <v>647.36666666666667</v>
      </c>
    </row>
    <row r="159" spans="1:3">
      <c r="A159">
        <v>347</v>
      </c>
      <c r="B159">
        <v>1.7000000000000001E-2</v>
      </c>
      <c r="C159">
        <f t="shared" si="2"/>
        <v>579.22280701754391</v>
      </c>
    </row>
    <row r="160" spans="1:3">
      <c r="A160">
        <v>348</v>
      </c>
      <c r="B160">
        <v>1.7000000000000001E-2</v>
      </c>
      <c r="C160">
        <f t="shared" si="2"/>
        <v>579.22280701754391</v>
      </c>
    </row>
    <row r="161" spans="1:3">
      <c r="A161">
        <v>349</v>
      </c>
      <c r="B161">
        <v>1.6E-2</v>
      </c>
      <c r="C161">
        <f t="shared" si="2"/>
        <v>545.15087719298242</v>
      </c>
    </row>
    <row r="162" spans="1:3">
      <c r="A162">
        <v>350</v>
      </c>
      <c r="B162">
        <v>1.4999999999999999E-2</v>
      </c>
      <c r="C162">
        <f t="shared" si="2"/>
        <v>511.07894736842104</v>
      </c>
    </row>
    <row r="163" spans="1:3">
      <c r="A163">
        <v>351</v>
      </c>
      <c r="B163">
        <v>1.4999999999999999E-2</v>
      </c>
      <c r="C163">
        <f t="shared" si="2"/>
        <v>511.07894736842104</v>
      </c>
    </row>
    <row r="164" spans="1:3">
      <c r="A164">
        <v>352</v>
      </c>
      <c r="B164">
        <v>1.4999999999999999E-2</v>
      </c>
      <c r="C164">
        <f t="shared" si="2"/>
        <v>511.07894736842104</v>
      </c>
    </row>
    <row r="165" spans="1:3">
      <c r="A165">
        <v>353</v>
      </c>
      <c r="B165">
        <v>1.4999999999999999E-2</v>
      </c>
      <c r="C165">
        <f t="shared" si="2"/>
        <v>511.07894736842104</v>
      </c>
    </row>
    <row r="166" spans="1:3">
      <c r="A166">
        <v>354</v>
      </c>
      <c r="B166">
        <v>1.4E-2</v>
      </c>
      <c r="C166">
        <f t="shared" si="2"/>
        <v>477.00701754385966</v>
      </c>
    </row>
    <row r="167" spans="1:3">
      <c r="A167">
        <v>355</v>
      </c>
      <c r="B167">
        <v>1.4E-2</v>
      </c>
      <c r="C167">
        <f t="shared" si="2"/>
        <v>477.00701754385966</v>
      </c>
    </row>
    <row r="168" spans="1:3">
      <c r="A168">
        <v>356</v>
      </c>
      <c r="B168">
        <v>1.4999999999999999E-2</v>
      </c>
      <c r="C168">
        <f t="shared" si="2"/>
        <v>511.07894736842104</v>
      </c>
    </row>
    <row r="169" spans="1:3">
      <c r="A169">
        <v>357</v>
      </c>
      <c r="B169">
        <v>1.4999999999999999E-2</v>
      </c>
      <c r="C169">
        <f t="shared" si="2"/>
        <v>511.07894736842104</v>
      </c>
    </row>
    <row r="170" spans="1:3">
      <c r="A170">
        <v>358</v>
      </c>
      <c r="B170">
        <v>1.6E-2</v>
      </c>
      <c r="C170">
        <f t="shared" si="2"/>
        <v>545.15087719298242</v>
      </c>
    </row>
    <row r="171" spans="1:3">
      <c r="A171">
        <v>359</v>
      </c>
      <c r="B171">
        <v>1.6E-2</v>
      </c>
      <c r="C171">
        <f t="shared" si="2"/>
        <v>545.15087719298242</v>
      </c>
    </row>
    <row r="172" spans="1:3">
      <c r="A172">
        <v>360</v>
      </c>
      <c r="B172">
        <v>1.6E-2</v>
      </c>
      <c r="C172">
        <f t="shared" si="2"/>
        <v>545.15087719298242</v>
      </c>
    </row>
    <row r="173" spans="1:3">
      <c r="A173">
        <v>361</v>
      </c>
      <c r="B173">
        <v>1.7000000000000001E-2</v>
      </c>
      <c r="C173">
        <f t="shared" si="2"/>
        <v>579.22280701754391</v>
      </c>
    </row>
    <row r="174" spans="1:3">
      <c r="A174">
        <v>362</v>
      </c>
      <c r="B174">
        <v>1.7999999999999999E-2</v>
      </c>
      <c r="C174">
        <f t="shared" si="2"/>
        <v>613.29473684210518</v>
      </c>
    </row>
    <row r="175" spans="1:3">
      <c r="A175">
        <v>363</v>
      </c>
      <c r="B175">
        <v>1.7999999999999999E-2</v>
      </c>
      <c r="C175">
        <f t="shared" si="2"/>
        <v>613.29473684210518</v>
      </c>
    </row>
    <row r="176" spans="1:3">
      <c r="A176">
        <v>364</v>
      </c>
      <c r="B176">
        <v>1.9E-2</v>
      </c>
      <c r="C176">
        <f t="shared" si="2"/>
        <v>647.36666666666667</v>
      </c>
    </row>
    <row r="177" spans="1:3">
      <c r="A177">
        <v>365</v>
      </c>
      <c r="B177">
        <v>0.02</v>
      </c>
      <c r="C177">
        <f t="shared" si="2"/>
        <v>681.43859649122805</v>
      </c>
    </row>
    <row r="178" spans="1:3">
      <c r="A178">
        <v>366</v>
      </c>
      <c r="B178">
        <v>2.1999999999999999E-2</v>
      </c>
      <c r="C178">
        <f t="shared" si="2"/>
        <v>749.58245614035081</v>
      </c>
    </row>
    <row r="179" spans="1:3">
      <c r="A179">
        <v>367</v>
      </c>
      <c r="B179">
        <v>2.3E-2</v>
      </c>
      <c r="C179">
        <f t="shared" si="2"/>
        <v>783.65438596491231</v>
      </c>
    </row>
    <row r="180" spans="1:3">
      <c r="A180">
        <v>368</v>
      </c>
      <c r="B180">
        <v>2.4E-2</v>
      </c>
      <c r="C180">
        <f t="shared" si="2"/>
        <v>817.72631578947369</v>
      </c>
    </row>
    <row r="181" spans="1:3">
      <c r="A181">
        <v>369</v>
      </c>
      <c r="B181">
        <v>2.5999999999999999E-2</v>
      </c>
      <c r="C181">
        <f t="shared" si="2"/>
        <v>885.87017543859645</v>
      </c>
    </row>
    <row r="182" spans="1:3">
      <c r="A182">
        <v>370</v>
      </c>
      <c r="B182">
        <v>2.8000000000000001E-2</v>
      </c>
      <c r="C182">
        <f t="shared" si="2"/>
        <v>954.01403508771932</v>
      </c>
    </row>
    <row r="183" spans="1:3">
      <c r="A183">
        <v>371</v>
      </c>
      <c r="B183">
        <v>0.03</v>
      </c>
      <c r="C183">
        <f t="shared" si="2"/>
        <v>1022.1578947368421</v>
      </c>
    </row>
    <row r="184" spans="1:3">
      <c r="A184">
        <v>372</v>
      </c>
      <c r="B184">
        <v>3.2000000000000001E-2</v>
      </c>
      <c r="C184">
        <f t="shared" si="2"/>
        <v>1090.3017543859648</v>
      </c>
    </row>
    <row r="185" spans="1:3">
      <c r="A185">
        <v>373</v>
      </c>
      <c r="B185">
        <v>3.4000000000000002E-2</v>
      </c>
      <c r="C185">
        <f t="shared" si="2"/>
        <v>1158.4456140350878</v>
      </c>
    </row>
    <row r="186" spans="1:3">
      <c r="A186">
        <v>374</v>
      </c>
      <c r="B186">
        <v>3.5000000000000003E-2</v>
      </c>
      <c r="C186">
        <f t="shared" si="2"/>
        <v>1192.5175438596493</v>
      </c>
    </row>
    <row r="187" spans="1:3">
      <c r="A187">
        <v>375</v>
      </c>
      <c r="B187">
        <v>3.7999999999999999E-2</v>
      </c>
      <c r="C187">
        <f t="shared" si="2"/>
        <v>1294.7333333333333</v>
      </c>
    </row>
    <row r="188" spans="1:3">
      <c r="A188">
        <v>376</v>
      </c>
      <c r="B188">
        <v>0.04</v>
      </c>
      <c r="C188">
        <f t="shared" si="2"/>
        <v>1362.8771929824561</v>
      </c>
    </row>
    <row r="189" spans="1:3">
      <c r="A189">
        <v>377</v>
      </c>
      <c r="B189">
        <v>4.2000000000000003E-2</v>
      </c>
      <c r="C189">
        <f t="shared" si="2"/>
        <v>1431.0210526315791</v>
      </c>
    </row>
    <row r="190" spans="1:3">
      <c r="A190">
        <v>378</v>
      </c>
      <c r="B190">
        <v>4.4999999999999998E-2</v>
      </c>
      <c r="C190">
        <f t="shared" si="2"/>
        <v>1533.2368421052631</v>
      </c>
    </row>
    <row r="191" spans="1:3">
      <c r="A191">
        <v>379</v>
      </c>
      <c r="B191">
        <v>4.8000000000000001E-2</v>
      </c>
      <c r="C191">
        <f t="shared" si="2"/>
        <v>1635.4526315789474</v>
      </c>
    </row>
    <row r="192" spans="1:3">
      <c r="A192">
        <v>380</v>
      </c>
      <c r="B192">
        <v>5.0999999999999997E-2</v>
      </c>
      <c r="C192">
        <f t="shared" si="2"/>
        <v>1737.6684210526314</v>
      </c>
    </row>
    <row r="193" spans="1:3">
      <c r="A193">
        <v>381</v>
      </c>
      <c r="B193">
        <v>5.2999999999999999E-2</v>
      </c>
      <c r="C193">
        <f t="shared" si="2"/>
        <v>1805.8122807017544</v>
      </c>
    </row>
    <row r="194" spans="1:3">
      <c r="A194">
        <v>382</v>
      </c>
      <c r="B194">
        <v>5.6000000000000001E-2</v>
      </c>
      <c r="C194">
        <f t="shared" ref="C194:C257" si="3">B194/(I$2*I$3)</f>
        <v>1908.0280701754386</v>
      </c>
    </row>
    <row r="195" spans="1:3">
      <c r="A195">
        <v>383</v>
      </c>
      <c r="B195">
        <v>5.8999999999999997E-2</v>
      </c>
      <c r="C195">
        <f t="shared" si="3"/>
        <v>2010.2438596491227</v>
      </c>
    </row>
    <row r="196" spans="1:3">
      <c r="A196">
        <v>384</v>
      </c>
      <c r="B196">
        <v>6.3E-2</v>
      </c>
      <c r="C196">
        <f t="shared" si="3"/>
        <v>2146.5315789473684</v>
      </c>
    </row>
    <row r="197" spans="1:3">
      <c r="A197">
        <v>385</v>
      </c>
      <c r="B197">
        <v>6.6000000000000003E-2</v>
      </c>
      <c r="C197">
        <f t="shared" si="3"/>
        <v>2248.7473684210527</v>
      </c>
    </row>
    <row r="198" spans="1:3">
      <c r="A198">
        <v>386</v>
      </c>
      <c r="B198">
        <v>6.9000000000000006E-2</v>
      </c>
      <c r="C198">
        <f t="shared" si="3"/>
        <v>2350.9631578947369</v>
      </c>
    </row>
    <row r="199" spans="1:3">
      <c r="A199">
        <v>387</v>
      </c>
      <c r="B199">
        <v>7.1999999999999995E-2</v>
      </c>
      <c r="C199">
        <f t="shared" si="3"/>
        <v>2453.1789473684207</v>
      </c>
    </row>
    <row r="200" spans="1:3">
      <c r="A200">
        <v>388</v>
      </c>
      <c r="B200">
        <v>7.5999999999999998E-2</v>
      </c>
      <c r="C200">
        <f t="shared" si="3"/>
        <v>2589.4666666666667</v>
      </c>
    </row>
    <row r="201" spans="1:3">
      <c r="A201">
        <v>389</v>
      </c>
      <c r="B201">
        <v>0.08</v>
      </c>
      <c r="C201">
        <f t="shared" si="3"/>
        <v>2725.7543859649122</v>
      </c>
    </row>
    <row r="202" spans="1:3">
      <c r="A202">
        <v>390</v>
      </c>
      <c r="B202">
        <v>8.4000000000000005E-2</v>
      </c>
      <c r="C202">
        <f t="shared" si="3"/>
        <v>2862.0421052631582</v>
      </c>
    </row>
    <row r="203" spans="1:3">
      <c r="A203">
        <v>391</v>
      </c>
      <c r="B203">
        <v>8.6999999999999994E-2</v>
      </c>
      <c r="C203">
        <f t="shared" si="3"/>
        <v>2964.257894736842</v>
      </c>
    </row>
    <row r="204" spans="1:3">
      <c r="A204">
        <v>392</v>
      </c>
      <c r="B204">
        <v>9.0999999999999998E-2</v>
      </c>
      <c r="C204">
        <f t="shared" si="3"/>
        <v>3100.5456140350875</v>
      </c>
    </row>
    <row r="205" spans="1:3">
      <c r="A205">
        <v>393</v>
      </c>
      <c r="B205">
        <v>9.4E-2</v>
      </c>
      <c r="C205">
        <f t="shared" si="3"/>
        <v>3202.7614035087718</v>
      </c>
    </row>
    <row r="206" spans="1:3">
      <c r="A206">
        <v>394</v>
      </c>
      <c r="B206">
        <v>9.7000000000000003E-2</v>
      </c>
      <c r="C206">
        <f t="shared" si="3"/>
        <v>3304.9771929824565</v>
      </c>
    </row>
    <row r="207" spans="1:3">
      <c r="A207">
        <v>395</v>
      </c>
      <c r="B207">
        <v>0.10100000000000001</v>
      </c>
      <c r="C207">
        <f t="shared" si="3"/>
        <v>3441.264912280702</v>
      </c>
    </row>
    <row r="208" spans="1:3">
      <c r="A208">
        <v>396</v>
      </c>
      <c r="B208">
        <v>0.105</v>
      </c>
      <c r="C208">
        <f t="shared" si="3"/>
        <v>3577.5526315789471</v>
      </c>
    </row>
    <row r="209" spans="1:3">
      <c r="A209">
        <v>397</v>
      </c>
      <c r="B209">
        <v>0.109</v>
      </c>
      <c r="C209">
        <f t="shared" si="3"/>
        <v>3713.840350877193</v>
      </c>
    </row>
    <row r="210" spans="1:3">
      <c r="A210">
        <v>398</v>
      </c>
      <c r="B210">
        <v>0.112</v>
      </c>
      <c r="C210">
        <f t="shared" si="3"/>
        <v>3816.0561403508773</v>
      </c>
    </row>
    <row r="211" spans="1:3">
      <c r="A211">
        <v>399</v>
      </c>
      <c r="B211">
        <v>0.115</v>
      </c>
      <c r="C211">
        <f t="shared" si="3"/>
        <v>3918.2719298245615</v>
      </c>
    </row>
    <row r="212" spans="1:3">
      <c r="A212">
        <v>400</v>
      </c>
      <c r="B212">
        <v>0.11899999999999999</v>
      </c>
      <c r="C212">
        <f t="shared" si="3"/>
        <v>4054.5596491228071</v>
      </c>
    </row>
    <row r="213" spans="1:3">
      <c r="A213">
        <v>401</v>
      </c>
      <c r="B213">
        <v>0.122</v>
      </c>
      <c r="C213">
        <f t="shared" si="3"/>
        <v>4156.7754385964909</v>
      </c>
    </row>
    <row r="214" spans="1:3">
      <c r="A214">
        <v>402</v>
      </c>
      <c r="B214">
        <v>0.124</v>
      </c>
      <c r="C214">
        <f t="shared" si="3"/>
        <v>4224.9192982456143</v>
      </c>
    </row>
    <row r="215" spans="1:3">
      <c r="A215">
        <v>403</v>
      </c>
      <c r="B215">
        <v>0.126</v>
      </c>
      <c r="C215">
        <f t="shared" si="3"/>
        <v>4293.0631578947368</v>
      </c>
    </row>
    <row r="216" spans="1:3">
      <c r="A216">
        <v>404</v>
      </c>
      <c r="B216">
        <v>0.129</v>
      </c>
      <c r="C216">
        <f t="shared" si="3"/>
        <v>4395.2789473684215</v>
      </c>
    </row>
    <row r="217" spans="1:3">
      <c r="A217">
        <v>405</v>
      </c>
      <c r="B217">
        <v>0.13200000000000001</v>
      </c>
      <c r="C217">
        <f t="shared" si="3"/>
        <v>4497.4947368421053</v>
      </c>
    </row>
    <row r="218" spans="1:3">
      <c r="A218">
        <v>406</v>
      </c>
      <c r="B218">
        <v>0.13400000000000001</v>
      </c>
      <c r="C218">
        <f t="shared" si="3"/>
        <v>4565.6385964912288</v>
      </c>
    </row>
    <row r="219" spans="1:3">
      <c r="A219">
        <v>407</v>
      </c>
      <c r="B219">
        <v>0.13600000000000001</v>
      </c>
      <c r="C219">
        <f t="shared" si="3"/>
        <v>4633.7824561403513</v>
      </c>
    </row>
    <row r="220" spans="1:3">
      <c r="A220">
        <v>408</v>
      </c>
      <c r="B220">
        <v>0.13800000000000001</v>
      </c>
      <c r="C220">
        <f t="shared" si="3"/>
        <v>4701.9263157894738</v>
      </c>
    </row>
    <row r="221" spans="1:3">
      <c r="A221">
        <v>409</v>
      </c>
      <c r="B221">
        <v>0.13900000000000001</v>
      </c>
      <c r="C221">
        <f t="shared" si="3"/>
        <v>4735.998245614036</v>
      </c>
    </row>
    <row r="222" spans="1:3">
      <c r="A222">
        <v>410</v>
      </c>
      <c r="B222">
        <v>0.13900000000000001</v>
      </c>
      <c r="C222">
        <f t="shared" si="3"/>
        <v>4735.998245614036</v>
      </c>
    </row>
    <row r="223" spans="1:3">
      <c r="A223">
        <v>411</v>
      </c>
      <c r="B223">
        <v>0.14000000000000001</v>
      </c>
      <c r="C223">
        <f t="shared" si="3"/>
        <v>4770.0701754385973</v>
      </c>
    </row>
    <row r="224" spans="1:3">
      <c r="A224">
        <v>412</v>
      </c>
      <c r="B224">
        <v>0.14000000000000001</v>
      </c>
      <c r="C224">
        <f t="shared" si="3"/>
        <v>4770.0701754385973</v>
      </c>
    </row>
    <row r="225" spans="1:3">
      <c r="A225">
        <v>413</v>
      </c>
      <c r="B225">
        <v>0.14000000000000001</v>
      </c>
      <c r="C225">
        <f t="shared" si="3"/>
        <v>4770.0701754385973</v>
      </c>
    </row>
    <row r="226" spans="1:3">
      <c r="A226">
        <v>414</v>
      </c>
      <c r="B226">
        <v>0.14000000000000001</v>
      </c>
      <c r="C226">
        <f t="shared" si="3"/>
        <v>4770.0701754385973</v>
      </c>
    </row>
    <row r="227" spans="1:3">
      <c r="A227">
        <v>415</v>
      </c>
      <c r="B227">
        <v>0.14000000000000001</v>
      </c>
      <c r="C227">
        <f t="shared" si="3"/>
        <v>4770.0701754385973</v>
      </c>
    </row>
    <row r="228" spans="1:3">
      <c r="A228">
        <v>416</v>
      </c>
      <c r="B228">
        <v>0.13900000000000001</v>
      </c>
      <c r="C228">
        <f t="shared" si="3"/>
        <v>4735.998245614036</v>
      </c>
    </row>
    <row r="229" spans="1:3">
      <c r="A229">
        <v>417</v>
      </c>
      <c r="B229">
        <v>0.13900000000000001</v>
      </c>
      <c r="C229">
        <f t="shared" si="3"/>
        <v>4735.998245614036</v>
      </c>
    </row>
    <row r="230" spans="1:3">
      <c r="A230">
        <v>418</v>
      </c>
      <c r="B230">
        <v>0.13700000000000001</v>
      </c>
      <c r="C230">
        <f t="shared" si="3"/>
        <v>4667.8543859649126</v>
      </c>
    </row>
    <row r="231" spans="1:3">
      <c r="A231">
        <v>419</v>
      </c>
      <c r="B231">
        <v>0.13600000000000001</v>
      </c>
      <c r="C231">
        <f t="shared" si="3"/>
        <v>4633.7824561403513</v>
      </c>
    </row>
    <row r="232" spans="1:3">
      <c r="A232">
        <v>420</v>
      </c>
      <c r="B232">
        <v>0.13300000000000001</v>
      </c>
      <c r="C232">
        <f t="shared" si="3"/>
        <v>4531.5666666666666</v>
      </c>
    </row>
    <row r="233" spans="1:3">
      <c r="A233">
        <v>421</v>
      </c>
      <c r="B233">
        <v>0.13</v>
      </c>
      <c r="C233">
        <f t="shared" si="3"/>
        <v>4429.3508771929828</v>
      </c>
    </row>
    <row r="234" spans="1:3">
      <c r="A234">
        <v>422</v>
      </c>
      <c r="B234">
        <v>0.127</v>
      </c>
      <c r="C234">
        <f t="shared" si="3"/>
        <v>4327.1350877192981</v>
      </c>
    </row>
    <row r="235" spans="1:3">
      <c r="A235">
        <v>423</v>
      </c>
      <c r="B235">
        <v>0.124</v>
      </c>
      <c r="C235">
        <f t="shared" si="3"/>
        <v>4224.9192982456143</v>
      </c>
    </row>
    <row r="236" spans="1:3">
      <c r="A236">
        <v>424</v>
      </c>
      <c r="B236">
        <v>0.121</v>
      </c>
      <c r="C236">
        <f t="shared" si="3"/>
        <v>4122.7035087719296</v>
      </c>
    </row>
    <row r="237" spans="1:3">
      <c r="A237">
        <v>425</v>
      </c>
      <c r="B237">
        <v>0.11799999999999999</v>
      </c>
      <c r="C237">
        <f t="shared" si="3"/>
        <v>4020.4877192982453</v>
      </c>
    </row>
    <row r="238" spans="1:3">
      <c r="A238">
        <v>426</v>
      </c>
      <c r="B238">
        <v>0.114</v>
      </c>
      <c r="C238">
        <f t="shared" si="3"/>
        <v>3884.2000000000003</v>
      </c>
    </row>
    <row r="239" spans="1:3">
      <c r="A239">
        <v>427</v>
      </c>
      <c r="B239">
        <v>0.111</v>
      </c>
      <c r="C239">
        <f t="shared" si="3"/>
        <v>3781.984210526316</v>
      </c>
    </row>
    <row r="240" spans="1:3">
      <c r="A240">
        <v>428</v>
      </c>
      <c r="B240">
        <v>0.108</v>
      </c>
      <c r="C240">
        <f t="shared" si="3"/>
        <v>3679.7684210526318</v>
      </c>
    </row>
    <row r="241" spans="1:3">
      <c r="A241">
        <v>429</v>
      </c>
      <c r="B241">
        <v>0.104</v>
      </c>
      <c r="C241">
        <f t="shared" si="3"/>
        <v>3543.4807017543858</v>
      </c>
    </row>
    <row r="242" spans="1:3">
      <c r="A242">
        <v>430</v>
      </c>
      <c r="B242">
        <v>0.1</v>
      </c>
      <c r="C242">
        <f t="shared" si="3"/>
        <v>3407.1929824561407</v>
      </c>
    </row>
    <row r="243" spans="1:3">
      <c r="A243">
        <v>431</v>
      </c>
      <c r="B243">
        <v>9.5000000000000001E-2</v>
      </c>
      <c r="C243">
        <f t="shared" si="3"/>
        <v>3236.8333333333335</v>
      </c>
    </row>
    <row r="244" spans="1:3">
      <c r="A244">
        <v>432</v>
      </c>
      <c r="B244">
        <v>9.1999999999999998E-2</v>
      </c>
      <c r="C244">
        <f t="shared" si="3"/>
        <v>3134.6175438596492</v>
      </c>
    </row>
    <row r="245" spans="1:3">
      <c r="A245">
        <v>433</v>
      </c>
      <c r="B245">
        <v>8.7999999999999995E-2</v>
      </c>
      <c r="C245">
        <f t="shared" si="3"/>
        <v>2998.3298245614033</v>
      </c>
    </row>
    <row r="246" spans="1:3">
      <c r="A246">
        <v>434</v>
      </c>
      <c r="B246">
        <v>8.4000000000000005E-2</v>
      </c>
      <c r="C246">
        <f t="shared" si="3"/>
        <v>2862.0421052631582</v>
      </c>
    </row>
    <row r="247" spans="1:3">
      <c r="A247">
        <v>435</v>
      </c>
      <c r="B247">
        <v>7.9000000000000001E-2</v>
      </c>
      <c r="C247">
        <f t="shared" si="3"/>
        <v>2691.682456140351</v>
      </c>
    </row>
    <row r="248" spans="1:3">
      <c r="A248">
        <v>436</v>
      </c>
      <c r="B248">
        <v>7.4999999999999997E-2</v>
      </c>
      <c r="C248">
        <f t="shared" si="3"/>
        <v>2555.394736842105</v>
      </c>
    </row>
    <row r="249" spans="1:3">
      <c r="A249">
        <v>437</v>
      </c>
      <c r="B249">
        <v>7.0000000000000007E-2</v>
      </c>
      <c r="C249">
        <f t="shared" si="3"/>
        <v>2385.0350877192986</v>
      </c>
    </row>
    <row r="250" spans="1:3">
      <c r="A250">
        <v>438</v>
      </c>
      <c r="B250">
        <v>6.7000000000000004E-2</v>
      </c>
      <c r="C250">
        <f t="shared" si="3"/>
        <v>2282.8192982456144</v>
      </c>
    </row>
    <row r="251" spans="1:3">
      <c r="A251">
        <v>439</v>
      </c>
      <c r="B251">
        <v>6.4000000000000001E-2</v>
      </c>
      <c r="C251">
        <f t="shared" si="3"/>
        <v>2180.6035087719297</v>
      </c>
    </row>
    <row r="252" spans="1:3">
      <c r="A252">
        <v>440</v>
      </c>
      <c r="B252">
        <v>0.06</v>
      </c>
      <c r="C252">
        <f t="shared" si="3"/>
        <v>2044.3157894736842</v>
      </c>
    </row>
    <row r="253" spans="1:3">
      <c r="A253">
        <v>441</v>
      </c>
      <c r="B253">
        <v>5.7000000000000002E-2</v>
      </c>
      <c r="C253">
        <f t="shared" si="3"/>
        <v>1942.1000000000001</v>
      </c>
    </row>
    <row r="254" spans="1:3">
      <c r="A254">
        <v>442</v>
      </c>
      <c r="B254">
        <v>5.3999999999999999E-2</v>
      </c>
      <c r="C254">
        <f t="shared" si="3"/>
        <v>1839.8842105263159</v>
      </c>
    </row>
    <row r="255" spans="1:3">
      <c r="A255">
        <v>443</v>
      </c>
      <c r="B255">
        <v>5.0999999999999997E-2</v>
      </c>
      <c r="C255">
        <f t="shared" si="3"/>
        <v>1737.6684210526314</v>
      </c>
    </row>
    <row r="256" spans="1:3">
      <c r="A256">
        <v>444</v>
      </c>
      <c r="B256">
        <v>4.7E-2</v>
      </c>
      <c r="C256">
        <f t="shared" si="3"/>
        <v>1601.3807017543859</v>
      </c>
    </row>
    <row r="257" spans="1:3">
      <c r="A257">
        <v>445</v>
      </c>
      <c r="B257">
        <v>4.3999999999999997E-2</v>
      </c>
      <c r="C257">
        <f t="shared" si="3"/>
        <v>1499.1649122807016</v>
      </c>
    </row>
    <row r="258" spans="1:3">
      <c r="A258">
        <v>446</v>
      </c>
      <c r="B258">
        <v>4.2000000000000003E-2</v>
      </c>
      <c r="C258">
        <f t="shared" ref="C258:C321" si="4">B258/(I$2*I$3)</f>
        <v>1431.0210526315791</v>
      </c>
    </row>
    <row r="259" spans="1:3">
      <c r="A259">
        <v>447</v>
      </c>
      <c r="B259">
        <v>3.9E-2</v>
      </c>
      <c r="C259">
        <f t="shared" si="4"/>
        <v>1328.8052631578948</v>
      </c>
    </row>
    <row r="260" spans="1:3">
      <c r="A260">
        <v>448</v>
      </c>
      <c r="B260">
        <v>3.5999999999999997E-2</v>
      </c>
      <c r="C260">
        <f t="shared" si="4"/>
        <v>1226.5894736842104</v>
      </c>
    </row>
    <row r="261" spans="1:3">
      <c r="A261">
        <v>449</v>
      </c>
      <c r="B261">
        <v>3.4000000000000002E-2</v>
      </c>
      <c r="C261">
        <f t="shared" si="4"/>
        <v>1158.4456140350878</v>
      </c>
    </row>
    <row r="262" spans="1:3">
      <c r="A262">
        <v>450</v>
      </c>
      <c r="B262">
        <v>3.2000000000000001E-2</v>
      </c>
      <c r="C262">
        <f t="shared" si="4"/>
        <v>1090.3017543859648</v>
      </c>
    </row>
    <row r="263" spans="1:3">
      <c r="A263">
        <v>451</v>
      </c>
      <c r="B263">
        <v>0.03</v>
      </c>
      <c r="C263">
        <f t="shared" si="4"/>
        <v>1022.1578947368421</v>
      </c>
    </row>
    <row r="264" spans="1:3">
      <c r="A264">
        <v>452</v>
      </c>
      <c r="B264">
        <v>2.9000000000000001E-2</v>
      </c>
      <c r="C264">
        <f t="shared" si="4"/>
        <v>988.08596491228082</v>
      </c>
    </row>
    <row r="265" spans="1:3">
      <c r="A265">
        <v>453</v>
      </c>
      <c r="B265">
        <v>2.8000000000000001E-2</v>
      </c>
      <c r="C265">
        <f t="shared" si="4"/>
        <v>954.01403508771932</v>
      </c>
    </row>
    <row r="266" spans="1:3">
      <c r="A266">
        <v>454</v>
      </c>
      <c r="B266">
        <v>2.7E-2</v>
      </c>
      <c r="C266">
        <f t="shared" si="4"/>
        <v>919.94210526315794</v>
      </c>
    </row>
    <row r="267" spans="1:3">
      <c r="A267">
        <v>455</v>
      </c>
      <c r="B267">
        <v>2.5000000000000001E-2</v>
      </c>
      <c r="C267">
        <f t="shared" si="4"/>
        <v>851.79824561403518</v>
      </c>
    </row>
    <row r="268" spans="1:3">
      <c r="A268">
        <v>456</v>
      </c>
      <c r="B268">
        <v>2.4E-2</v>
      </c>
      <c r="C268">
        <f t="shared" si="4"/>
        <v>817.72631578947369</v>
      </c>
    </row>
    <row r="269" spans="1:3">
      <c r="A269">
        <v>457</v>
      </c>
      <c r="B269">
        <v>2.3E-2</v>
      </c>
      <c r="C269">
        <f t="shared" si="4"/>
        <v>783.65438596491231</v>
      </c>
    </row>
    <row r="270" spans="1:3">
      <c r="A270">
        <v>458</v>
      </c>
      <c r="B270">
        <v>2.3E-2</v>
      </c>
      <c r="C270">
        <f t="shared" si="4"/>
        <v>783.65438596491231</v>
      </c>
    </row>
    <row r="271" spans="1:3">
      <c r="A271">
        <v>459</v>
      </c>
      <c r="B271">
        <v>2.1999999999999999E-2</v>
      </c>
      <c r="C271">
        <f t="shared" si="4"/>
        <v>749.58245614035081</v>
      </c>
    </row>
    <row r="272" spans="1:3">
      <c r="A272">
        <v>460</v>
      </c>
      <c r="B272">
        <v>2.1000000000000001E-2</v>
      </c>
      <c r="C272">
        <f t="shared" si="4"/>
        <v>715.51052631578955</v>
      </c>
    </row>
    <row r="273" spans="1:3">
      <c r="A273">
        <v>461</v>
      </c>
      <c r="B273">
        <v>0.02</v>
      </c>
      <c r="C273">
        <f t="shared" si="4"/>
        <v>681.43859649122805</v>
      </c>
    </row>
    <row r="274" spans="1:3">
      <c r="A274">
        <v>462</v>
      </c>
      <c r="B274">
        <v>0.02</v>
      </c>
      <c r="C274">
        <f t="shared" si="4"/>
        <v>681.43859649122805</v>
      </c>
    </row>
    <row r="275" spans="1:3">
      <c r="A275">
        <v>463</v>
      </c>
      <c r="B275">
        <v>1.9E-2</v>
      </c>
      <c r="C275">
        <f t="shared" si="4"/>
        <v>647.36666666666667</v>
      </c>
    </row>
    <row r="276" spans="1:3">
      <c r="A276">
        <v>464</v>
      </c>
      <c r="B276">
        <v>1.9E-2</v>
      </c>
      <c r="C276">
        <f t="shared" si="4"/>
        <v>647.36666666666667</v>
      </c>
    </row>
    <row r="277" spans="1:3">
      <c r="A277">
        <v>465</v>
      </c>
      <c r="B277">
        <v>1.7999999999999999E-2</v>
      </c>
      <c r="C277">
        <f t="shared" si="4"/>
        <v>613.29473684210518</v>
      </c>
    </row>
    <row r="278" spans="1:3">
      <c r="A278">
        <v>466</v>
      </c>
      <c r="B278">
        <v>1.7999999999999999E-2</v>
      </c>
      <c r="C278">
        <f t="shared" si="4"/>
        <v>613.29473684210518</v>
      </c>
    </row>
    <row r="279" spans="1:3">
      <c r="A279">
        <v>467</v>
      </c>
      <c r="B279">
        <v>1.7000000000000001E-2</v>
      </c>
      <c r="C279">
        <f t="shared" si="4"/>
        <v>579.22280701754391</v>
      </c>
    </row>
    <row r="280" spans="1:3">
      <c r="A280">
        <v>468</v>
      </c>
      <c r="B280">
        <v>1.6E-2</v>
      </c>
      <c r="C280">
        <f t="shared" si="4"/>
        <v>545.15087719298242</v>
      </c>
    </row>
    <row r="281" spans="1:3">
      <c r="A281">
        <v>469</v>
      </c>
      <c r="B281">
        <v>1.6E-2</v>
      </c>
      <c r="C281">
        <f t="shared" si="4"/>
        <v>545.15087719298242</v>
      </c>
    </row>
    <row r="282" spans="1:3">
      <c r="A282">
        <v>470</v>
      </c>
      <c r="B282">
        <v>1.6E-2</v>
      </c>
      <c r="C282">
        <f t="shared" si="4"/>
        <v>545.15087719298242</v>
      </c>
    </row>
    <row r="283" spans="1:3">
      <c r="A283">
        <v>471</v>
      </c>
      <c r="B283">
        <v>1.4999999999999999E-2</v>
      </c>
      <c r="C283">
        <f t="shared" si="4"/>
        <v>511.07894736842104</v>
      </c>
    </row>
    <row r="284" spans="1:3">
      <c r="A284">
        <v>472</v>
      </c>
      <c r="B284">
        <v>1.4999999999999999E-2</v>
      </c>
      <c r="C284">
        <f t="shared" si="4"/>
        <v>511.07894736842104</v>
      </c>
    </row>
    <row r="285" spans="1:3">
      <c r="A285">
        <v>473</v>
      </c>
      <c r="B285">
        <v>1.4E-2</v>
      </c>
      <c r="C285">
        <f t="shared" si="4"/>
        <v>477.00701754385966</v>
      </c>
    </row>
    <row r="286" spans="1:3">
      <c r="A286">
        <v>474</v>
      </c>
      <c r="B286">
        <v>1.4E-2</v>
      </c>
      <c r="C286">
        <f t="shared" si="4"/>
        <v>477.00701754385966</v>
      </c>
    </row>
    <row r="287" spans="1:3">
      <c r="A287">
        <v>475</v>
      </c>
      <c r="B287">
        <v>1.4E-2</v>
      </c>
      <c r="C287">
        <f t="shared" si="4"/>
        <v>477.00701754385966</v>
      </c>
    </row>
    <row r="288" spans="1:3">
      <c r="A288">
        <v>476</v>
      </c>
      <c r="B288">
        <v>1.2999999999999999E-2</v>
      </c>
      <c r="C288">
        <f t="shared" si="4"/>
        <v>442.93508771929822</v>
      </c>
    </row>
    <row r="289" spans="1:3">
      <c r="A289">
        <v>477</v>
      </c>
      <c r="B289">
        <v>1.2999999999999999E-2</v>
      </c>
      <c r="C289">
        <f t="shared" si="4"/>
        <v>442.93508771929822</v>
      </c>
    </row>
    <row r="290" spans="1:3">
      <c r="A290">
        <v>478</v>
      </c>
      <c r="B290">
        <v>1.2E-2</v>
      </c>
      <c r="C290">
        <f t="shared" si="4"/>
        <v>408.86315789473684</v>
      </c>
    </row>
    <row r="291" spans="1:3">
      <c r="A291">
        <v>479</v>
      </c>
      <c r="B291">
        <v>1.2E-2</v>
      </c>
      <c r="C291">
        <f t="shared" si="4"/>
        <v>408.86315789473684</v>
      </c>
    </row>
    <row r="292" spans="1:3">
      <c r="A292">
        <v>480</v>
      </c>
      <c r="B292">
        <v>1.2E-2</v>
      </c>
      <c r="C292">
        <f t="shared" si="4"/>
        <v>408.86315789473684</v>
      </c>
    </row>
    <row r="293" spans="1:3">
      <c r="A293">
        <v>481</v>
      </c>
      <c r="B293">
        <v>1.0999999999999999E-2</v>
      </c>
      <c r="C293">
        <f t="shared" si="4"/>
        <v>374.79122807017541</v>
      </c>
    </row>
    <row r="294" spans="1:3">
      <c r="A294">
        <v>482</v>
      </c>
      <c r="B294">
        <v>1.0999999999999999E-2</v>
      </c>
      <c r="C294">
        <f t="shared" si="4"/>
        <v>374.79122807017541</v>
      </c>
    </row>
    <row r="295" spans="1:3">
      <c r="A295">
        <v>483</v>
      </c>
      <c r="B295">
        <v>0.01</v>
      </c>
      <c r="C295">
        <f t="shared" si="4"/>
        <v>340.71929824561403</v>
      </c>
    </row>
    <row r="296" spans="1:3">
      <c r="A296">
        <v>484</v>
      </c>
      <c r="B296">
        <v>0.01</v>
      </c>
      <c r="C296">
        <f t="shared" si="4"/>
        <v>340.71929824561403</v>
      </c>
    </row>
    <row r="297" spans="1:3">
      <c r="A297">
        <v>485</v>
      </c>
      <c r="B297">
        <v>0.01</v>
      </c>
      <c r="C297">
        <f t="shared" si="4"/>
        <v>340.71929824561403</v>
      </c>
    </row>
    <row r="298" spans="1:3">
      <c r="A298">
        <v>486</v>
      </c>
      <c r="B298">
        <v>8.9999999999999993E-3</v>
      </c>
      <c r="C298">
        <f t="shared" si="4"/>
        <v>306.64736842105259</v>
      </c>
    </row>
    <row r="299" spans="1:3">
      <c r="A299">
        <v>487</v>
      </c>
      <c r="B299">
        <v>8.9999999999999993E-3</v>
      </c>
      <c r="C299">
        <f t="shared" si="4"/>
        <v>306.64736842105259</v>
      </c>
    </row>
    <row r="300" spans="1:3">
      <c r="A300">
        <v>488</v>
      </c>
      <c r="B300">
        <v>8.9999999999999993E-3</v>
      </c>
      <c r="C300">
        <f t="shared" si="4"/>
        <v>306.64736842105259</v>
      </c>
    </row>
    <row r="301" spans="1:3">
      <c r="A301">
        <v>489</v>
      </c>
      <c r="B301">
        <v>8.9999999999999993E-3</v>
      </c>
      <c r="C301">
        <f t="shared" si="4"/>
        <v>306.64736842105259</v>
      </c>
    </row>
    <row r="302" spans="1:3">
      <c r="A302">
        <v>490</v>
      </c>
      <c r="B302">
        <v>8.0000000000000002E-3</v>
      </c>
      <c r="C302">
        <f t="shared" si="4"/>
        <v>272.57543859649121</v>
      </c>
    </row>
    <row r="303" spans="1:3">
      <c r="A303">
        <v>491</v>
      </c>
      <c r="B303">
        <v>8.0000000000000002E-3</v>
      </c>
      <c r="C303">
        <f t="shared" si="4"/>
        <v>272.57543859649121</v>
      </c>
    </row>
    <row r="304" spans="1:3">
      <c r="A304">
        <v>492</v>
      </c>
      <c r="B304">
        <v>8.0000000000000002E-3</v>
      </c>
      <c r="C304">
        <f t="shared" si="4"/>
        <v>272.57543859649121</v>
      </c>
    </row>
    <row r="305" spans="1:3">
      <c r="A305">
        <v>493</v>
      </c>
      <c r="B305">
        <v>8.0000000000000002E-3</v>
      </c>
      <c r="C305">
        <f t="shared" si="4"/>
        <v>272.57543859649121</v>
      </c>
    </row>
    <row r="306" spans="1:3">
      <c r="A306">
        <v>494</v>
      </c>
      <c r="B306">
        <v>7.0000000000000001E-3</v>
      </c>
      <c r="C306">
        <f t="shared" si="4"/>
        <v>238.50350877192983</v>
      </c>
    </row>
    <row r="307" spans="1:3">
      <c r="A307">
        <v>495</v>
      </c>
      <c r="B307">
        <v>7.0000000000000001E-3</v>
      </c>
      <c r="C307">
        <f t="shared" si="4"/>
        <v>238.50350877192983</v>
      </c>
    </row>
    <row r="308" spans="1:3">
      <c r="A308">
        <v>496</v>
      </c>
      <c r="B308">
        <v>7.0000000000000001E-3</v>
      </c>
      <c r="C308">
        <f t="shared" si="4"/>
        <v>238.50350877192983</v>
      </c>
    </row>
    <row r="309" spans="1:3">
      <c r="A309">
        <v>497</v>
      </c>
      <c r="B309">
        <v>6.0000000000000001E-3</v>
      </c>
      <c r="C309">
        <f t="shared" si="4"/>
        <v>204.43157894736842</v>
      </c>
    </row>
    <row r="310" spans="1:3">
      <c r="A310">
        <v>498</v>
      </c>
      <c r="B310">
        <v>6.0000000000000001E-3</v>
      </c>
      <c r="C310">
        <f t="shared" si="4"/>
        <v>204.43157894736842</v>
      </c>
    </row>
    <row r="311" spans="1:3">
      <c r="A311">
        <v>499</v>
      </c>
      <c r="B311">
        <v>6.0000000000000001E-3</v>
      </c>
      <c r="C311">
        <f t="shared" si="4"/>
        <v>204.43157894736842</v>
      </c>
    </row>
    <row r="312" spans="1:3">
      <c r="A312">
        <v>500</v>
      </c>
      <c r="B312">
        <v>5.0000000000000001E-3</v>
      </c>
      <c r="C312">
        <f t="shared" si="4"/>
        <v>170.35964912280701</v>
      </c>
    </row>
    <row r="313" spans="1:3">
      <c r="A313">
        <v>501</v>
      </c>
      <c r="B313">
        <v>4.0000000000000001E-3</v>
      </c>
      <c r="C313">
        <f t="shared" si="4"/>
        <v>136.28771929824561</v>
      </c>
    </row>
    <row r="314" spans="1:3">
      <c r="A314">
        <v>502</v>
      </c>
      <c r="B314">
        <v>5.0000000000000001E-3</v>
      </c>
      <c r="C314">
        <f t="shared" si="4"/>
        <v>170.35964912280701</v>
      </c>
    </row>
    <row r="315" spans="1:3">
      <c r="A315">
        <v>503</v>
      </c>
      <c r="B315">
        <v>6.0000000000000001E-3</v>
      </c>
      <c r="C315">
        <f t="shared" si="4"/>
        <v>204.43157894736842</v>
      </c>
    </row>
    <row r="316" spans="1:3">
      <c r="A316">
        <v>504</v>
      </c>
      <c r="B316">
        <v>5.0000000000000001E-3</v>
      </c>
      <c r="C316">
        <f t="shared" si="4"/>
        <v>170.35964912280701</v>
      </c>
    </row>
    <row r="317" spans="1:3">
      <c r="A317">
        <v>505</v>
      </c>
      <c r="B317">
        <v>5.0000000000000001E-3</v>
      </c>
      <c r="C317">
        <f t="shared" si="4"/>
        <v>170.35964912280701</v>
      </c>
    </row>
    <row r="318" spans="1:3">
      <c r="A318">
        <v>506</v>
      </c>
      <c r="B318">
        <v>5.0000000000000001E-3</v>
      </c>
      <c r="C318">
        <f t="shared" si="4"/>
        <v>170.35964912280701</v>
      </c>
    </row>
    <row r="319" spans="1:3">
      <c r="A319">
        <v>507</v>
      </c>
      <c r="B319">
        <v>5.0000000000000001E-3</v>
      </c>
      <c r="C319">
        <f t="shared" si="4"/>
        <v>170.35964912280701</v>
      </c>
    </row>
    <row r="320" spans="1:3">
      <c r="A320">
        <v>508</v>
      </c>
      <c r="B320">
        <v>5.0000000000000001E-3</v>
      </c>
      <c r="C320">
        <f t="shared" si="4"/>
        <v>170.35964912280701</v>
      </c>
    </row>
    <row r="321" spans="1:3">
      <c r="A321">
        <v>509</v>
      </c>
      <c r="B321">
        <v>5.0000000000000001E-3</v>
      </c>
      <c r="C321">
        <f t="shared" si="4"/>
        <v>170.35964912280701</v>
      </c>
    </row>
    <row r="322" spans="1:3">
      <c r="A322">
        <v>510</v>
      </c>
      <c r="B322">
        <v>5.0000000000000001E-3</v>
      </c>
      <c r="C322">
        <f t="shared" ref="C322:C385" si="5">B322/(I$2*I$3)</f>
        <v>170.35964912280701</v>
      </c>
    </row>
    <row r="323" spans="1:3">
      <c r="A323">
        <v>511</v>
      </c>
      <c r="B323">
        <v>4.0000000000000001E-3</v>
      </c>
      <c r="C323">
        <f t="shared" si="5"/>
        <v>136.28771929824561</v>
      </c>
    </row>
    <row r="324" spans="1:3">
      <c r="A324">
        <v>512</v>
      </c>
      <c r="B324">
        <v>4.0000000000000001E-3</v>
      </c>
      <c r="C324">
        <f t="shared" si="5"/>
        <v>136.28771929824561</v>
      </c>
    </row>
    <row r="325" spans="1:3">
      <c r="A325">
        <v>513</v>
      </c>
      <c r="B325">
        <v>4.0000000000000001E-3</v>
      </c>
      <c r="C325">
        <f t="shared" si="5"/>
        <v>136.28771929824561</v>
      </c>
    </row>
    <row r="326" spans="1:3">
      <c r="A326">
        <v>514</v>
      </c>
      <c r="B326">
        <v>4.0000000000000001E-3</v>
      </c>
      <c r="C326">
        <f t="shared" si="5"/>
        <v>136.28771929824561</v>
      </c>
    </row>
    <row r="327" spans="1:3">
      <c r="A327">
        <v>515</v>
      </c>
      <c r="B327">
        <v>4.0000000000000001E-3</v>
      </c>
      <c r="C327">
        <f t="shared" si="5"/>
        <v>136.28771929824561</v>
      </c>
    </row>
    <row r="328" spans="1:3">
      <c r="A328">
        <v>516</v>
      </c>
      <c r="B328">
        <v>4.0000000000000001E-3</v>
      </c>
      <c r="C328">
        <f t="shared" si="5"/>
        <v>136.28771929824561</v>
      </c>
    </row>
    <row r="329" spans="1:3">
      <c r="A329">
        <v>517</v>
      </c>
      <c r="B329">
        <v>4.0000000000000001E-3</v>
      </c>
      <c r="C329">
        <f t="shared" si="5"/>
        <v>136.28771929824561</v>
      </c>
    </row>
    <row r="330" spans="1:3">
      <c r="A330">
        <v>518</v>
      </c>
      <c r="B330">
        <v>4.0000000000000001E-3</v>
      </c>
      <c r="C330">
        <f t="shared" si="5"/>
        <v>136.28771929824561</v>
      </c>
    </row>
    <row r="331" spans="1:3">
      <c r="A331">
        <v>519</v>
      </c>
      <c r="B331">
        <v>4.0000000000000001E-3</v>
      </c>
      <c r="C331">
        <f t="shared" si="5"/>
        <v>136.28771929824561</v>
      </c>
    </row>
    <row r="332" spans="1:3">
      <c r="A332">
        <v>520</v>
      </c>
      <c r="B332">
        <v>4.0000000000000001E-3</v>
      </c>
      <c r="C332">
        <f t="shared" si="5"/>
        <v>136.28771929824561</v>
      </c>
    </row>
    <row r="333" spans="1:3">
      <c r="A333">
        <v>521</v>
      </c>
      <c r="B333">
        <v>4.0000000000000001E-3</v>
      </c>
      <c r="C333">
        <f t="shared" si="5"/>
        <v>136.28771929824561</v>
      </c>
    </row>
    <row r="334" spans="1:3">
      <c r="A334">
        <v>522</v>
      </c>
      <c r="B334">
        <v>4.0000000000000001E-3</v>
      </c>
      <c r="C334">
        <f t="shared" si="5"/>
        <v>136.28771929824561</v>
      </c>
    </row>
    <row r="335" spans="1:3">
      <c r="A335">
        <v>523</v>
      </c>
      <c r="B335">
        <v>4.0000000000000001E-3</v>
      </c>
      <c r="C335">
        <f t="shared" si="5"/>
        <v>136.28771929824561</v>
      </c>
    </row>
    <row r="336" spans="1:3">
      <c r="A336">
        <v>524</v>
      </c>
      <c r="B336">
        <v>4.0000000000000001E-3</v>
      </c>
      <c r="C336">
        <f t="shared" si="5"/>
        <v>136.28771929824561</v>
      </c>
    </row>
    <row r="337" spans="1:3">
      <c r="A337">
        <v>525</v>
      </c>
      <c r="B337">
        <v>4.0000000000000001E-3</v>
      </c>
      <c r="C337">
        <f t="shared" si="5"/>
        <v>136.28771929824561</v>
      </c>
    </row>
    <row r="338" spans="1:3">
      <c r="A338">
        <v>526</v>
      </c>
      <c r="B338">
        <v>3.0000000000000001E-3</v>
      </c>
      <c r="C338">
        <f t="shared" si="5"/>
        <v>102.21578947368421</v>
      </c>
    </row>
    <row r="339" spans="1:3">
      <c r="A339">
        <v>527</v>
      </c>
      <c r="B339">
        <v>3.0000000000000001E-3</v>
      </c>
      <c r="C339">
        <f t="shared" si="5"/>
        <v>102.21578947368421</v>
      </c>
    </row>
    <row r="340" spans="1:3">
      <c r="A340">
        <v>528</v>
      </c>
      <c r="B340">
        <v>3.0000000000000001E-3</v>
      </c>
      <c r="C340">
        <f t="shared" si="5"/>
        <v>102.21578947368421</v>
      </c>
    </row>
    <row r="341" spans="1:3">
      <c r="A341">
        <v>529</v>
      </c>
      <c r="B341">
        <v>3.0000000000000001E-3</v>
      </c>
      <c r="C341">
        <f t="shared" si="5"/>
        <v>102.21578947368421</v>
      </c>
    </row>
    <row r="342" spans="1:3">
      <c r="A342">
        <v>530</v>
      </c>
      <c r="B342">
        <v>3.0000000000000001E-3</v>
      </c>
      <c r="C342">
        <f t="shared" si="5"/>
        <v>102.21578947368421</v>
      </c>
    </row>
    <row r="343" spans="1:3">
      <c r="A343">
        <v>531</v>
      </c>
      <c r="B343">
        <v>3.0000000000000001E-3</v>
      </c>
      <c r="C343">
        <f t="shared" si="5"/>
        <v>102.21578947368421</v>
      </c>
    </row>
    <row r="344" spans="1:3">
      <c r="A344">
        <v>532</v>
      </c>
      <c r="B344">
        <v>3.0000000000000001E-3</v>
      </c>
      <c r="C344">
        <f t="shared" si="5"/>
        <v>102.21578947368421</v>
      </c>
    </row>
    <row r="345" spans="1:3">
      <c r="A345">
        <v>533</v>
      </c>
      <c r="B345">
        <v>3.0000000000000001E-3</v>
      </c>
      <c r="C345">
        <f t="shared" si="5"/>
        <v>102.21578947368421</v>
      </c>
    </row>
    <row r="346" spans="1:3">
      <c r="A346">
        <v>534</v>
      </c>
      <c r="B346">
        <v>3.0000000000000001E-3</v>
      </c>
      <c r="C346">
        <f t="shared" si="5"/>
        <v>102.21578947368421</v>
      </c>
    </row>
    <row r="347" spans="1:3">
      <c r="A347">
        <v>535</v>
      </c>
      <c r="B347">
        <v>3.0000000000000001E-3</v>
      </c>
      <c r="C347">
        <f t="shared" si="5"/>
        <v>102.21578947368421</v>
      </c>
    </row>
    <row r="348" spans="1:3">
      <c r="A348">
        <v>536</v>
      </c>
      <c r="B348">
        <v>3.0000000000000001E-3</v>
      </c>
      <c r="C348">
        <f t="shared" si="5"/>
        <v>102.21578947368421</v>
      </c>
    </row>
    <row r="349" spans="1:3">
      <c r="A349">
        <v>537</v>
      </c>
      <c r="B349">
        <v>3.0000000000000001E-3</v>
      </c>
      <c r="C349">
        <f t="shared" si="5"/>
        <v>102.21578947368421</v>
      </c>
    </row>
    <row r="350" spans="1:3">
      <c r="A350">
        <v>538</v>
      </c>
      <c r="B350">
        <v>3.0000000000000001E-3</v>
      </c>
      <c r="C350">
        <f t="shared" si="5"/>
        <v>102.21578947368421</v>
      </c>
    </row>
    <row r="351" spans="1:3">
      <c r="A351">
        <v>539</v>
      </c>
      <c r="B351">
        <v>3.0000000000000001E-3</v>
      </c>
      <c r="C351">
        <f t="shared" si="5"/>
        <v>102.21578947368421</v>
      </c>
    </row>
    <row r="352" spans="1:3">
      <c r="A352">
        <v>540</v>
      </c>
      <c r="B352">
        <v>3.0000000000000001E-3</v>
      </c>
      <c r="C352">
        <f t="shared" si="5"/>
        <v>102.21578947368421</v>
      </c>
    </row>
    <row r="353" spans="1:3">
      <c r="A353">
        <v>541</v>
      </c>
      <c r="B353">
        <v>3.0000000000000001E-3</v>
      </c>
      <c r="C353">
        <f t="shared" si="5"/>
        <v>102.21578947368421</v>
      </c>
    </row>
    <row r="354" spans="1:3">
      <c r="A354">
        <v>542</v>
      </c>
      <c r="B354">
        <v>3.0000000000000001E-3</v>
      </c>
      <c r="C354">
        <f t="shared" si="5"/>
        <v>102.21578947368421</v>
      </c>
    </row>
    <row r="355" spans="1:3">
      <c r="A355">
        <v>543</v>
      </c>
      <c r="B355">
        <v>3.0000000000000001E-3</v>
      </c>
      <c r="C355">
        <f t="shared" si="5"/>
        <v>102.21578947368421</v>
      </c>
    </row>
    <row r="356" spans="1:3">
      <c r="A356">
        <v>544</v>
      </c>
      <c r="B356">
        <v>3.0000000000000001E-3</v>
      </c>
      <c r="C356">
        <f t="shared" si="5"/>
        <v>102.21578947368421</v>
      </c>
    </row>
    <row r="357" spans="1:3">
      <c r="A357">
        <v>545</v>
      </c>
      <c r="B357">
        <v>3.0000000000000001E-3</v>
      </c>
      <c r="C357">
        <f t="shared" si="5"/>
        <v>102.21578947368421</v>
      </c>
    </row>
    <row r="358" spans="1:3">
      <c r="A358">
        <v>546</v>
      </c>
      <c r="B358">
        <v>3.0000000000000001E-3</v>
      </c>
      <c r="C358">
        <f t="shared" si="5"/>
        <v>102.21578947368421</v>
      </c>
    </row>
    <row r="359" spans="1:3">
      <c r="A359">
        <v>547</v>
      </c>
      <c r="B359">
        <v>3.0000000000000001E-3</v>
      </c>
      <c r="C359">
        <f t="shared" si="5"/>
        <v>102.21578947368421</v>
      </c>
    </row>
    <row r="360" spans="1:3">
      <c r="A360">
        <v>548</v>
      </c>
      <c r="B360">
        <v>3.0000000000000001E-3</v>
      </c>
      <c r="C360">
        <f t="shared" si="5"/>
        <v>102.21578947368421</v>
      </c>
    </row>
    <row r="361" spans="1:3">
      <c r="A361">
        <v>549</v>
      </c>
      <c r="B361">
        <v>3.0000000000000001E-3</v>
      </c>
      <c r="C361">
        <f t="shared" si="5"/>
        <v>102.21578947368421</v>
      </c>
    </row>
    <row r="362" spans="1:3">
      <c r="A362">
        <v>550</v>
      </c>
      <c r="B362">
        <v>3.0000000000000001E-3</v>
      </c>
      <c r="C362">
        <f t="shared" si="5"/>
        <v>102.21578947368421</v>
      </c>
    </row>
    <row r="363" spans="1:3">
      <c r="A363">
        <v>551</v>
      </c>
      <c r="B363">
        <v>3.0000000000000001E-3</v>
      </c>
      <c r="C363">
        <f t="shared" si="5"/>
        <v>102.21578947368421</v>
      </c>
    </row>
    <row r="364" spans="1:3">
      <c r="A364">
        <v>552</v>
      </c>
      <c r="B364">
        <v>3.0000000000000001E-3</v>
      </c>
      <c r="C364">
        <f t="shared" si="5"/>
        <v>102.21578947368421</v>
      </c>
    </row>
    <row r="365" spans="1:3">
      <c r="A365">
        <v>553</v>
      </c>
      <c r="B365">
        <v>3.0000000000000001E-3</v>
      </c>
      <c r="C365">
        <f t="shared" si="5"/>
        <v>102.21578947368421</v>
      </c>
    </row>
    <row r="366" spans="1:3">
      <c r="A366">
        <v>554</v>
      </c>
      <c r="B366">
        <v>3.0000000000000001E-3</v>
      </c>
      <c r="C366">
        <f t="shared" si="5"/>
        <v>102.21578947368421</v>
      </c>
    </row>
    <row r="367" spans="1:3">
      <c r="A367">
        <v>555</v>
      </c>
      <c r="B367">
        <v>3.0000000000000001E-3</v>
      </c>
      <c r="C367">
        <f t="shared" si="5"/>
        <v>102.21578947368421</v>
      </c>
    </row>
    <row r="368" spans="1:3">
      <c r="A368">
        <v>556</v>
      </c>
      <c r="B368">
        <v>3.0000000000000001E-3</v>
      </c>
      <c r="C368">
        <f t="shared" si="5"/>
        <v>102.21578947368421</v>
      </c>
    </row>
    <row r="369" spans="1:3">
      <c r="A369">
        <v>557</v>
      </c>
      <c r="B369">
        <v>3.0000000000000001E-3</v>
      </c>
      <c r="C369">
        <f t="shared" si="5"/>
        <v>102.21578947368421</v>
      </c>
    </row>
    <row r="370" spans="1:3">
      <c r="A370">
        <v>558</v>
      </c>
      <c r="B370">
        <v>3.0000000000000001E-3</v>
      </c>
      <c r="C370">
        <f t="shared" si="5"/>
        <v>102.21578947368421</v>
      </c>
    </row>
    <row r="371" spans="1:3">
      <c r="A371">
        <v>559</v>
      </c>
      <c r="B371">
        <v>3.0000000000000001E-3</v>
      </c>
      <c r="C371">
        <f t="shared" si="5"/>
        <v>102.21578947368421</v>
      </c>
    </row>
    <row r="372" spans="1:3">
      <c r="A372">
        <v>560</v>
      </c>
      <c r="B372">
        <v>3.0000000000000001E-3</v>
      </c>
      <c r="C372">
        <f t="shared" si="5"/>
        <v>102.21578947368421</v>
      </c>
    </row>
    <row r="373" spans="1:3">
      <c r="A373">
        <v>561</v>
      </c>
      <c r="B373">
        <v>3.0000000000000001E-3</v>
      </c>
      <c r="C373">
        <f t="shared" si="5"/>
        <v>102.21578947368421</v>
      </c>
    </row>
    <row r="374" spans="1:3">
      <c r="A374">
        <v>562</v>
      </c>
      <c r="B374">
        <v>3.0000000000000001E-3</v>
      </c>
      <c r="C374">
        <f t="shared" si="5"/>
        <v>102.21578947368421</v>
      </c>
    </row>
    <row r="375" spans="1:3">
      <c r="A375">
        <v>563</v>
      </c>
      <c r="B375">
        <v>2E-3</v>
      </c>
      <c r="C375">
        <f t="shared" si="5"/>
        <v>68.143859649122803</v>
      </c>
    </row>
    <row r="376" spans="1:3">
      <c r="A376">
        <v>564</v>
      </c>
      <c r="B376">
        <v>3.0000000000000001E-3</v>
      </c>
      <c r="C376">
        <f t="shared" si="5"/>
        <v>102.21578947368421</v>
      </c>
    </row>
    <row r="377" spans="1:3">
      <c r="A377">
        <v>565</v>
      </c>
      <c r="B377">
        <v>3.0000000000000001E-3</v>
      </c>
      <c r="C377">
        <f t="shared" si="5"/>
        <v>102.21578947368421</v>
      </c>
    </row>
    <row r="378" spans="1:3">
      <c r="A378">
        <v>566</v>
      </c>
      <c r="B378">
        <v>3.0000000000000001E-3</v>
      </c>
      <c r="C378">
        <f t="shared" si="5"/>
        <v>102.21578947368421</v>
      </c>
    </row>
    <row r="379" spans="1:3">
      <c r="A379">
        <v>567</v>
      </c>
      <c r="B379">
        <v>3.0000000000000001E-3</v>
      </c>
      <c r="C379">
        <f t="shared" si="5"/>
        <v>102.21578947368421</v>
      </c>
    </row>
    <row r="380" spans="1:3">
      <c r="A380">
        <v>568</v>
      </c>
      <c r="B380">
        <v>3.0000000000000001E-3</v>
      </c>
      <c r="C380">
        <f t="shared" si="5"/>
        <v>102.21578947368421</v>
      </c>
    </row>
    <row r="381" spans="1:3">
      <c r="A381">
        <v>569</v>
      </c>
      <c r="B381">
        <v>3.0000000000000001E-3</v>
      </c>
      <c r="C381">
        <f t="shared" si="5"/>
        <v>102.21578947368421</v>
      </c>
    </row>
    <row r="382" spans="1:3">
      <c r="A382">
        <v>570</v>
      </c>
      <c r="B382">
        <v>2E-3</v>
      </c>
      <c r="C382">
        <f t="shared" si="5"/>
        <v>68.143859649122803</v>
      </c>
    </row>
    <row r="383" spans="1:3">
      <c r="A383">
        <v>571</v>
      </c>
      <c r="B383">
        <v>3.0000000000000001E-3</v>
      </c>
      <c r="C383">
        <f t="shared" si="5"/>
        <v>102.21578947368421</v>
      </c>
    </row>
    <row r="384" spans="1:3">
      <c r="A384">
        <v>572</v>
      </c>
      <c r="B384">
        <v>2E-3</v>
      </c>
      <c r="C384">
        <f t="shared" si="5"/>
        <v>68.143859649122803</v>
      </c>
    </row>
    <row r="385" spans="1:3">
      <c r="A385">
        <v>573</v>
      </c>
      <c r="B385">
        <v>3.0000000000000001E-3</v>
      </c>
      <c r="C385">
        <f t="shared" si="5"/>
        <v>102.21578947368421</v>
      </c>
    </row>
    <row r="386" spans="1:3">
      <c r="A386">
        <v>574</v>
      </c>
      <c r="B386">
        <v>3.0000000000000001E-3</v>
      </c>
      <c r="C386">
        <f t="shared" ref="C386:C449" si="6">B386/(I$2*I$3)</f>
        <v>102.21578947368421</v>
      </c>
    </row>
    <row r="387" spans="1:3">
      <c r="A387">
        <v>575</v>
      </c>
      <c r="B387">
        <v>3.0000000000000001E-3</v>
      </c>
      <c r="C387">
        <f t="shared" si="6"/>
        <v>102.21578947368421</v>
      </c>
    </row>
    <row r="388" spans="1:3">
      <c r="A388">
        <v>576</v>
      </c>
      <c r="B388">
        <v>3.0000000000000001E-3</v>
      </c>
      <c r="C388">
        <f t="shared" si="6"/>
        <v>102.21578947368421</v>
      </c>
    </row>
    <row r="389" spans="1:3">
      <c r="A389">
        <v>577</v>
      </c>
      <c r="B389">
        <v>3.0000000000000001E-3</v>
      </c>
      <c r="C389">
        <f t="shared" si="6"/>
        <v>102.21578947368421</v>
      </c>
    </row>
    <row r="390" spans="1:3">
      <c r="A390">
        <v>578</v>
      </c>
      <c r="B390">
        <v>3.0000000000000001E-3</v>
      </c>
      <c r="C390">
        <f t="shared" si="6"/>
        <v>102.21578947368421</v>
      </c>
    </row>
    <row r="391" spans="1:3">
      <c r="A391">
        <v>579</v>
      </c>
      <c r="B391">
        <v>2E-3</v>
      </c>
      <c r="C391">
        <f t="shared" si="6"/>
        <v>68.143859649122803</v>
      </c>
    </row>
    <row r="392" spans="1:3">
      <c r="A392">
        <v>580</v>
      </c>
      <c r="B392">
        <v>2E-3</v>
      </c>
      <c r="C392">
        <f t="shared" si="6"/>
        <v>68.143859649122803</v>
      </c>
    </row>
    <row r="393" spans="1:3">
      <c r="A393">
        <v>581</v>
      </c>
      <c r="B393">
        <v>2E-3</v>
      </c>
      <c r="C393">
        <f t="shared" si="6"/>
        <v>68.143859649122803</v>
      </c>
    </row>
    <row r="394" spans="1:3">
      <c r="A394">
        <v>582</v>
      </c>
      <c r="B394">
        <v>2E-3</v>
      </c>
      <c r="C394">
        <f t="shared" si="6"/>
        <v>68.143859649122803</v>
      </c>
    </row>
    <row r="395" spans="1:3">
      <c r="A395">
        <v>583</v>
      </c>
      <c r="B395">
        <v>2E-3</v>
      </c>
      <c r="C395">
        <f t="shared" si="6"/>
        <v>68.143859649122803</v>
      </c>
    </row>
    <row r="396" spans="1:3">
      <c r="A396">
        <v>584</v>
      </c>
      <c r="B396">
        <v>2E-3</v>
      </c>
      <c r="C396">
        <f t="shared" si="6"/>
        <v>68.143859649122803</v>
      </c>
    </row>
    <row r="397" spans="1:3">
      <c r="A397">
        <v>585</v>
      </c>
      <c r="B397">
        <v>3.0000000000000001E-3</v>
      </c>
      <c r="C397">
        <f t="shared" si="6"/>
        <v>102.21578947368421</v>
      </c>
    </row>
    <row r="398" spans="1:3">
      <c r="A398">
        <v>586</v>
      </c>
      <c r="B398">
        <v>2E-3</v>
      </c>
      <c r="C398">
        <f t="shared" si="6"/>
        <v>68.143859649122803</v>
      </c>
    </row>
    <row r="399" spans="1:3">
      <c r="A399">
        <v>587</v>
      </c>
      <c r="B399">
        <v>2E-3</v>
      </c>
      <c r="C399">
        <f t="shared" si="6"/>
        <v>68.143859649122803</v>
      </c>
    </row>
    <row r="400" spans="1:3">
      <c r="A400" s="3">
        <v>588</v>
      </c>
      <c r="B400">
        <f>((B$414-B$399)/14)+B399</f>
        <v>1.9285714285714286E-3</v>
      </c>
      <c r="C400">
        <f t="shared" si="6"/>
        <v>65.710150375939847</v>
      </c>
    </row>
    <row r="401" spans="1:3">
      <c r="A401" s="3">
        <v>589</v>
      </c>
      <c r="B401">
        <f t="shared" ref="B401:B413" si="7">((B$414-B$399)/14)+B400</f>
        <v>1.8571428571428571E-3</v>
      </c>
      <c r="C401">
        <f t="shared" si="6"/>
        <v>63.276441102756891</v>
      </c>
    </row>
    <row r="402" spans="1:3">
      <c r="A402" s="3">
        <v>590</v>
      </c>
      <c r="B402">
        <f t="shared" si="7"/>
        <v>1.7857142857142857E-3</v>
      </c>
      <c r="C402">
        <f t="shared" si="6"/>
        <v>60.842731829573935</v>
      </c>
    </row>
    <row r="403" spans="1:3">
      <c r="A403" s="3">
        <v>591</v>
      </c>
      <c r="B403">
        <f t="shared" si="7"/>
        <v>1.7142857142857142E-3</v>
      </c>
      <c r="C403">
        <f t="shared" si="6"/>
        <v>58.409022556390973</v>
      </c>
    </row>
    <row r="404" spans="1:3">
      <c r="A404" s="3">
        <v>592</v>
      </c>
      <c r="B404">
        <f t="shared" si="7"/>
        <v>1.6428571428571427E-3</v>
      </c>
      <c r="C404">
        <f t="shared" si="6"/>
        <v>55.975313283208017</v>
      </c>
    </row>
    <row r="405" spans="1:3">
      <c r="A405" s="3">
        <v>593</v>
      </c>
      <c r="B405">
        <f t="shared" si="7"/>
        <v>1.5714285714285713E-3</v>
      </c>
      <c r="C405">
        <f t="shared" si="6"/>
        <v>53.541604010025061</v>
      </c>
    </row>
    <row r="406" spans="1:3">
      <c r="A406" s="3">
        <v>594</v>
      </c>
      <c r="B406">
        <f t="shared" si="7"/>
        <v>1.4999999999999998E-3</v>
      </c>
      <c r="C406">
        <f t="shared" si="6"/>
        <v>51.107894736842098</v>
      </c>
    </row>
    <row r="407" spans="1:3">
      <c r="A407" s="3">
        <v>595</v>
      </c>
      <c r="B407">
        <f t="shared" si="7"/>
        <v>1.4285714285714284E-3</v>
      </c>
      <c r="C407">
        <f t="shared" si="6"/>
        <v>48.674185463659143</v>
      </c>
    </row>
    <row r="408" spans="1:3">
      <c r="A408" s="3">
        <v>596</v>
      </c>
      <c r="B408">
        <f t="shared" si="7"/>
        <v>1.3571428571428569E-3</v>
      </c>
      <c r="C408">
        <f t="shared" si="6"/>
        <v>46.24047619047618</v>
      </c>
    </row>
    <row r="409" spans="1:3">
      <c r="A409" s="3">
        <v>597</v>
      </c>
      <c r="B409">
        <f t="shared" si="7"/>
        <v>1.2857142857142854E-3</v>
      </c>
      <c r="C409">
        <f t="shared" si="6"/>
        <v>43.806766917293224</v>
      </c>
    </row>
    <row r="410" spans="1:3">
      <c r="A410" s="3">
        <v>598</v>
      </c>
      <c r="B410">
        <f t="shared" si="7"/>
        <v>1.214285714285714E-3</v>
      </c>
      <c r="C410">
        <f t="shared" si="6"/>
        <v>41.373057644110268</v>
      </c>
    </row>
    <row r="411" spans="1:3">
      <c r="A411" s="3">
        <v>599</v>
      </c>
      <c r="B411">
        <f t="shared" si="7"/>
        <v>1.1428571428571425E-3</v>
      </c>
      <c r="C411">
        <f t="shared" si="6"/>
        <v>38.939348370927306</v>
      </c>
    </row>
    <row r="412" spans="1:3">
      <c r="A412" s="3">
        <v>600</v>
      </c>
      <c r="B412">
        <f t="shared" si="7"/>
        <v>1.071428571428571E-3</v>
      </c>
      <c r="C412">
        <f t="shared" si="6"/>
        <v>36.50563909774435</v>
      </c>
    </row>
    <row r="413" spans="1:3">
      <c r="A413" s="3">
        <v>601</v>
      </c>
      <c r="B413">
        <f t="shared" si="7"/>
        <v>9.9999999999999959E-4</v>
      </c>
      <c r="C413">
        <f t="shared" si="6"/>
        <v>34.071929824561387</v>
      </c>
    </row>
    <row r="414" spans="1:3">
      <c r="A414">
        <v>602</v>
      </c>
      <c r="B414">
        <v>1E-3</v>
      </c>
      <c r="C414">
        <f t="shared" si="6"/>
        <v>34.071929824561401</v>
      </c>
    </row>
    <row r="415" spans="1:3">
      <c r="A415">
        <v>603</v>
      </c>
      <c r="B415">
        <v>3.0000000000000001E-3</v>
      </c>
      <c r="C415">
        <f t="shared" si="6"/>
        <v>102.21578947368421</v>
      </c>
    </row>
    <row r="416" spans="1:3">
      <c r="A416">
        <v>604</v>
      </c>
      <c r="B416">
        <v>4.0000000000000001E-3</v>
      </c>
      <c r="C416">
        <f t="shared" si="6"/>
        <v>136.28771929824561</v>
      </c>
    </row>
    <row r="417" spans="1:3">
      <c r="A417">
        <v>605</v>
      </c>
      <c r="B417">
        <v>4.0000000000000001E-3</v>
      </c>
      <c r="C417">
        <f t="shared" si="6"/>
        <v>136.28771929824561</v>
      </c>
    </row>
    <row r="418" spans="1:3">
      <c r="A418">
        <v>606</v>
      </c>
      <c r="B418">
        <v>2E-3</v>
      </c>
      <c r="C418">
        <f t="shared" si="6"/>
        <v>68.143859649122803</v>
      </c>
    </row>
    <row r="419" spans="1:3">
      <c r="A419">
        <v>607</v>
      </c>
      <c r="B419">
        <v>2E-3</v>
      </c>
      <c r="C419">
        <f t="shared" si="6"/>
        <v>68.143859649122803</v>
      </c>
    </row>
    <row r="420" spans="1:3">
      <c r="A420">
        <v>608</v>
      </c>
      <c r="B420">
        <v>2E-3</v>
      </c>
      <c r="C420">
        <f t="shared" si="6"/>
        <v>68.143859649122803</v>
      </c>
    </row>
    <row r="421" spans="1:3">
      <c r="A421">
        <v>609</v>
      </c>
      <c r="B421">
        <v>3.0000000000000001E-3</v>
      </c>
      <c r="C421">
        <f t="shared" si="6"/>
        <v>102.21578947368421</v>
      </c>
    </row>
    <row r="422" spans="1:3">
      <c r="A422">
        <v>610</v>
      </c>
      <c r="B422">
        <v>2E-3</v>
      </c>
      <c r="C422">
        <f t="shared" si="6"/>
        <v>68.143859649122803</v>
      </c>
    </row>
    <row r="423" spans="1:3">
      <c r="A423">
        <v>611</v>
      </c>
      <c r="B423">
        <v>2E-3</v>
      </c>
      <c r="C423">
        <f t="shared" si="6"/>
        <v>68.143859649122803</v>
      </c>
    </row>
    <row r="424" spans="1:3">
      <c r="A424">
        <v>612</v>
      </c>
      <c r="B424">
        <v>2E-3</v>
      </c>
      <c r="C424">
        <f t="shared" si="6"/>
        <v>68.143859649122803</v>
      </c>
    </row>
    <row r="425" spans="1:3">
      <c r="A425">
        <v>613</v>
      </c>
      <c r="B425">
        <v>2E-3</v>
      </c>
      <c r="C425">
        <f t="shared" si="6"/>
        <v>68.143859649122803</v>
      </c>
    </row>
    <row r="426" spans="1:3">
      <c r="A426">
        <v>614</v>
      </c>
      <c r="B426">
        <v>2E-3</v>
      </c>
      <c r="C426">
        <f t="shared" si="6"/>
        <v>68.143859649122803</v>
      </c>
    </row>
    <row r="427" spans="1:3">
      <c r="A427">
        <v>615</v>
      </c>
      <c r="B427">
        <v>2E-3</v>
      </c>
      <c r="C427">
        <f t="shared" si="6"/>
        <v>68.143859649122803</v>
      </c>
    </row>
    <row r="428" spans="1:3">
      <c r="A428">
        <v>616</v>
      </c>
      <c r="B428">
        <v>2E-3</v>
      </c>
      <c r="C428">
        <f t="shared" si="6"/>
        <v>68.143859649122803</v>
      </c>
    </row>
    <row r="429" spans="1:3">
      <c r="A429">
        <v>617</v>
      </c>
      <c r="B429">
        <v>2E-3</v>
      </c>
      <c r="C429">
        <f t="shared" si="6"/>
        <v>68.143859649122803</v>
      </c>
    </row>
    <row r="430" spans="1:3">
      <c r="A430">
        <v>618</v>
      </c>
      <c r="B430">
        <v>2E-3</v>
      </c>
      <c r="C430">
        <f t="shared" si="6"/>
        <v>68.143859649122803</v>
      </c>
    </row>
    <row r="431" spans="1:3">
      <c r="A431">
        <v>619</v>
      </c>
      <c r="B431">
        <v>2E-3</v>
      </c>
      <c r="C431">
        <f t="shared" si="6"/>
        <v>68.143859649122803</v>
      </c>
    </row>
    <row r="432" spans="1:3">
      <c r="A432">
        <v>620</v>
      </c>
      <c r="B432">
        <v>2E-3</v>
      </c>
      <c r="C432">
        <f t="shared" si="6"/>
        <v>68.143859649122803</v>
      </c>
    </row>
    <row r="433" spans="1:3">
      <c r="A433">
        <v>621</v>
      </c>
      <c r="B433">
        <v>3.0000000000000001E-3</v>
      </c>
      <c r="C433">
        <f t="shared" si="6"/>
        <v>102.21578947368421</v>
      </c>
    </row>
    <row r="434" spans="1:3">
      <c r="A434">
        <v>622</v>
      </c>
      <c r="B434">
        <v>2E-3</v>
      </c>
      <c r="C434">
        <f t="shared" si="6"/>
        <v>68.143859649122803</v>
      </c>
    </row>
    <row r="435" spans="1:3">
      <c r="A435">
        <v>623</v>
      </c>
      <c r="B435">
        <v>2E-3</v>
      </c>
      <c r="C435">
        <f t="shared" si="6"/>
        <v>68.143859649122803</v>
      </c>
    </row>
    <row r="436" spans="1:3">
      <c r="A436">
        <v>624</v>
      </c>
      <c r="B436">
        <v>2E-3</v>
      </c>
      <c r="C436">
        <f t="shared" si="6"/>
        <v>68.143859649122803</v>
      </c>
    </row>
    <row r="437" spans="1:3">
      <c r="A437">
        <v>625</v>
      </c>
      <c r="B437">
        <v>2E-3</v>
      </c>
      <c r="C437">
        <f t="shared" si="6"/>
        <v>68.143859649122803</v>
      </c>
    </row>
    <row r="438" spans="1:3">
      <c r="A438">
        <v>626</v>
      </c>
      <c r="B438">
        <v>2E-3</v>
      </c>
      <c r="C438">
        <f t="shared" si="6"/>
        <v>68.143859649122803</v>
      </c>
    </row>
    <row r="439" spans="1:3">
      <c r="A439">
        <v>627</v>
      </c>
      <c r="B439">
        <v>2E-3</v>
      </c>
      <c r="C439">
        <f t="shared" si="6"/>
        <v>68.143859649122803</v>
      </c>
    </row>
    <row r="440" spans="1:3">
      <c r="A440">
        <v>628</v>
      </c>
      <c r="B440">
        <v>2E-3</v>
      </c>
      <c r="C440">
        <f t="shared" si="6"/>
        <v>68.143859649122803</v>
      </c>
    </row>
    <row r="441" spans="1:3">
      <c r="A441">
        <v>629</v>
      </c>
      <c r="B441">
        <v>2E-3</v>
      </c>
      <c r="C441">
        <f t="shared" si="6"/>
        <v>68.143859649122803</v>
      </c>
    </row>
    <row r="442" spans="1:3">
      <c r="A442">
        <v>630</v>
      </c>
      <c r="B442">
        <v>2E-3</v>
      </c>
      <c r="C442">
        <f t="shared" si="6"/>
        <v>68.143859649122803</v>
      </c>
    </row>
    <row r="443" spans="1:3">
      <c r="A443">
        <v>631</v>
      </c>
      <c r="B443">
        <v>2E-3</v>
      </c>
      <c r="C443">
        <f t="shared" si="6"/>
        <v>68.143859649122803</v>
      </c>
    </row>
    <row r="444" spans="1:3">
      <c r="A444">
        <v>632</v>
      </c>
      <c r="B444">
        <v>3.0000000000000001E-3</v>
      </c>
      <c r="C444">
        <f t="shared" si="6"/>
        <v>102.21578947368421</v>
      </c>
    </row>
    <row r="445" spans="1:3">
      <c r="A445">
        <v>633</v>
      </c>
      <c r="B445">
        <v>2E-3</v>
      </c>
      <c r="C445">
        <f t="shared" si="6"/>
        <v>68.143859649122803</v>
      </c>
    </row>
    <row r="446" spans="1:3">
      <c r="A446">
        <v>634</v>
      </c>
      <c r="B446">
        <v>2E-3</v>
      </c>
      <c r="C446">
        <f t="shared" si="6"/>
        <v>68.143859649122803</v>
      </c>
    </row>
    <row r="447" spans="1:3">
      <c r="A447">
        <v>635</v>
      </c>
      <c r="B447">
        <v>2E-3</v>
      </c>
      <c r="C447">
        <f t="shared" si="6"/>
        <v>68.143859649122803</v>
      </c>
    </row>
    <row r="448" spans="1:3">
      <c r="A448">
        <v>636</v>
      </c>
      <c r="B448">
        <v>2E-3</v>
      </c>
      <c r="C448">
        <f t="shared" si="6"/>
        <v>68.143859649122803</v>
      </c>
    </row>
    <row r="449" spans="1:3">
      <c r="A449">
        <v>637</v>
      </c>
      <c r="B449">
        <v>2E-3</v>
      </c>
      <c r="C449">
        <f t="shared" si="6"/>
        <v>68.143859649122803</v>
      </c>
    </row>
    <row r="450" spans="1:3">
      <c r="A450">
        <v>638</v>
      </c>
      <c r="B450">
        <v>2E-3</v>
      </c>
      <c r="C450">
        <f t="shared" ref="C450:C513" si="8">B450/(I$2*I$3)</f>
        <v>68.143859649122803</v>
      </c>
    </row>
    <row r="451" spans="1:3">
      <c r="A451">
        <v>639</v>
      </c>
      <c r="B451">
        <v>2E-3</v>
      </c>
      <c r="C451">
        <f t="shared" si="8"/>
        <v>68.143859649122803</v>
      </c>
    </row>
    <row r="452" spans="1:3">
      <c r="A452">
        <v>640</v>
      </c>
      <c r="B452">
        <v>2E-3</v>
      </c>
      <c r="C452">
        <f t="shared" si="8"/>
        <v>68.143859649122803</v>
      </c>
    </row>
    <row r="453" spans="1:3">
      <c r="A453">
        <v>641</v>
      </c>
      <c r="B453">
        <v>2E-3</v>
      </c>
      <c r="C453">
        <f t="shared" si="8"/>
        <v>68.143859649122803</v>
      </c>
    </row>
    <row r="454" spans="1:3">
      <c r="A454">
        <v>642</v>
      </c>
      <c r="B454">
        <v>2E-3</v>
      </c>
      <c r="C454">
        <f t="shared" si="8"/>
        <v>68.143859649122803</v>
      </c>
    </row>
    <row r="455" spans="1:3">
      <c r="A455">
        <v>643</v>
      </c>
      <c r="B455">
        <v>2E-3</v>
      </c>
      <c r="C455">
        <f t="shared" si="8"/>
        <v>68.143859649122803</v>
      </c>
    </row>
    <row r="456" spans="1:3">
      <c r="A456">
        <v>644</v>
      </c>
      <c r="B456">
        <v>2E-3</v>
      </c>
      <c r="C456">
        <f t="shared" si="8"/>
        <v>68.143859649122803</v>
      </c>
    </row>
    <row r="457" spans="1:3">
      <c r="A457">
        <v>645</v>
      </c>
      <c r="B457">
        <v>2E-3</v>
      </c>
      <c r="C457">
        <f t="shared" si="8"/>
        <v>68.143859649122803</v>
      </c>
    </row>
    <row r="458" spans="1:3">
      <c r="A458">
        <v>646</v>
      </c>
      <c r="B458">
        <v>2E-3</v>
      </c>
      <c r="C458">
        <f t="shared" si="8"/>
        <v>68.143859649122803</v>
      </c>
    </row>
    <row r="459" spans="1:3">
      <c r="A459">
        <v>647</v>
      </c>
      <c r="B459">
        <v>2E-3</v>
      </c>
      <c r="C459">
        <f t="shared" si="8"/>
        <v>68.143859649122803</v>
      </c>
    </row>
    <row r="460" spans="1:3">
      <c r="A460">
        <v>648</v>
      </c>
      <c r="B460">
        <v>2E-3</v>
      </c>
      <c r="C460">
        <f t="shared" si="8"/>
        <v>68.143859649122803</v>
      </c>
    </row>
    <row r="461" spans="1:3">
      <c r="A461">
        <v>649</v>
      </c>
      <c r="B461">
        <v>2E-3</v>
      </c>
      <c r="C461">
        <f t="shared" si="8"/>
        <v>68.143859649122803</v>
      </c>
    </row>
    <row r="462" spans="1:3">
      <c r="A462">
        <v>650</v>
      </c>
      <c r="B462">
        <v>2E-3</v>
      </c>
      <c r="C462">
        <f t="shared" si="8"/>
        <v>68.143859649122803</v>
      </c>
    </row>
    <row r="463" spans="1:3">
      <c r="A463">
        <v>651</v>
      </c>
      <c r="B463">
        <v>2E-3</v>
      </c>
      <c r="C463">
        <f t="shared" si="8"/>
        <v>68.143859649122803</v>
      </c>
    </row>
    <row r="464" spans="1:3">
      <c r="A464">
        <v>652</v>
      </c>
      <c r="B464">
        <v>2E-3</v>
      </c>
      <c r="C464">
        <f t="shared" si="8"/>
        <v>68.143859649122803</v>
      </c>
    </row>
    <row r="465" spans="1:3">
      <c r="A465">
        <v>653</v>
      </c>
      <c r="B465">
        <v>2E-3</v>
      </c>
      <c r="C465">
        <f t="shared" si="8"/>
        <v>68.143859649122803</v>
      </c>
    </row>
    <row r="466" spans="1:3">
      <c r="A466">
        <v>654</v>
      </c>
      <c r="B466">
        <v>2E-3</v>
      </c>
      <c r="C466">
        <f t="shared" si="8"/>
        <v>68.143859649122803</v>
      </c>
    </row>
    <row r="467" spans="1:3">
      <c r="A467">
        <v>655</v>
      </c>
      <c r="B467">
        <v>2E-3</v>
      </c>
      <c r="C467">
        <f t="shared" si="8"/>
        <v>68.143859649122803</v>
      </c>
    </row>
    <row r="468" spans="1:3">
      <c r="A468">
        <v>656</v>
      </c>
      <c r="B468">
        <v>2E-3</v>
      </c>
      <c r="C468">
        <f t="shared" si="8"/>
        <v>68.143859649122803</v>
      </c>
    </row>
    <row r="469" spans="1:3">
      <c r="A469">
        <v>657</v>
      </c>
      <c r="B469">
        <v>2E-3</v>
      </c>
      <c r="C469">
        <f t="shared" si="8"/>
        <v>68.143859649122803</v>
      </c>
    </row>
    <row r="470" spans="1:3">
      <c r="A470">
        <v>658</v>
      </c>
      <c r="B470">
        <v>2E-3</v>
      </c>
      <c r="C470">
        <f t="shared" si="8"/>
        <v>68.143859649122803</v>
      </c>
    </row>
    <row r="471" spans="1:3">
      <c r="A471">
        <v>659</v>
      </c>
      <c r="B471">
        <v>2E-3</v>
      </c>
      <c r="C471">
        <f t="shared" si="8"/>
        <v>68.143859649122803</v>
      </c>
    </row>
    <row r="472" spans="1:3">
      <c r="A472">
        <v>660</v>
      </c>
      <c r="B472">
        <v>2E-3</v>
      </c>
      <c r="C472">
        <f t="shared" si="8"/>
        <v>68.143859649122803</v>
      </c>
    </row>
    <row r="473" spans="1:3">
      <c r="A473">
        <v>661</v>
      </c>
      <c r="B473">
        <v>2E-3</v>
      </c>
      <c r="C473">
        <f t="shared" si="8"/>
        <v>68.143859649122803</v>
      </c>
    </row>
    <row r="474" spans="1:3">
      <c r="A474">
        <v>662</v>
      </c>
      <c r="B474">
        <v>2E-3</v>
      </c>
      <c r="C474">
        <f t="shared" si="8"/>
        <v>68.143859649122803</v>
      </c>
    </row>
    <row r="475" spans="1:3">
      <c r="A475">
        <v>663</v>
      </c>
      <c r="B475">
        <v>2E-3</v>
      </c>
      <c r="C475">
        <f t="shared" si="8"/>
        <v>68.143859649122803</v>
      </c>
    </row>
    <row r="476" spans="1:3">
      <c r="A476">
        <v>664</v>
      </c>
      <c r="B476">
        <v>2E-3</v>
      </c>
      <c r="C476">
        <f t="shared" si="8"/>
        <v>68.143859649122803</v>
      </c>
    </row>
    <row r="477" spans="1:3">
      <c r="A477">
        <v>665</v>
      </c>
      <c r="B477">
        <v>2E-3</v>
      </c>
      <c r="C477">
        <f t="shared" si="8"/>
        <v>68.143859649122803</v>
      </c>
    </row>
    <row r="478" spans="1:3">
      <c r="A478">
        <v>666</v>
      </c>
      <c r="B478">
        <v>2E-3</v>
      </c>
      <c r="C478">
        <f t="shared" si="8"/>
        <v>68.143859649122803</v>
      </c>
    </row>
    <row r="479" spans="1:3">
      <c r="A479">
        <v>667</v>
      </c>
      <c r="B479">
        <v>2E-3</v>
      </c>
      <c r="C479">
        <f t="shared" si="8"/>
        <v>68.143859649122803</v>
      </c>
    </row>
    <row r="480" spans="1:3">
      <c r="A480">
        <v>668</v>
      </c>
      <c r="B480">
        <v>2E-3</v>
      </c>
      <c r="C480">
        <f t="shared" si="8"/>
        <v>68.143859649122803</v>
      </c>
    </row>
    <row r="481" spans="1:3">
      <c r="A481">
        <v>669</v>
      </c>
      <c r="B481">
        <v>2E-3</v>
      </c>
      <c r="C481">
        <f t="shared" si="8"/>
        <v>68.143859649122803</v>
      </c>
    </row>
    <row r="482" spans="1:3">
      <c r="A482">
        <v>670</v>
      </c>
      <c r="B482">
        <v>2E-3</v>
      </c>
      <c r="C482">
        <f t="shared" si="8"/>
        <v>68.143859649122803</v>
      </c>
    </row>
    <row r="483" spans="1:3">
      <c r="A483">
        <v>671</v>
      </c>
      <c r="B483">
        <v>2E-3</v>
      </c>
      <c r="C483">
        <f t="shared" si="8"/>
        <v>68.143859649122803</v>
      </c>
    </row>
    <row r="484" spans="1:3">
      <c r="A484">
        <v>672</v>
      </c>
      <c r="B484">
        <v>2E-3</v>
      </c>
      <c r="C484">
        <f t="shared" si="8"/>
        <v>68.143859649122803</v>
      </c>
    </row>
    <row r="485" spans="1:3">
      <c r="A485">
        <v>673</v>
      </c>
      <c r="B485">
        <v>2E-3</v>
      </c>
      <c r="C485">
        <f t="shared" si="8"/>
        <v>68.143859649122803</v>
      </c>
    </row>
    <row r="486" spans="1:3">
      <c r="A486">
        <v>674</v>
      </c>
      <c r="B486">
        <v>2E-3</v>
      </c>
      <c r="C486">
        <f t="shared" si="8"/>
        <v>68.143859649122803</v>
      </c>
    </row>
    <row r="487" spans="1:3">
      <c r="A487">
        <v>675</v>
      </c>
      <c r="B487">
        <v>2E-3</v>
      </c>
      <c r="C487">
        <f t="shared" si="8"/>
        <v>68.143859649122803</v>
      </c>
    </row>
    <row r="488" spans="1:3">
      <c r="A488">
        <v>676</v>
      </c>
      <c r="B488">
        <v>2E-3</v>
      </c>
      <c r="C488">
        <f t="shared" si="8"/>
        <v>68.143859649122803</v>
      </c>
    </row>
    <row r="489" spans="1:3">
      <c r="A489">
        <v>677</v>
      </c>
      <c r="B489">
        <v>2E-3</v>
      </c>
      <c r="C489">
        <f t="shared" si="8"/>
        <v>68.143859649122803</v>
      </c>
    </row>
    <row r="490" spans="1:3">
      <c r="A490">
        <v>678</v>
      </c>
      <c r="B490">
        <v>2E-3</v>
      </c>
      <c r="C490">
        <f t="shared" si="8"/>
        <v>68.143859649122803</v>
      </c>
    </row>
    <row r="491" spans="1:3">
      <c r="A491">
        <v>679</v>
      </c>
      <c r="B491">
        <v>2E-3</v>
      </c>
      <c r="C491">
        <f t="shared" si="8"/>
        <v>68.143859649122803</v>
      </c>
    </row>
    <row r="492" spans="1:3">
      <c r="A492">
        <v>680</v>
      </c>
      <c r="B492">
        <v>2E-3</v>
      </c>
      <c r="C492">
        <f t="shared" si="8"/>
        <v>68.143859649122803</v>
      </c>
    </row>
    <row r="493" spans="1:3">
      <c r="A493">
        <v>681</v>
      </c>
      <c r="B493">
        <v>2E-3</v>
      </c>
      <c r="C493">
        <f t="shared" si="8"/>
        <v>68.143859649122803</v>
      </c>
    </row>
    <row r="494" spans="1:3">
      <c r="A494">
        <v>682</v>
      </c>
      <c r="B494">
        <v>2E-3</v>
      </c>
      <c r="C494">
        <f t="shared" si="8"/>
        <v>68.143859649122803</v>
      </c>
    </row>
    <row r="495" spans="1:3">
      <c r="A495">
        <v>683</v>
      </c>
      <c r="B495">
        <v>1E-3</v>
      </c>
      <c r="C495">
        <f t="shared" si="8"/>
        <v>34.071929824561401</v>
      </c>
    </row>
    <row r="496" spans="1:3">
      <c r="A496">
        <v>684</v>
      </c>
      <c r="B496">
        <v>2E-3</v>
      </c>
      <c r="C496">
        <f t="shared" si="8"/>
        <v>68.143859649122803</v>
      </c>
    </row>
    <row r="497" spans="1:3">
      <c r="A497">
        <v>685</v>
      </c>
      <c r="B497">
        <v>2E-3</v>
      </c>
      <c r="C497">
        <f t="shared" si="8"/>
        <v>68.143859649122803</v>
      </c>
    </row>
    <row r="498" spans="1:3">
      <c r="A498">
        <v>686</v>
      </c>
      <c r="B498">
        <v>2E-3</v>
      </c>
      <c r="C498">
        <f t="shared" si="8"/>
        <v>68.143859649122803</v>
      </c>
    </row>
    <row r="499" spans="1:3">
      <c r="A499">
        <v>687</v>
      </c>
      <c r="B499">
        <v>2E-3</v>
      </c>
      <c r="C499">
        <f t="shared" si="8"/>
        <v>68.143859649122803</v>
      </c>
    </row>
    <row r="500" spans="1:3">
      <c r="A500">
        <v>688</v>
      </c>
      <c r="B500">
        <v>2E-3</v>
      </c>
      <c r="C500">
        <f t="shared" si="8"/>
        <v>68.143859649122803</v>
      </c>
    </row>
    <row r="501" spans="1:3">
      <c r="A501">
        <v>689</v>
      </c>
      <c r="B501">
        <v>2E-3</v>
      </c>
      <c r="C501">
        <f t="shared" si="8"/>
        <v>68.143859649122803</v>
      </c>
    </row>
    <row r="502" spans="1:3">
      <c r="A502">
        <v>690</v>
      </c>
      <c r="B502">
        <v>1E-3</v>
      </c>
      <c r="C502">
        <f t="shared" si="8"/>
        <v>34.071929824561401</v>
      </c>
    </row>
    <row r="503" spans="1:3">
      <c r="A503">
        <v>691</v>
      </c>
      <c r="B503">
        <v>2E-3</v>
      </c>
      <c r="C503">
        <f t="shared" si="8"/>
        <v>68.143859649122803</v>
      </c>
    </row>
    <row r="504" spans="1:3">
      <c r="A504">
        <v>692</v>
      </c>
      <c r="B504">
        <v>2E-3</v>
      </c>
      <c r="C504">
        <f t="shared" si="8"/>
        <v>68.143859649122803</v>
      </c>
    </row>
    <row r="505" spans="1:3">
      <c r="A505">
        <v>693</v>
      </c>
      <c r="B505">
        <v>2E-3</v>
      </c>
      <c r="C505">
        <f t="shared" si="8"/>
        <v>68.143859649122803</v>
      </c>
    </row>
    <row r="506" spans="1:3">
      <c r="A506">
        <v>694</v>
      </c>
      <c r="B506">
        <v>2E-3</v>
      </c>
      <c r="C506">
        <f t="shared" si="8"/>
        <v>68.143859649122803</v>
      </c>
    </row>
    <row r="507" spans="1:3">
      <c r="A507">
        <v>695</v>
      </c>
      <c r="B507">
        <v>1E-3</v>
      </c>
      <c r="C507">
        <f t="shared" si="8"/>
        <v>34.071929824561401</v>
      </c>
    </row>
    <row r="508" spans="1:3">
      <c r="A508">
        <v>696</v>
      </c>
      <c r="B508">
        <v>2E-3</v>
      </c>
      <c r="C508">
        <f t="shared" si="8"/>
        <v>68.143859649122803</v>
      </c>
    </row>
    <row r="509" spans="1:3">
      <c r="A509">
        <v>697</v>
      </c>
      <c r="B509">
        <v>2E-3</v>
      </c>
      <c r="C509">
        <f t="shared" si="8"/>
        <v>68.143859649122803</v>
      </c>
    </row>
    <row r="510" spans="1:3">
      <c r="A510">
        <v>698</v>
      </c>
      <c r="B510">
        <v>2E-3</v>
      </c>
      <c r="C510">
        <f t="shared" si="8"/>
        <v>68.143859649122803</v>
      </c>
    </row>
    <row r="511" spans="1:3">
      <c r="A511">
        <v>699</v>
      </c>
      <c r="B511">
        <v>2E-3</v>
      </c>
      <c r="C511">
        <f t="shared" si="8"/>
        <v>68.143859649122803</v>
      </c>
    </row>
    <row r="512" spans="1:3">
      <c r="A512">
        <v>700</v>
      </c>
      <c r="B512">
        <v>2E-3</v>
      </c>
      <c r="C512">
        <f t="shared" si="8"/>
        <v>68.143859649122803</v>
      </c>
    </row>
    <row r="513" spans="1:3">
      <c r="A513">
        <v>701</v>
      </c>
      <c r="B513">
        <v>2E-3</v>
      </c>
      <c r="C513">
        <f t="shared" si="8"/>
        <v>68.143859649122803</v>
      </c>
    </row>
    <row r="514" spans="1:3">
      <c r="A514">
        <v>702</v>
      </c>
      <c r="B514">
        <v>2E-3</v>
      </c>
      <c r="C514">
        <f t="shared" ref="C514:C577" si="9">B514/(I$2*I$3)</f>
        <v>68.143859649122803</v>
      </c>
    </row>
    <row r="515" spans="1:3">
      <c r="A515">
        <v>703</v>
      </c>
      <c r="B515">
        <v>2E-3</v>
      </c>
      <c r="C515">
        <f t="shared" si="9"/>
        <v>68.143859649122803</v>
      </c>
    </row>
    <row r="516" spans="1:3">
      <c r="A516">
        <v>704</v>
      </c>
      <c r="B516">
        <v>2E-3</v>
      </c>
      <c r="C516">
        <f t="shared" si="9"/>
        <v>68.143859649122803</v>
      </c>
    </row>
    <row r="517" spans="1:3">
      <c r="A517">
        <v>705</v>
      </c>
      <c r="B517">
        <v>2E-3</v>
      </c>
      <c r="C517">
        <f t="shared" si="9"/>
        <v>68.143859649122803</v>
      </c>
    </row>
    <row r="518" spans="1:3">
      <c r="A518">
        <v>706</v>
      </c>
      <c r="B518">
        <v>2E-3</v>
      </c>
      <c r="C518">
        <f t="shared" si="9"/>
        <v>68.143859649122803</v>
      </c>
    </row>
    <row r="519" spans="1:3">
      <c r="A519">
        <v>707</v>
      </c>
      <c r="B519">
        <v>2E-3</v>
      </c>
      <c r="C519">
        <f t="shared" si="9"/>
        <v>68.143859649122803</v>
      </c>
    </row>
    <row r="520" spans="1:3">
      <c r="A520">
        <v>708</v>
      </c>
      <c r="B520">
        <v>2E-3</v>
      </c>
      <c r="C520">
        <f t="shared" si="9"/>
        <v>68.143859649122803</v>
      </c>
    </row>
    <row r="521" spans="1:3">
      <c r="A521">
        <v>709</v>
      </c>
      <c r="B521">
        <v>1E-3</v>
      </c>
      <c r="C521">
        <f t="shared" si="9"/>
        <v>34.071929824561401</v>
      </c>
    </row>
    <row r="522" spans="1:3">
      <c r="A522">
        <v>710</v>
      </c>
      <c r="B522">
        <v>1E-3</v>
      </c>
      <c r="C522">
        <f t="shared" si="9"/>
        <v>34.071929824561401</v>
      </c>
    </row>
    <row r="523" spans="1:3">
      <c r="A523">
        <v>711</v>
      </c>
      <c r="B523">
        <v>2E-3</v>
      </c>
      <c r="C523">
        <f t="shared" si="9"/>
        <v>68.143859649122803</v>
      </c>
    </row>
    <row r="524" spans="1:3">
      <c r="A524">
        <v>712</v>
      </c>
      <c r="B524">
        <v>1E-3</v>
      </c>
      <c r="C524">
        <f t="shared" si="9"/>
        <v>34.071929824561401</v>
      </c>
    </row>
    <row r="525" spans="1:3">
      <c r="A525">
        <v>713</v>
      </c>
      <c r="B525">
        <v>2E-3</v>
      </c>
      <c r="C525">
        <f t="shared" si="9"/>
        <v>68.143859649122803</v>
      </c>
    </row>
    <row r="526" spans="1:3">
      <c r="A526">
        <v>714</v>
      </c>
      <c r="B526">
        <v>2E-3</v>
      </c>
      <c r="C526">
        <f t="shared" si="9"/>
        <v>68.143859649122803</v>
      </c>
    </row>
    <row r="527" spans="1:3">
      <c r="A527">
        <v>715</v>
      </c>
      <c r="B527">
        <v>1E-3</v>
      </c>
      <c r="C527">
        <f t="shared" si="9"/>
        <v>34.071929824561401</v>
      </c>
    </row>
    <row r="528" spans="1:3">
      <c r="A528">
        <v>716</v>
      </c>
      <c r="B528">
        <v>2E-3</v>
      </c>
      <c r="C528">
        <f t="shared" si="9"/>
        <v>68.143859649122803</v>
      </c>
    </row>
    <row r="529" spans="1:3">
      <c r="A529">
        <v>717</v>
      </c>
      <c r="B529">
        <v>2E-3</v>
      </c>
      <c r="C529">
        <f t="shared" si="9"/>
        <v>68.143859649122803</v>
      </c>
    </row>
    <row r="530" spans="1:3">
      <c r="A530">
        <v>718</v>
      </c>
      <c r="B530">
        <v>2E-3</v>
      </c>
      <c r="C530">
        <f t="shared" si="9"/>
        <v>68.143859649122803</v>
      </c>
    </row>
    <row r="531" spans="1:3">
      <c r="A531">
        <v>719</v>
      </c>
      <c r="B531">
        <v>2E-3</v>
      </c>
      <c r="C531">
        <f t="shared" si="9"/>
        <v>68.143859649122803</v>
      </c>
    </row>
    <row r="532" spans="1:3">
      <c r="A532">
        <v>720</v>
      </c>
      <c r="B532">
        <v>2E-3</v>
      </c>
      <c r="C532">
        <f t="shared" si="9"/>
        <v>68.143859649122803</v>
      </c>
    </row>
    <row r="533" spans="1:3">
      <c r="A533">
        <v>721</v>
      </c>
      <c r="B533">
        <v>2E-3</v>
      </c>
      <c r="C533">
        <f t="shared" si="9"/>
        <v>68.143859649122803</v>
      </c>
    </row>
    <row r="534" spans="1:3">
      <c r="A534">
        <v>722</v>
      </c>
      <c r="B534">
        <v>2E-3</v>
      </c>
      <c r="C534">
        <f t="shared" si="9"/>
        <v>68.143859649122803</v>
      </c>
    </row>
    <row r="535" spans="1:3">
      <c r="A535">
        <v>723</v>
      </c>
      <c r="B535">
        <v>2E-3</v>
      </c>
      <c r="C535">
        <f t="shared" si="9"/>
        <v>68.143859649122803</v>
      </c>
    </row>
    <row r="536" spans="1:3">
      <c r="A536">
        <v>724</v>
      </c>
      <c r="B536">
        <v>2E-3</v>
      </c>
      <c r="C536">
        <f t="shared" si="9"/>
        <v>68.143859649122803</v>
      </c>
    </row>
    <row r="537" spans="1:3">
      <c r="A537">
        <v>725</v>
      </c>
      <c r="B537">
        <v>1E-3</v>
      </c>
      <c r="C537">
        <f t="shared" si="9"/>
        <v>34.071929824561401</v>
      </c>
    </row>
    <row r="538" spans="1:3">
      <c r="A538">
        <v>726</v>
      </c>
      <c r="B538">
        <v>1E-3</v>
      </c>
      <c r="C538">
        <f t="shared" si="9"/>
        <v>34.071929824561401</v>
      </c>
    </row>
    <row r="539" spans="1:3">
      <c r="A539">
        <v>727</v>
      </c>
      <c r="B539">
        <v>1E-3</v>
      </c>
      <c r="C539">
        <f t="shared" si="9"/>
        <v>34.071929824561401</v>
      </c>
    </row>
    <row r="540" spans="1:3">
      <c r="A540">
        <v>728</v>
      </c>
      <c r="B540">
        <v>1E-3</v>
      </c>
      <c r="C540">
        <f t="shared" si="9"/>
        <v>34.071929824561401</v>
      </c>
    </row>
    <row r="541" spans="1:3">
      <c r="A541">
        <v>729</v>
      </c>
      <c r="B541">
        <v>2E-3</v>
      </c>
      <c r="C541">
        <f t="shared" si="9"/>
        <v>68.143859649122803</v>
      </c>
    </row>
    <row r="542" spans="1:3">
      <c r="A542">
        <v>730</v>
      </c>
      <c r="B542">
        <v>1E-3</v>
      </c>
      <c r="C542">
        <f t="shared" si="9"/>
        <v>34.071929824561401</v>
      </c>
    </row>
    <row r="543" spans="1:3">
      <c r="A543">
        <v>731</v>
      </c>
      <c r="B543">
        <v>2E-3</v>
      </c>
      <c r="C543">
        <f t="shared" si="9"/>
        <v>68.143859649122803</v>
      </c>
    </row>
    <row r="544" spans="1:3">
      <c r="A544">
        <v>732</v>
      </c>
      <c r="B544">
        <v>2E-3</v>
      </c>
      <c r="C544">
        <f t="shared" si="9"/>
        <v>68.143859649122803</v>
      </c>
    </row>
    <row r="545" spans="1:3">
      <c r="A545">
        <v>733</v>
      </c>
      <c r="B545">
        <v>2E-3</v>
      </c>
      <c r="C545">
        <f t="shared" si="9"/>
        <v>68.143859649122803</v>
      </c>
    </row>
    <row r="546" spans="1:3">
      <c r="A546">
        <v>734</v>
      </c>
      <c r="B546">
        <v>2E-3</v>
      </c>
      <c r="C546">
        <f t="shared" si="9"/>
        <v>68.143859649122803</v>
      </c>
    </row>
    <row r="547" spans="1:3">
      <c r="A547">
        <v>735</v>
      </c>
      <c r="B547">
        <v>2E-3</v>
      </c>
      <c r="C547">
        <f t="shared" si="9"/>
        <v>68.143859649122803</v>
      </c>
    </row>
    <row r="548" spans="1:3">
      <c r="A548">
        <v>736</v>
      </c>
      <c r="B548">
        <v>1E-3</v>
      </c>
      <c r="C548">
        <f t="shared" si="9"/>
        <v>34.071929824561401</v>
      </c>
    </row>
    <row r="549" spans="1:3">
      <c r="A549">
        <v>737</v>
      </c>
      <c r="B549">
        <v>2E-3</v>
      </c>
      <c r="C549">
        <f t="shared" si="9"/>
        <v>68.143859649122803</v>
      </c>
    </row>
    <row r="550" spans="1:3">
      <c r="A550">
        <v>738</v>
      </c>
      <c r="B550">
        <v>2E-3</v>
      </c>
      <c r="C550">
        <f t="shared" si="9"/>
        <v>68.143859649122803</v>
      </c>
    </row>
    <row r="551" spans="1:3">
      <c r="A551">
        <v>739</v>
      </c>
      <c r="B551">
        <v>2E-3</v>
      </c>
      <c r="C551">
        <f t="shared" si="9"/>
        <v>68.143859649122803</v>
      </c>
    </row>
    <row r="552" spans="1:3">
      <c r="A552">
        <v>740</v>
      </c>
      <c r="B552">
        <v>1E-3</v>
      </c>
      <c r="C552">
        <f t="shared" si="9"/>
        <v>34.071929824561401</v>
      </c>
    </row>
    <row r="553" spans="1:3">
      <c r="A553">
        <v>741</v>
      </c>
      <c r="B553">
        <v>1E-3</v>
      </c>
      <c r="C553">
        <f t="shared" si="9"/>
        <v>34.071929824561401</v>
      </c>
    </row>
    <row r="554" spans="1:3">
      <c r="A554">
        <v>742</v>
      </c>
      <c r="B554">
        <v>1E-3</v>
      </c>
      <c r="C554">
        <f t="shared" si="9"/>
        <v>34.071929824561401</v>
      </c>
    </row>
    <row r="555" spans="1:3">
      <c r="A555">
        <v>743</v>
      </c>
      <c r="B555">
        <v>2E-3</v>
      </c>
      <c r="C555">
        <f t="shared" si="9"/>
        <v>68.143859649122803</v>
      </c>
    </row>
    <row r="556" spans="1:3">
      <c r="A556">
        <v>744</v>
      </c>
      <c r="B556">
        <v>1E-3</v>
      </c>
      <c r="C556">
        <f t="shared" si="9"/>
        <v>34.071929824561401</v>
      </c>
    </row>
    <row r="557" spans="1:3">
      <c r="A557">
        <v>745</v>
      </c>
      <c r="B557">
        <v>2E-3</v>
      </c>
      <c r="C557">
        <f t="shared" si="9"/>
        <v>68.143859649122803</v>
      </c>
    </row>
    <row r="558" spans="1:3">
      <c r="A558">
        <v>746</v>
      </c>
      <c r="B558">
        <v>2E-3</v>
      </c>
      <c r="C558">
        <f t="shared" si="9"/>
        <v>68.143859649122803</v>
      </c>
    </row>
    <row r="559" spans="1:3">
      <c r="A559">
        <v>747</v>
      </c>
      <c r="B559">
        <v>1E-3</v>
      </c>
      <c r="C559">
        <f t="shared" si="9"/>
        <v>34.071929824561401</v>
      </c>
    </row>
    <row r="560" spans="1:3">
      <c r="A560">
        <v>748</v>
      </c>
      <c r="B560">
        <v>2E-3</v>
      </c>
      <c r="C560">
        <f t="shared" si="9"/>
        <v>68.143859649122803</v>
      </c>
    </row>
    <row r="561" spans="1:3">
      <c r="A561">
        <v>749</v>
      </c>
      <c r="B561">
        <v>2E-3</v>
      </c>
      <c r="C561">
        <f t="shared" si="9"/>
        <v>68.143859649122803</v>
      </c>
    </row>
    <row r="562" spans="1:3">
      <c r="A562">
        <v>750</v>
      </c>
      <c r="B562">
        <v>1E-3</v>
      </c>
      <c r="C562">
        <f t="shared" si="9"/>
        <v>34.071929824561401</v>
      </c>
    </row>
    <row r="563" spans="1:3">
      <c r="A563">
        <v>751</v>
      </c>
      <c r="B563">
        <v>2E-3</v>
      </c>
      <c r="C563">
        <f t="shared" si="9"/>
        <v>68.143859649122803</v>
      </c>
    </row>
    <row r="564" spans="1:3">
      <c r="A564">
        <v>752</v>
      </c>
      <c r="B564">
        <v>1E-3</v>
      </c>
      <c r="C564">
        <f t="shared" si="9"/>
        <v>34.071929824561401</v>
      </c>
    </row>
    <row r="565" spans="1:3">
      <c r="A565">
        <v>753</v>
      </c>
      <c r="B565">
        <v>1E-3</v>
      </c>
      <c r="C565">
        <f t="shared" si="9"/>
        <v>34.071929824561401</v>
      </c>
    </row>
    <row r="566" spans="1:3">
      <c r="A566">
        <v>754</v>
      </c>
      <c r="B566">
        <v>1E-3</v>
      </c>
      <c r="C566">
        <f t="shared" si="9"/>
        <v>34.071929824561401</v>
      </c>
    </row>
    <row r="567" spans="1:3">
      <c r="A567">
        <v>755</v>
      </c>
      <c r="B567">
        <v>2E-3</v>
      </c>
      <c r="C567">
        <f t="shared" si="9"/>
        <v>68.143859649122803</v>
      </c>
    </row>
    <row r="568" spans="1:3">
      <c r="A568">
        <v>756</v>
      </c>
      <c r="B568">
        <v>2E-3</v>
      </c>
      <c r="C568">
        <f t="shared" si="9"/>
        <v>68.143859649122803</v>
      </c>
    </row>
    <row r="569" spans="1:3">
      <c r="A569">
        <v>757</v>
      </c>
      <c r="B569">
        <v>1E-3</v>
      </c>
      <c r="C569">
        <f t="shared" si="9"/>
        <v>34.071929824561401</v>
      </c>
    </row>
    <row r="570" spans="1:3">
      <c r="A570">
        <v>758</v>
      </c>
      <c r="B570">
        <v>2E-3</v>
      </c>
      <c r="C570">
        <f t="shared" si="9"/>
        <v>68.143859649122803</v>
      </c>
    </row>
    <row r="571" spans="1:3">
      <c r="A571">
        <v>759</v>
      </c>
      <c r="B571">
        <v>1E-3</v>
      </c>
      <c r="C571">
        <f t="shared" si="9"/>
        <v>34.071929824561401</v>
      </c>
    </row>
    <row r="572" spans="1:3">
      <c r="A572">
        <v>760</v>
      </c>
      <c r="B572">
        <v>2E-3</v>
      </c>
      <c r="C572">
        <f t="shared" si="9"/>
        <v>68.143859649122803</v>
      </c>
    </row>
    <row r="573" spans="1:3">
      <c r="A573">
        <v>761</v>
      </c>
      <c r="B573">
        <v>2E-3</v>
      </c>
      <c r="C573">
        <f t="shared" si="9"/>
        <v>68.143859649122803</v>
      </c>
    </row>
    <row r="574" spans="1:3">
      <c r="A574">
        <v>762</v>
      </c>
      <c r="B574">
        <v>1E-3</v>
      </c>
      <c r="C574">
        <f t="shared" si="9"/>
        <v>34.071929824561401</v>
      </c>
    </row>
    <row r="575" spans="1:3">
      <c r="A575">
        <v>763</v>
      </c>
      <c r="B575">
        <v>2E-3</v>
      </c>
      <c r="C575">
        <f t="shared" si="9"/>
        <v>68.143859649122803</v>
      </c>
    </row>
    <row r="576" spans="1:3">
      <c r="A576">
        <v>764</v>
      </c>
      <c r="B576">
        <v>2E-3</v>
      </c>
      <c r="C576">
        <f t="shared" si="9"/>
        <v>68.143859649122803</v>
      </c>
    </row>
    <row r="577" spans="1:3">
      <c r="A577">
        <v>765</v>
      </c>
      <c r="B577">
        <v>1E-3</v>
      </c>
      <c r="C577">
        <f t="shared" si="9"/>
        <v>34.071929824561401</v>
      </c>
    </row>
    <row r="578" spans="1:3">
      <c r="A578">
        <v>766</v>
      </c>
      <c r="B578">
        <v>2E-3</v>
      </c>
      <c r="C578">
        <f t="shared" ref="C578:C641" si="10">B578/(I$2*I$3)</f>
        <v>68.143859649122803</v>
      </c>
    </row>
    <row r="579" spans="1:3">
      <c r="A579">
        <v>767</v>
      </c>
      <c r="B579">
        <v>2E-3</v>
      </c>
      <c r="C579">
        <f t="shared" si="10"/>
        <v>68.143859649122803</v>
      </c>
    </row>
    <row r="580" spans="1:3">
      <c r="A580">
        <v>768</v>
      </c>
      <c r="B580">
        <v>1E-3</v>
      </c>
      <c r="C580">
        <f t="shared" si="10"/>
        <v>34.071929824561401</v>
      </c>
    </row>
    <row r="581" spans="1:3">
      <c r="A581">
        <v>769</v>
      </c>
      <c r="B581">
        <v>1E-3</v>
      </c>
      <c r="C581">
        <f t="shared" si="10"/>
        <v>34.071929824561401</v>
      </c>
    </row>
    <row r="582" spans="1:3">
      <c r="A582">
        <v>770</v>
      </c>
      <c r="B582">
        <v>1E-3</v>
      </c>
      <c r="C582">
        <f t="shared" si="10"/>
        <v>34.071929824561401</v>
      </c>
    </row>
    <row r="583" spans="1:3">
      <c r="A583">
        <v>771</v>
      </c>
      <c r="B583">
        <v>2E-3</v>
      </c>
      <c r="C583">
        <f t="shared" si="10"/>
        <v>68.143859649122803</v>
      </c>
    </row>
    <row r="584" spans="1:3">
      <c r="A584">
        <v>772</v>
      </c>
      <c r="B584">
        <v>2E-3</v>
      </c>
      <c r="C584">
        <f t="shared" si="10"/>
        <v>68.143859649122803</v>
      </c>
    </row>
    <row r="585" spans="1:3">
      <c r="A585">
        <v>773</v>
      </c>
      <c r="B585">
        <v>2E-3</v>
      </c>
      <c r="C585">
        <f t="shared" si="10"/>
        <v>68.143859649122803</v>
      </c>
    </row>
    <row r="586" spans="1:3">
      <c r="A586">
        <v>774</v>
      </c>
      <c r="B586">
        <v>1E-3</v>
      </c>
      <c r="C586">
        <f t="shared" si="10"/>
        <v>34.071929824561401</v>
      </c>
    </row>
    <row r="587" spans="1:3">
      <c r="A587">
        <v>775</v>
      </c>
      <c r="B587">
        <v>2E-3</v>
      </c>
      <c r="C587">
        <f t="shared" si="10"/>
        <v>68.143859649122803</v>
      </c>
    </row>
    <row r="588" spans="1:3">
      <c r="A588">
        <v>776</v>
      </c>
      <c r="B588">
        <v>2E-3</v>
      </c>
      <c r="C588">
        <f t="shared" si="10"/>
        <v>68.143859649122803</v>
      </c>
    </row>
    <row r="589" spans="1:3">
      <c r="A589">
        <v>777</v>
      </c>
      <c r="B589">
        <v>1E-3</v>
      </c>
      <c r="C589">
        <f t="shared" si="10"/>
        <v>34.071929824561401</v>
      </c>
    </row>
    <row r="590" spans="1:3">
      <c r="A590">
        <v>778</v>
      </c>
      <c r="B590">
        <v>2E-3</v>
      </c>
      <c r="C590">
        <f t="shared" si="10"/>
        <v>68.143859649122803</v>
      </c>
    </row>
    <row r="591" spans="1:3">
      <c r="A591">
        <v>779</v>
      </c>
      <c r="B591">
        <v>1E-3</v>
      </c>
      <c r="C591">
        <f t="shared" si="10"/>
        <v>34.071929824561401</v>
      </c>
    </row>
    <row r="592" spans="1:3">
      <c r="A592">
        <v>780</v>
      </c>
      <c r="B592">
        <v>2E-3</v>
      </c>
      <c r="C592">
        <f t="shared" si="10"/>
        <v>68.143859649122803</v>
      </c>
    </row>
    <row r="593" spans="1:3">
      <c r="A593">
        <v>781</v>
      </c>
      <c r="B593">
        <v>1E-3</v>
      </c>
      <c r="C593">
        <f t="shared" si="10"/>
        <v>34.071929824561401</v>
      </c>
    </row>
    <row r="594" spans="1:3">
      <c r="A594">
        <v>782</v>
      </c>
      <c r="B594">
        <v>1E-3</v>
      </c>
      <c r="C594">
        <f t="shared" si="10"/>
        <v>34.071929824561401</v>
      </c>
    </row>
    <row r="595" spans="1:3">
      <c r="A595">
        <v>783</v>
      </c>
      <c r="B595">
        <v>2E-3</v>
      </c>
      <c r="C595">
        <f t="shared" si="10"/>
        <v>68.143859649122803</v>
      </c>
    </row>
    <row r="596" spans="1:3">
      <c r="A596">
        <v>784</v>
      </c>
      <c r="B596">
        <v>1E-3</v>
      </c>
      <c r="C596">
        <f t="shared" si="10"/>
        <v>34.071929824561401</v>
      </c>
    </row>
    <row r="597" spans="1:3">
      <c r="A597">
        <v>785</v>
      </c>
      <c r="B597">
        <v>2E-3</v>
      </c>
      <c r="C597">
        <f t="shared" si="10"/>
        <v>68.143859649122803</v>
      </c>
    </row>
    <row r="598" spans="1:3">
      <c r="A598">
        <v>786</v>
      </c>
      <c r="B598">
        <v>2E-3</v>
      </c>
      <c r="C598">
        <f t="shared" si="10"/>
        <v>68.143859649122803</v>
      </c>
    </row>
    <row r="599" spans="1:3">
      <c r="A599">
        <v>787</v>
      </c>
      <c r="B599">
        <v>1E-3</v>
      </c>
      <c r="C599">
        <f t="shared" si="10"/>
        <v>34.071929824561401</v>
      </c>
    </row>
    <row r="600" spans="1:3">
      <c r="A600">
        <v>788</v>
      </c>
      <c r="B600">
        <v>1E-3</v>
      </c>
      <c r="C600">
        <f t="shared" si="10"/>
        <v>34.071929824561401</v>
      </c>
    </row>
    <row r="601" spans="1:3">
      <c r="A601">
        <v>789</v>
      </c>
      <c r="B601">
        <v>1E-3</v>
      </c>
      <c r="C601">
        <f t="shared" si="10"/>
        <v>34.071929824561401</v>
      </c>
    </row>
    <row r="602" spans="1:3">
      <c r="A602">
        <v>790</v>
      </c>
      <c r="B602">
        <v>1E-3</v>
      </c>
      <c r="C602">
        <f t="shared" si="10"/>
        <v>34.071929824561401</v>
      </c>
    </row>
    <row r="603" spans="1:3">
      <c r="A603">
        <v>791</v>
      </c>
      <c r="B603">
        <v>2E-3</v>
      </c>
      <c r="C603">
        <f t="shared" si="10"/>
        <v>68.143859649122803</v>
      </c>
    </row>
    <row r="604" spans="1:3">
      <c r="A604">
        <v>792</v>
      </c>
      <c r="B604">
        <v>1E-3</v>
      </c>
      <c r="C604">
        <f t="shared" si="10"/>
        <v>34.071929824561401</v>
      </c>
    </row>
    <row r="605" spans="1:3">
      <c r="A605">
        <v>793</v>
      </c>
      <c r="B605">
        <v>2E-3</v>
      </c>
      <c r="C605">
        <f t="shared" si="10"/>
        <v>68.143859649122803</v>
      </c>
    </row>
    <row r="606" spans="1:3">
      <c r="A606">
        <v>794</v>
      </c>
      <c r="B606">
        <v>1E-3</v>
      </c>
      <c r="C606">
        <f t="shared" si="10"/>
        <v>34.071929824561401</v>
      </c>
    </row>
    <row r="607" spans="1:3">
      <c r="A607">
        <v>795</v>
      </c>
      <c r="B607">
        <v>1E-3</v>
      </c>
      <c r="C607">
        <f t="shared" si="10"/>
        <v>34.071929824561401</v>
      </c>
    </row>
    <row r="608" spans="1:3">
      <c r="A608">
        <v>796</v>
      </c>
      <c r="B608">
        <v>2E-3</v>
      </c>
      <c r="C608">
        <f t="shared" si="10"/>
        <v>68.143859649122803</v>
      </c>
    </row>
    <row r="609" spans="1:3">
      <c r="A609">
        <v>797</v>
      </c>
      <c r="B609">
        <v>2E-3</v>
      </c>
      <c r="C609">
        <f t="shared" si="10"/>
        <v>68.143859649122803</v>
      </c>
    </row>
    <row r="610" spans="1:3">
      <c r="A610">
        <v>798</v>
      </c>
      <c r="B610">
        <v>1E-3</v>
      </c>
      <c r="C610">
        <f t="shared" si="10"/>
        <v>34.071929824561401</v>
      </c>
    </row>
    <row r="611" spans="1:3">
      <c r="A611">
        <v>799</v>
      </c>
      <c r="B611">
        <v>1E-3</v>
      </c>
      <c r="C611">
        <f t="shared" si="10"/>
        <v>34.071929824561401</v>
      </c>
    </row>
    <row r="612" spans="1:3">
      <c r="A612">
        <v>800</v>
      </c>
      <c r="B612">
        <v>1E-3</v>
      </c>
      <c r="C612">
        <f t="shared" si="10"/>
        <v>34.071929824561401</v>
      </c>
    </row>
    <row r="613" spans="1:3">
      <c r="A613">
        <v>801</v>
      </c>
      <c r="B613">
        <v>1E-3</v>
      </c>
      <c r="C613">
        <f t="shared" si="10"/>
        <v>34.071929824561401</v>
      </c>
    </row>
    <row r="614" spans="1:3">
      <c r="A614">
        <v>802</v>
      </c>
      <c r="B614">
        <v>1E-3</v>
      </c>
      <c r="C614">
        <f t="shared" si="10"/>
        <v>34.071929824561401</v>
      </c>
    </row>
    <row r="615" spans="1:3">
      <c r="A615">
        <v>803</v>
      </c>
      <c r="B615">
        <v>1E-3</v>
      </c>
      <c r="C615">
        <f t="shared" si="10"/>
        <v>34.071929824561401</v>
      </c>
    </row>
    <row r="616" spans="1:3">
      <c r="A616">
        <v>804</v>
      </c>
      <c r="B616">
        <v>1E-3</v>
      </c>
      <c r="C616">
        <f t="shared" si="10"/>
        <v>34.071929824561401</v>
      </c>
    </row>
    <row r="617" spans="1:3">
      <c r="A617">
        <v>805</v>
      </c>
      <c r="B617">
        <v>1E-3</v>
      </c>
      <c r="C617">
        <f t="shared" si="10"/>
        <v>34.071929824561401</v>
      </c>
    </row>
    <row r="618" spans="1:3">
      <c r="A618">
        <v>806</v>
      </c>
      <c r="B618">
        <v>1E-3</v>
      </c>
      <c r="C618">
        <f t="shared" si="10"/>
        <v>34.071929824561401</v>
      </c>
    </row>
    <row r="619" spans="1:3">
      <c r="A619">
        <v>807</v>
      </c>
      <c r="B619">
        <v>1E-3</v>
      </c>
      <c r="C619">
        <f t="shared" si="10"/>
        <v>34.071929824561401</v>
      </c>
    </row>
    <row r="620" spans="1:3">
      <c r="A620">
        <v>808</v>
      </c>
      <c r="B620">
        <v>2E-3</v>
      </c>
      <c r="C620">
        <f t="shared" si="10"/>
        <v>68.143859649122803</v>
      </c>
    </row>
    <row r="621" spans="1:3">
      <c r="A621">
        <v>809</v>
      </c>
      <c r="B621">
        <v>1E-3</v>
      </c>
      <c r="C621">
        <f t="shared" si="10"/>
        <v>34.071929824561401</v>
      </c>
    </row>
    <row r="622" spans="1:3">
      <c r="A622">
        <v>810</v>
      </c>
      <c r="B622">
        <v>1E-3</v>
      </c>
      <c r="C622">
        <f t="shared" si="10"/>
        <v>34.071929824561401</v>
      </c>
    </row>
    <row r="623" spans="1:3">
      <c r="A623">
        <v>811</v>
      </c>
      <c r="B623">
        <v>0</v>
      </c>
      <c r="C623">
        <f t="shared" si="10"/>
        <v>0</v>
      </c>
    </row>
    <row r="624" spans="1:3">
      <c r="A624">
        <v>812</v>
      </c>
      <c r="B624">
        <v>1E-3</v>
      </c>
      <c r="C624">
        <f t="shared" si="10"/>
        <v>34.071929824561401</v>
      </c>
    </row>
    <row r="625" spans="1:3">
      <c r="A625">
        <v>813</v>
      </c>
      <c r="B625">
        <v>2E-3</v>
      </c>
      <c r="C625">
        <f t="shared" si="10"/>
        <v>68.143859649122803</v>
      </c>
    </row>
    <row r="626" spans="1:3">
      <c r="A626">
        <v>814</v>
      </c>
      <c r="B626">
        <v>1E-3</v>
      </c>
      <c r="C626">
        <f t="shared" si="10"/>
        <v>34.071929824561401</v>
      </c>
    </row>
    <row r="627" spans="1:3">
      <c r="A627">
        <v>815</v>
      </c>
      <c r="B627">
        <v>1E-3</v>
      </c>
      <c r="C627">
        <f t="shared" si="10"/>
        <v>34.071929824561401</v>
      </c>
    </row>
    <row r="628" spans="1:3">
      <c r="A628">
        <v>816</v>
      </c>
      <c r="B628">
        <v>2E-3</v>
      </c>
      <c r="C628">
        <f t="shared" si="10"/>
        <v>68.143859649122803</v>
      </c>
    </row>
    <row r="629" spans="1:3">
      <c r="A629">
        <v>817</v>
      </c>
      <c r="B629">
        <v>1E-3</v>
      </c>
      <c r="C629">
        <f t="shared" si="10"/>
        <v>34.071929824561401</v>
      </c>
    </row>
    <row r="630" spans="1:3">
      <c r="A630">
        <v>818</v>
      </c>
      <c r="B630">
        <v>1E-3</v>
      </c>
      <c r="C630">
        <f t="shared" si="10"/>
        <v>34.071929824561401</v>
      </c>
    </row>
    <row r="631" spans="1:3">
      <c r="A631">
        <v>819</v>
      </c>
      <c r="B631">
        <v>1E-3</v>
      </c>
      <c r="C631">
        <f t="shared" si="10"/>
        <v>34.071929824561401</v>
      </c>
    </row>
    <row r="632" spans="1:3">
      <c r="A632">
        <v>820</v>
      </c>
      <c r="B632">
        <v>2E-3</v>
      </c>
      <c r="C632">
        <f t="shared" si="10"/>
        <v>68.143859649122803</v>
      </c>
    </row>
    <row r="633" spans="1:3">
      <c r="A633">
        <v>821</v>
      </c>
      <c r="B633">
        <v>2E-3</v>
      </c>
      <c r="C633">
        <f t="shared" si="10"/>
        <v>68.143859649122803</v>
      </c>
    </row>
    <row r="634" spans="1:3">
      <c r="A634">
        <v>822</v>
      </c>
      <c r="B634">
        <v>0</v>
      </c>
      <c r="C634">
        <f t="shared" si="10"/>
        <v>0</v>
      </c>
    </row>
    <row r="635" spans="1:3">
      <c r="A635">
        <v>823</v>
      </c>
      <c r="B635">
        <v>1E-3</v>
      </c>
      <c r="C635">
        <f t="shared" si="10"/>
        <v>34.071929824561401</v>
      </c>
    </row>
    <row r="636" spans="1:3">
      <c r="A636">
        <v>824</v>
      </c>
      <c r="B636">
        <v>1E-3</v>
      </c>
      <c r="C636">
        <f t="shared" si="10"/>
        <v>34.071929824561401</v>
      </c>
    </row>
    <row r="637" spans="1:3">
      <c r="A637">
        <v>825</v>
      </c>
      <c r="B637">
        <v>1E-3</v>
      </c>
      <c r="C637">
        <f t="shared" si="10"/>
        <v>34.071929824561401</v>
      </c>
    </row>
    <row r="638" spans="1:3">
      <c r="A638">
        <v>826</v>
      </c>
      <c r="B638">
        <v>1E-3</v>
      </c>
      <c r="C638">
        <f t="shared" si="10"/>
        <v>34.071929824561401</v>
      </c>
    </row>
    <row r="639" spans="1:3">
      <c r="A639">
        <v>827</v>
      </c>
      <c r="B639">
        <v>1E-3</v>
      </c>
      <c r="C639">
        <f t="shared" si="10"/>
        <v>34.071929824561401</v>
      </c>
    </row>
    <row r="640" spans="1:3">
      <c r="A640">
        <v>828</v>
      </c>
      <c r="B640">
        <v>1E-3</v>
      </c>
      <c r="C640">
        <f t="shared" si="10"/>
        <v>34.071929824561401</v>
      </c>
    </row>
    <row r="641" spans="1:3">
      <c r="A641">
        <v>829</v>
      </c>
      <c r="B641">
        <v>1E-3</v>
      </c>
      <c r="C641">
        <f t="shared" si="10"/>
        <v>34.071929824561401</v>
      </c>
    </row>
    <row r="642" spans="1:3">
      <c r="A642">
        <v>830</v>
      </c>
      <c r="B642">
        <v>1E-3</v>
      </c>
      <c r="C642">
        <f t="shared" ref="C642:C705" si="11">B642/(I$2*I$3)</f>
        <v>34.071929824561401</v>
      </c>
    </row>
    <row r="643" spans="1:3">
      <c r="A643">
        <v>831</v>
      </c>
      <c r="B643">
        <v>1E-3</v>
      </c>
      <c r="C643">
        <f t="shared" si="11"/>
        <v>34.071929824561401</v>
      </c>
    </row>
    <row r="644" spans="1:3">
      <c r="A644">
        <v>832</v>
      </c>
      <c r="B644">
        <v>2E-3</v>
      </c>
      <c r="C644">
        <f t="shared" si="11"/>
        <v>68.143859649122803</v>
      </c>
    </row>
    <row r="645" spans="1:3">
      <c r="A645">
        <v>833</v>
      </c>
      <c r="B645">
        <v>1E-3</v>
      </c>
      <c r="C645">
        <f t="shared" si="11"/>
        <v>34.071929824561401</v>
      </c>
    </row>
    <row r="646" spans="1:3">
      <c r="A646">
        <v>834</v>
      </c>
      <c r="B646">
        <v>1E-3</v>
      </c>
      <c r="C646">
        <f t="shared" si="11"/>
        <v>34.071929824561401</v>
      </c>
    </row>
    <row r="647" spans="1:3">
      <c r="A647">
        <v>835</v>
      </c>
      <c r="B647">
        <v>2E-3</v>
      </c>
      <c r="C647">
        <f t="shared" si="11"/>
        <v>68.143859649122803</v>
      </c>
    </row>
    <row r="648" spans="1:3">
      <c r="A648">
        <v>836</v>
      </c>
      <c r="B648">
        <v>2E-3</v>
      </c>
      <c r="C648">
        <f t="shared" si="11"/>
        <v>68.143859649122803</v>
      </c>
    </row>
    <row r="649" spans="1:3">
      <c r="A649">
        <v>837</v>
      </c>
      <c r="B649">
        <v>1E-3</v>
      </c>
      <c r="C649">
        <f t="shared" si="11"/>
        <v>34.071929824561401</v>
      </c>
    </row>
    <row r="650" spans="1:3">
      <c r="A650">
        <v>838</v>
      </c>
      <c r="B650">
        <v>2E-3</v>
      </c>
      <c r="C650">
        <f t="shared" si="11"/>
        <v>68.143859649122803</v>
      </c>
    </row>
    <row r="651" spans="1:3">
      <c r="A651">
        <v>839</v>
      </c>
      <c r="B651">
        <v>2E-3</v>
      </c>
      <c r="C651">
        <f t="shared" si="11"/>
        <v>68.143859649122803</v>
      </c>
    </row>
    <row r="652" spans="1:3">
      <c r="A652">
        <v>840</v>
      </c>
      <c r="B652">
        <v>1E-3</v>
      </c>
      <c r="C652">
        <f t="shared" si="11"/>
        <v>34.071929824561401</v>
      </c>
    </row>
    <row r="653" spans="1:3">
      <c r="A653">
        <v>841</v>
      </c>
      <c r="B653">
        <v>2E-3</v>
      </c>
      <c r="C653">
        <f t="shared" si="11"/>
        <v>68.143859649122803</v>
      </c>
    </row>
    <row r="654" spans="1:3">
      <c r="A654">
        <v>842</v>
      </c>
      <c r="B654">
        <v>2E-3</v>
      </c>
      <c r="C654">
        <f t="shared" si="11"/>
        <v>68.143859649122803</v>
      </c>
    </row>
    <row r="655" spans="1:3">
      <c r="A655">
        <v>843</v>
      </c>
      <c r="B655">
        <v>1E-3</v>
      </c>
      <c r="C655">
        <f t="shared" si="11"/>
        <v>34.071929824561401</v>
      </c>
    </row>
    <row r="656" spans="1:3">
      <c r="A656">
        <v>844</v>
      </c>
      <c r="B656">
        <v>1E-3</v>
      </c>
      <c r="C656">
        <f t="shared" si="11"/>
        <v>34.071929824561401</v>
      </c>
    </row>
    <row r="657" spans="1:3">
      <c r="A657">
        <v>845</v>
      </c>
      <c r="B657">
        <v>2E-3</v>
      </c>
      <c r="C657">
        <f t="shared" si="11"/>
        <v>68.143859649122803</v>
      </c>
    </row>
    <row r="658" spans="1:3">
      <c r="A658">
        <v>846</v>
      </c>
      <c r="B658">
        <v>1E-3</v>
      </c>
      <c r="C658">
        <f t="shared" si="11"/>
        <v>34.071929824561401</v>
      </c>
    </row>
    <row r="659" spans="1:3">
      <c r="A659">
        <v>847</v>
      </c>
      <c r="B659">
        <v>1E-3</v>
      </c>
      <c r="C659">
        <f t="shared" si="11"/>
        <v>34.071929824561401</v>
      </c>
    </row>
    <row r="660" spans="1:3">
      <c r="A660">
        <v>848</v>
      </c>
      <c r="B660">
        <v>2E-3</v>
      </c>
      <c r="C660">
        <f t="shared" si="11"/>
        <v>68.143859649122803</v>
      </c>
    </row>
    <row r="661" spans="1:3">
      <c r="A661">
        <v>849</v>
      </c>
      <c r="B661">
        <v>2E-3</v>
      </c>
      <c r="C661">
        <f t="shared" si="11"/>
        <v>68.143859649122803</v>
      </c>
    </row>
    <row r="662" spans="1:3">
      <c r="A662">
        <v>850</v>
      </c>
      <c r="B662">
        <v>2E-3</v>
      </c>
      <c r="C662">
        <f t="shared" si="11"/>
        <v>68.143859649122803</v>
      </c>
    </row>
    <row r="663" spans="1:3">
      <c r="A663">
        <v>851</v>
      </c>
      <c r="B663">
        <v>1E-3</v>
      </c>
      <c r="C663">
        <f t="shared" si="11"/>
        <v>34.071929824561401</v>
      </c>
    </row>
    <row r="664" spans="1:3">
      <c r="A664">
        <v>852</v>
      </c>
      <c r="B664">
        <v>1E-3</v>
      </c>
      <c r="C664">
        <f t="shared" si="11"/>
        <v>34.071929824561401</v>
      </c>
    </row>
    <row r="665" spans="1:3">
      <c r="A665">
        <v>853</v>
      </c>
      <c r="B665">
        <v>0</v>
      </c>
      <c r="C665">
        <f t="shared" si="11"/>
        <v>0</v>
      </c>
    </row>
    <row r="666" spans="1:3">
      <c r="A666">
        <v>854</v>
      </c>
      <c r="B666">
        <v>1E-3</v>
      </c>
      <c r="C666">
        <f t="shared" si="11"/>
        <v>34.071929824561401</v>
      </c>
    </row>
    <row r="667" spans="1:3">
      <c r="A667">
        <v>855</v>
      </c>
      <c r="B667">
        <v>1E-3</v>
      </c>
      <c r="C667">
        <f t="shared" si="11"/>
        <v>34.071929824561401</v>
      </c>
    </row>
    <row r="668" spans="1:3">
      <c r="A668">
        <v>856</v>
      </c>
      <c r="B668">
        <v>1E-3</v>
      </c>
      <c r="C668">
        <f t="shared" si="11"/>
        <v>34.071929824561401</v>
      </c>
    </row>
    <row r="669" spans="1:3">
      <c r="A669">
        <v>857</v>
      </c>
      <c r="B669">
        <v>1E-3</v>
      </c>
      <c r="C669">
        <f t="shared" si="11"/>
        <v>34.071929824561401</v>
      </c>
    </row>
    <row r="670" spans="1:3">
      <c r="A670">
        <v>858</v>
      </c>
      <c r="B670">
        <v>2E-3</v>
      </c>
      <c r="C670">
        <f t="shared" si="11"/>
        <v>68.143859649122803</v>
      </c>
    </row>
    <row r="671" spans="1:3">
      <c r="A671">
        <v>859</v>
      </c>
      <c r="B671">
        <v>2E-3</v>
      </c>
      <c r="C671">
        <f t="shared" si="11"/>
        <v>68.143859649122803</v>
      </c>
    </row>
    <row r="672" spans="1:3">
      <c r="A672">
        <v>860</v>
      </c>
      <c r="B672">
        <v>1E-3</v>
      </c>
      <c r="C672">
        <f t="shared" si="11"/>
        <v>34.071929824561401</v>
      </c>
    </row>
    <row r="673" spans="1:3">
      <c r="A673">
        <v>861</v>
      </c>
      <c r="B673">
        <v>1E-3</v>
      </c>
      <c r="C673">
        <f t="shared" si="11"/>
        <v>34.071929824561401</v>
      </c>
    </row>
    <row r="674" spans="1:3">
      <c r="A674">
        <v>862</v>
      </c>
      <c r="B674">
        <v>1E-3</v>
      </c>
      <c r="C674">
        <f t="shared" si="11"/>
        <v>34.071929824561401</v>
      </c>
    </row>
    <row r="675" spans="1:3">
      <c r="A675">
        <v>863</v>
      </c>
      <c r="B675">
        <v>1E-3</v>
      </c>
      <c r="C675">
        <f t="shared" si="11"/>
        <v>34.071929824561401</v>
      </c>
    </row>
    <row r="676" spans="1:3">
      <c r="A676">
        <v>864</v>
      </c>
      <c r="B676">
        <v>1E-3</v>
      </c>
      <c r="C676">
        <f t="shared" si="11"/>
        <v>34.071929824561401</v>
      </c>
    </row>
    <row r="677" spans="1:3">
      <c r="A677">
        <v>865</v>
      </c>
      <c r="B677">
        <v>1E-3</v>
      </c>
      <c r="C677">
        <f t="shared" si="11"/>
        <v>34.071929824561401</v>
      </c>
    </row>
    <row r="678" spans="1:3">
      <c r="A678">
        <v>866</v>
      </c>
      <c r="B678">
        <v>2E-3</v>
      </c>
      <c r="C678">
        <f t="shared" si="11"/>
        <v>68.143859649122803</v>
      </c>
    </row>
    <row r="679" spans="1:3">
      <c r="A679">
        <v>867</v>
      </c>
      <c r="B679">
        <v>2E-3</v>
      </c>
      <c r="C679">
        <f t="shared" si="11"/>
        <v>68.143859649122803</v>
      </c>
    </row>
    <row r="680" spans="1:3">
      <c r="A680">
        <v>868</v>
      </c>
      <c r="B680">
        <v>1E-3</v>
      </c>
      <c r="C680">
        <f t="shared" si="11"/>
        <v>34.071929824561401</v>
      </c>
    </row>
    <row r="681" spans="1:3">
      <c r="A681">
        <v>869</v>
      </c>
      <c r="B681">
        <v>1E-3</v>
      </c>
      <c r="C681">
        <f t="shared" si="11"/>
        <v>34.071929824561401</v>
      </c>
    </row>
    <row r="682" spans="1:3">
      <c r="A682">
        <v>870</v>
      </c>
      <c r="B682">
        <v>1E-3</v>
      </c>
      <c r="C682">
        <f t="shared" si="11"/>
        <v>34.071929824561401</v>
      </c>
    </row>
    <row r="683" spans="1:3">
      <c r="A683">
        <v>871</v>
      </c>
      <c r="B683">
        <v>2E-3</v>
      </c>
      <c r="C683">
        <f t="shared" si="11"/>
        <v>68.143859649122803</v>
      </c>
    </row>
    <row r="684" spans="1:3">
      <c r="A684">
        <v>872</v>
      </c>
      <c r="B684">
        <v>2E-3</v>
      </c>
      <c r="C684">
        <f t="shared" si="11"/>
        <v>68.143859649122803</v>
      </c>
    </row>
    <row r="685" spans="1:3">
      <c r="A685">
        <v>873</v>
      </c>
      <c r="B685">
        <v>2E-3</v>
      </c>
      <c r="C685">
        <f t="shared" si="11"/>
        <v>68.143859649122803</v>
      </c>
    </row>
    <row r="686" spans="1:3">
      <c r="A686">
        <v>874</v>
      </c>
      <c r="B686">
        <v>1E-3</v>
      </c>
      <c r="C686">
        <f t="shared" si="11"/>
        <v>34.071929824561401</v>
      </c>
    </row>
    <row r="687" spans="1:3">
      <c r="A687">
        <v>875</v>
      </c>
      <c r="B687">
        <v>1E-3</v>
      </c>
      <c r="C687">
        <f t="shared" si="11"/>
        <v>34.071929824561401</v>
      </c>
    </row>
    <row r="688" spans="1:3">
      <c r="A688">
        <v>876</v>
      </c>
      <c r="B688">
        <v>1E-3</v>
      </c>
      <c r="C688">
        <f t="shared" si="11"/>
        <v>34.071929824561401</v>
      </c>
    </row>
    <row r="689" spans="1:3">
      <c r="A689">
        <v>877</v>
      </c>
      <c r="B689">
        <v>1E-3</v>
      </c>
      <c r="C689">
        <f t="shared" si="11"/>
        <v>34.071929824561401</v>
      </c>
    </row>
    <row r="690" spans="1:3">
      <c r="A690">
        <v>878</v>
      </c>
      <c r="B690">
        <v>1E-3</v>
      </c>
      <c r="C690">
        <f t="shared" si="11"/>
        <v>34.071929824561401</v>
      </c>
    </row>
    <row r="691" spans="1:3">
      <c r="A691">
        <v>879</v>
      </c>
      <c r="B691">
        <v>1E-3</v>
      </c>
      <c r="C691">
        <f t="shared" si="11"/>
        <v>34.071929824561401</v>
      </c>
    </row>
    <row r="692" spans="1:3">
      <c r="A692">
        <v>880</v>
      </c>
      <c r="B692">
        <v>2E-3</v>
      </c>
      <c r="C692">
        <f t="shared" si="11"/>
        <v>68.143859649122803</v>
      </c>
    </row>
    <row r="693" spans="1:3">
      <c r="A693">
        <v>881</v>
      </c>
      <c r="B693">
        <v>1E-3</v>
      </c>
      <c r="C693">
        <f t="shared" si="11"/>
        <v>34.071929824561401</v>
      </c>
    </row>
    <row r="694" spans="1:3">
      <c r="A694">
        <v>882</v>
      </c>
      <c r="B694">
        <v>1E-3</v>
      </c>
      <c r="C694">
        <f t="shared" si="11"/>
        <v>34.071929824561401</v>
      </c>
    </row>
    <row r="695" spans="1:3">
      <c r="A695">
        <v>883</v>
      </c>
      <c r="B695">
        <v>1E-3</v>
      </c>
      <c r="C695">
        <f t="shared" si="11"/>
        <v>34.071929824561401</v>
      </c>
    </row>
    <row r="696" spans="1:3">
      <c r="A696">
        <v>884</v>
      </c>
      <c r="B696">
        <v>0</v>
      </c>
      <c r="C696">
        <f t="shared" si="11"/>
        <v>0</v>
      </c>
    </row>
    <row r="697" spans="1:3">
      <c r="A697">
        <v>885</v>
      </c>
      <c r="B697">
        <v>2E-3</v>
      </c>
      <c r="C697">
        <f t="shared" si="11"/>
        <v>68.143859649122803</v>
      </c>
    </row>
    <row r="698" spans="1:3">
      <c r="A698">
        <v>886</v>
      </c>
      <c r="B698">
        <v>1E-3</v>
      </c>
      <c r="C698">
        <f t="shared" si="11"/>
        <v>34.071929824561401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34.071929824561401</v>
      </c>
    </row>
    <row r="701" spans="1:3">
      <c r="A701">
        <v>889</v>
      </c>
      <c r="B701">
        <v>1E-3</v>
      </c>
      <c r="C701">
        <f t="shared" si="11"/>
        <v>34.071929824561401</v>
      </c>
    </row>
    <row r="702" spans="1:3">
      <c r="A702">
        <v>890</v>
      </c>
      <c r="B702">
        <v>0</v>
      </c>
      <c r="C702">
        <f t="shared" si="11"/>
        <v>0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3.0000000000000001E-3</v>
      </c>
      <c r="C704">
        <f t="shared" si="11"/>
        <v>102.21578947368421</v>
      </c>
    </row>
    <row r="705" spans="1:3">
      <c r="A705">
        <v>893</v>
      </c>
      <c r="B705">
        <v>1E-3</v>
      </c>
      <c r="C705">
        <f t="shared" si="11"/>
        <v>34.071929824561401</v>
      </c>
    </row>
    <row r="706" spans="1:3">
      <c r="A706">
        <v>894</v>
      </c>
      <c r="B706">
        <v>0</v>
      </c>
      <c r="C706">
        <f t="shared" ref="C706:C769" si="12">B706/(I$2*I$3)</f>
        <v>0</v>
      </c>
    </row>
    <row r="707" spans="1:3">
      <c r="A707">
        <v>895</v>
      </c>
      <c r="B707">
        <v>1E-3</v>
      </c>
      <c r="C707">
        <f t="shared" si="12"/>
        <v>34.071929824561401</v>
      </c>
    </row>
    <row r="708" spans="1:3">
      <c r="A708">
        <v>896</v>
      </c>
      <c r="B708">
        <v>0</v>
      </c>
      <c r="C708">
        <f t="shared" si="12"/>
        <v>0</v>
      </c>
    </row>
    <row r="709" spans="1:3">
      <c r="A709">
        <v>897</v>
      </c>
      <c r="B709">
        <v>1E-3</v>
      </c>
      <c r="C709">
        <f t="shared" si="12"/>
        <v>34.071929824561401</v>
      </c>
    </row>
    <row r="710" spans="1:3">
      <c r="A710">
        <v>898</v>
      </c>
      <c r="B710">
        <v>2E-3</v>
      </c>
      <c r="C710">
        <f t="shared" si="12"/>
        <v>68.143859649122803</v>
      </c>
    </row>
    <row r="711" spans="1:3">
      <c r="A711">
        <v>899</v>
      </c>
      <c r="B711">
        <v>1E-3</v>
      </c>
      <c r="C711">
        <f t="shared" si="12"/>
        <v>34.071929824561401</v>
      </c>
    </row>
    <row r="712" spans="1:3">
      <c r="A712">
        <v>900</v>
      </c>
      <c r="B712">
        <v>1E-3</v>
      </c>
      <c r="C712">
        <f t="shared" si="12"/>
        <v>34.071929824561401</v>
      </c>
    </row>
    <row r="713" spans="1:3">
      <c r="A713">
        <v>901</v>
      </c>
      <c r="B713">
        <v>1E-3</v>
      </c>
      <c r="C713">
        <f t="shared" si="12"/>
        <v>34.071929824561401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34.071929824561401</v>
      </c>
    </row>
    <row r="716" spans="1:3">
      <c r="A716">
        <v>904</v>
      </c>
      <c r="B716">
        <v>0</v>
      </c>
      <c r="C716">
        <f t="shared" si="12"/>
        <v>0</v>
      </c>
    </row>
    <row r="717" spans="1:3">
      <c r="A717">
        <v>905</v>
      </c>
      <c r="B717">
        <v>1E-3</v>
      </c>
      <c r="C717">
        <f t="shared" si="12"/>
        <v>34.071929824561401</v>
      </c>
    </row>
    <row r="718" spans="1:3">
      <c r="A718">
        <v>906</v>
      </c>
      <c r="B718">
        <v>1E-3</v>
      </c>
      <c r="C718">
        <f t="shared" si="12"/>
        <v>34.071929824561401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1E-3</v>
      </c>
      <c r="C720">
        <f t="shared" si="12"/>
        <v>34.071929824561401</v>
      </c>
    </row>
    <row r="721" spans="1:3">
      <c r="A721">
        <v>909</v>
      </c>
      <c r="B721">
        <v>1E-3</v>
      </c>
      <c r="C721">
        <f t="shared" si="12"/>
        <v>34.071929824561401</v>
      </c>
    </row>
    <row r="722" spans="1:3">
      <c r="A722">
        <v>910</v>
      </c>
      <c r="B722">
        <v>1E-3</v>
      </c>
      <c r="C722">
        <f t="shared" si="12"/>
        <v>34.071929824561401</v>
      </c>
    </row>
    <row r="723" spans="1:3">
      <c r="A723">
        <v>911</v>
      </c>
      <c r="B723">
        <v>1E-3</v>
      </c>
      <c r="C723">
        <f t="shared" si="12"/>
        <v>34.071929824561401</v>
      </c>
    </row>
    <row r="724" spans="1:3">
      <c r="A724">
        <v>912</v>
      </c>
      <c r="B724">
        <v>1E-3</v>
      </c>
      <c r="C724">
        <f t="shared" si="12"/>
        <v>34.071929824561401</v>
      </c>
    </row>
    <row r="725" spans="1:3">
      <c r="A725">
        <v>913</v>
      </c>
      <c r="B725">
        <v>2E-3</v>
      </c>
      <c r="C725">
        <f t="shared" si="12"/>
        <v>68.143859649122803</v>
      </c>
    </row>
    <row r="726" spans="1:3">
      <c r="A726">
        <v>914</v>
      </c>
      <c r="B726">
        <v>1E-3</v>
      </c>
      <c r="C726">
        <f t="shared" si="12"/>
        <v>34.071929824561401</v>
      </c>
    </row>
    <row r="727" spans="1:3">
      <c r="A727">
        <v>915</v>
      </c>
      <c r="B727">
        <v>2E-3</v>
      </c>
      <c r="C727">
        <f t="shared" si="12"/>
        <v>68.143859649122803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2E-3</v>
      </c>
      <c r="C729">
        <f t="shared" si="12"/>
        <v>68.143859649122803</v>
      </c>
    </row>
    <row r="730" spans="1:3">
      <c r="A730">
        <v>918</v>
      </c>
      <c r="B730">
        <v>1E-3</v>
      </c>
      <c r="C730">
        <f t="shared" si="12"/>
        <v>34.071929824561401</v>
      </c>
    </row>
    <row r="731" spans="1:3">
      <c r="A731">
        <v>919</v>
      </c>
      <c r="B731">
        <v>1E-3</v>
      </c>
      <c r="C731">
        <f t="shared" si="12"/>
        <v>34.071929824561401</v>
      </c>
    </row>
    <row r="732" spans="1:3">
      <c r="A732">
        <v>920</v>
      </c>
      <c r="B732">
        <v>1E-3</v>
      </c>
      <c r="C732">
        <f t="shared" si="12"/>
        <v>34.071929824561401</v>
      </c>
    </row>
    <row r="733" spans="1:3">
      <c r="A733">
        <v>921</v>
      </c>
      <c r="B733">
        <v>1E-3</v>
      </c>
      <c r="C733">
        <f t="shared" si="12"/>
        <v>34.071929824561401</v>
      </c>
    </row>
    <row r="734" spans="1:3">
      <c r="A734">
        <v>922</v>
      </c>
      <c r="B734">
        <v>1E-3</v>
      </c>
      <c r="C734">
        <f t="shared" si="12"/>
        <v>34.071929824561401</v>
      </c>
    </row>
    <row r="735" spans="1:3">
      <c r="A735">
        <v>923</v>
      </c>
      <c r="B735">
        <v>1E-3</v>
      </c>
      <c r="C735">
        <f t="shared" si="12"/>
        <v>34.071929824561401</v>
      </c>
    </row>
    <row r="736" spans="1:3">
      <c r="A736">
        <v>924</v>
      </c>
      <c r="B736">
        <v>1E-3</v>
      </c>
      <c r="C736">
        <f t="shared" si="12"/>
        <v>34.071929824561401</v>
      </c>
    </row>
    <row r="737" spans="1:3">
      <c r="A737">
        <v>925</v>
      </c>
      <c r="B737">
        <v>1E-3</v>
      </c>
      <c r="C737">
        <f t="shared" si="12"/>
        <v>34.071929824561401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34.071929824561401</v>
      </c>
    </row>
    <row r="740" spans="1:3">
      <c r="A740">
        <v>928</v>
      </c>
      <c r="B740">
        <v>1E-3</v>
      </c>
      <c r="C740">
        <f t="shared" si="12"/>
        <v>34.071929824561401</v>
      </c>
    </row>
    <row r="741" spans="1:3">
      <c r="A741">
        <v>929</v>
      </c>
      <c r="B741">
        <v>1E-3</v>
      </c>
      <c r="C741">
        <f t="shared" si="12"/>
        <v>34.071929824561401</v>
      </c>
    </row>
    <row r="742" spans="1:3">
      <c r="A742">
        <v>930</v>
      </c>
      <c r="B742">
        <v>1E-3</v>
      </c>
      <c r="C742">
        <f t="shared" si="12"/>
        <v>34.071929824561401</v>
      </c>
    </row>
    <row r="743" spans="1:3">
      <c r="A743">
        <v>931</v>
      </c>
      <c r="B743">
        <v>2E-3</v>
      </c>
      <c r="C743">
        <f t="shared" si="12"/>
        <v>68.143859649122803</v>
      </c>
    </row>
    <row r="744" spans="1:3">
      <c r="A744">
        <v>932</v>
      </c>
      <c r="B744">
        <v>1E-3</v>
      </c>
      <c r="C744">
        <f t="shared" si="12"/>
        <v>34.071929824561401</v>
      </c>
    </row>
    <row r="745" spans="1:3">
      <c r="A745">
        <v>933</v>
      </c>
      <c r="B745">
        <v>1E-3</v>
      </c>
      <c r="C745">
        <f t="shared" si="12"/>
        <v>34.071929824561401</v>
      </c>
    </row>
    <row r="746" spans="1:3">
      <c r="A746">
        <v>934</v>
      </c>
      <c r="B746">
        <v>1E-3</v>
      </c>
      <c r="C746">
        <f t="shared" si="12"/>
        <v>34.071929824561401</v>
      </c>
    </row>
    <row r="747" spans="1:3">
      <c r="A747">
        <v>935</v>
      </c>
      <c r="B747">
        <v>1E-3</v>
      </c>
      <c r="C747">
        <f t="shared" si="12"/>
        <v>34.071929824561401</v>
      </c>
    </row>
    <row r="748" spans="1:3">
      <c r="A748">
        <v>936</v>
      </c>
      <c r="B748">
        <v>1E-3</v>
      </c>
      <c r="C748">
        <f t="shared" si="12"/>
        <v>34.071929824561401</v>
      </c>
    </row>
    <row r="749" spans="1:3">
      <c r="A749">
        <v>937</v>
      </c>
      <c r="B749">
        <v>1E-3</v>
      </c>
      <c r="C749">
        <f t="shared" si="12"/>
        <v>34.071929824561401</v>
      </c>
    </row>
    <row r="750" spans="1:3">
      <c r="A750">
        <v>938</v>
      </c>
      <c r="B750">
        <v>1E-3</v>
      </c>
      <c r="C750">
        <f t="shared" si="12"/>
        <v>34.071929824561401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1E-3</v>
      </c>
      <c r="C752">
        <f t="shared" si="12"/>
        <v>34.071929824561401</v>
      </c>
    </row>
    <row r="753" spans="1:3">
      <c r="A753">
        <v>941</v>
      </c>
      <c r="B753">
        <v>1E-3</v>
      </c>
      <c r="C753">
        <f t="shared" si="12"/>
        <v>34.071929824561401</v>
      </c>
    </row>
    <row r="754" spans="1:3">
      <c r="A754">
        <v>942</v>
      </c>
      <c r="B754">
        <v>1E-3</v>
      </c>
      <c r="C754">
        <f t="shared" si="12"/>
        <v>34.071929824561401</v>
      </c>
    </row>
    <row r="755" spans="1:3">
      <c r="A755">
        <v>943</v>
      </c>
      <c r="B755">
        <v>1E-3</v>
      </c>
      <c r="C755">
        <f t="shared" si="12"/>
        <v>34.071929824561401</v>
      </c>
    </row>
    <row r="756" spans="1:3">
      <c r="A756">
        <v>944</v>
      </c>
      <c r="B756">
        <v>2E-3</v>
      </c>
      <c r="C756">
        <f t="shared" si="12"/>
        <v>68.143859649122803</v>
      </c>
    </row>
    <row r="757" spans="1:3">
      <c r="A757">
        <v>945</v>
      </c>
      <c r="B757">
        <v>1E-3</v>
      </c>
      <c r="C757">
        <f t="shared" si="12"/>
        <v>34.071929824561401</v>
      </c>
    </row>
    <row r="758" spans="1:3">
      <c r="A758">
        <v>946</v>
      </c>
      <c r="B758">
        <v>1E-3</v>
      </c>
      <c r="C758">
        <f t="shared" si="12"/>
        <v>34.071929824561401</v>
      </c>
    </row>
    <row r="759" spans="1:3">
      <c r="A759">
        <v>947</v>
      </c>
      <c r="B759">
        <v>1E-3</v>
      </c>
      <c r="C759">
        <f t="shared" si="12"/>
        <v>34.071929824561401</v>
      </c>
    </row>
    <row r="760" spans="1:3">
      <c r="A760">
        <v>948</v>
      </c>
      <c r="B760">
        <v>0</v>
      </c>
      <c r="C760">
        <f t="shared" si="12"/>
        <v>0</v>
      </c>
    </row>
    <row r="761" spans="1:3">
      <c r="A761">
        <v>949</v>
      </c>
      <c r="B761">
        <v>1E-3</v>
      </c>
      <c r="C761">
        <f t="shared" si="12"/>
        <v>34.071929824561401</v>
      </c>
    </row>
    <row r="762" spans="1:3">
      <c r="A762">
        <v>950</v>
      </c>
      <c r="B762">
        <v>1E-3</v>
      </c>
      <c r="C762">
        <f t="shared" si="12"/>
        <v>34.071929824561401</v>
      </c>
    </row>
    <row r="763" spans="1:3">
      <c r="A763">
        <v>951</v>
      </c>
      <c r="B763">
        <v>0</v>
      </c>
      <c r="C763">
        <f t="shared" si="12"/>
        <v>0</v>
      </c>
    </row>
    <row r="764" spans="1:3">
      <c r="A764">
        <v>952</v>
      </c>
      <c r="B764">
        <v>1E-3</v>
      </c>
      <c r="C764">
        <f t="shared" si="12"/>
        <v>34.071929824561401</v>
      </c>
    </row>
    <row r="765" spans="1:3">
      <c r="A765">
        <v>953</v>
      </c>
      <c r="B765">
        <v>1E-3</v>
      </c>
      <c r="C765">
        <f t="shared" si="12"/>
        <v>34.071929824561401</v>
      </c>
    </row>
    <row r="766" spans="1:3">
      <c r="A766">
        <v>954</v>
      </c>
      <c r="B766">
        <v>1E-3</v>
      </c>
      <c r="C766">
        <f t="shared" si="12"/>
        <v>34.071929824561401</v>
      </c>
    </row>
    <row r="767" spans="1:3">
      <c r="A767">
        <v>955</v>
      </c>
      <c r="B767">
        <v>1E-3</v>
      </c>
      <c r="C767">
        <f t="shared" si="12"/>
        <v>34.071929824561401</v>
      </c>
    </row>
    <row r="768" spans="1:3">
      <c r="A768">
        <v>956</v>
      </c>
      <c r="B768">
        <v>1E-3</v>
      </c>
      <c r="C768">
        <f t="shared" si="12"/>
        <v>34.071929824561401</v>
      </c>
    </row>
    <row r="769" spans="1:3">
      <c r="A769">
        <v>957</v>
      </c>
      <c r="B769">
        <v>1E-3</v>
      </c>
      <c r="C769">
        <f t="shared" si="12"/>
        <v>34.071929824561401</v>
      </c>
    </row>
    <row r="770" spans="1:3">
      <c r="A770">
        <v>958</v>
      </c>
      <c r="B770">
        <v>1E-3</v>
      </c>
      <c r="C770">
        <f t="shared" ref="C770:C833" si="13">B770/(I$2*I$3)</f>
        <v>34.071929824561401</v>
      </c>
    </row>
    <row r="771" spans="1:3">
      <c r="A771">
        <v>959</v>
      </c>
      <c r="B771">
        <v>1E-3</v>
      </c>
      <c r="C771">
        <f t="shared" si="13"/>
        <v>34.071929824561401</v>
      </c>
    </row>
    <row r="772" spans="1:3">
      <c r="A772">
        <v>960</v>
      </c>
      <c r="B772">
        <v>0</v>
      </c>
      <c r="C772">
        <f t="shared" si="13"/>
        <v>0</v>
      </c>
    </row>
    <row r="773" spans="1:3">
      <c r="A773">
        <v>961</v>
      </c>
      <c r="B773">
        <v>1E-3</v>
      </c>
      <c r="C773">
        <f t="shared" si="13"/>
        <v>34.071929824561401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34.071929824561401</v>
      </c>
    </row>
    <row r="776" spans="1:3">
      <c r="A776">
        <v>964</v>
      </c>
      <c r="B776">
        <v>2E-3</v>
      </c>
      <c r="C776">
        <f t="shared" si="13"/>
        <v>68.143859649122803</v>
      </c>
    </row>
    <row r="777" spans="1:3">
      <c r="A777">
        <v>965</v>
      </c>
      <c r="B777">
        <v>1E-3</v>
      </c>
      <c r="C777">
        <f t="shared" si="13"/>
        <v>34.071929824561401</v>
      </c>
    </row>
    <row r="778" spans="1:3">
      <c r="A778">
        <v>966</v>
      </c>
      <c r="B778">
        <v>1E-3</v>
      </c>
      <c r="C778">
        <f t="shared" si="13"/>
        <v>34.071929824561401</v>
      </c>
    </row>
    <row r="779" spans="1:3">
      <c r="A779">
        <v>967</v>
      </c>
      <c r="B779">
        <v>1E-3</v>
      </c>
      <c r="C779">
        <f t="shared" si="13"/>
        <v>34.071929824561401</v>
      </c>
    </row>
    <row r="780" spans="1:3">
      <c r="A780">
        <v>968</v>
      </c>
      <c r="B780">
        <v>1E-3</v>
      </c>
      <c r="C780">
        <f t="shared" si="13"/>
        <v>34.071929824561401</v>
      </c>
    </row>
    <row r="781" spans="1:3">
      <c r="A781">
        <v>969</v>
      </c>
      <c r="B781">
        <v>2E-3</v>
      </c>
      <c r="C781">
        <f t="shared" si="13"/>
        <v>68.143859649122803</v>
      </c>
    </row>
    <row r="782" spans="1:3">
      <c r="A782">
        <v>970</v>
      </c>
      <c r="B782">
        <v>1E-3</v>
      </c>
      <c r="C782">
        <f t="shared" si="13"/>
        <v>34.071929824561401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34.071929824561401</v>
      </c>
    </row>
    <row r="785" spans="1:3">
      <c r="A785">
        <v>973</v>
      </c>
      <c r="B785">
        <v>1E-3</v>
      </c>
      <c r="C785">
        <f t="shared" si="13"/>
        <v>34.071929824561401</v>
      </c>
    </row>
    <row r="786" spans="1:3">
      <c r="A786">
        <v>974</v>
      </c>
      <c r="B786">
        <v>1E-3</v>
      </c>
      <c r="C786">
        <f t="shared" si="13"/>
        <v>34.071929824561401</v>
      </c>
    </row>
    <row r="787" spans="1:3">
      <c r="A787">
        <v>975</v>
      </c>
      <c r="B787">
        <v>1E-3</v>
      </c>
      <c r="C787">
        <f t="shared" si="13"/>
        <v>34.071929824561401</v>
      </c>
    </row>
    <row r="788" spans="1:3">
      <c r="A788">
        <v>976</v>
      </c>
      <c r="B788">
        <v>1E-3</v>
      </c>
      <c r="C788">
        <f t="shared" si="13"/>
        <v>34.071929824561401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34.071929824561401</v>
      </c>
    </row>
    <row r="791" spans="1:3">
      <c r="A791">
        <v>979</v>
      </c>
      <c r="B791">
        <v>1E-3</v>
      </c>
      <c r="C791">
        <f t="shared" si="13"/>
        <v>34.071929824561401</v>
      </c>
    </row>
    <row r="792" spans="1:3">
      <c r="A792">
        <v>980</v>
      </c>
      <c r="B792">
        <v>1E-3</v>
      </c>
      <c r="C792">
        <f t="shared" si="13"/>
        <v>34.071929824561401</v>
      </c>
    </row>
    <row r="793" spans="1:3">
      <c r="A793">
        <v>981</v>
      </c>
      <c r="B793">
        <v>1E-3</v>
      </c>
      <c r="C793">
        <f t="shared" si="13"/>
        <v>34.071929824561401</v>
      </c>
    </row>
    <row r="794" spans="1:3">
      <c r="A794">
        <v>982</v>
      </c>
      <c r="B794">
        <v>1E-3</v>
      </c>
      <c r="C794">
        <f t="shared" si="13"/>
        <v>34.071929824561401</v>
      </c>
    </row>
    <row r="795" spans="1:3">
      <c r="A795">
        <v>983</v>
      </c>
      <c r="B795">
        <v>1E-3</v>
      </c>
      <c r="C795">
        <f t="shared" si="13"/>
        <v>34.071929824561401</v>
      </c>
    </row>
    <row r="796" spans="1:3">
      <c r="A796">
        <v>984</v>
      </c>
      <c r="B796">
        <v>1E-3</v>
      </c>
      <c r="C796">
        <f t="shared" si="13"/>
        <v>34.071929824561401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34.071929824561401</v>
      </c>
    </row>
    <row r="799" spans="1:3">
      <c r="A799">
        <v>987</v>
      </c>
      <c r="B799">
        <v>1E-3</v>
      </c>
      <c r="C799">
        <f t="shared" si="13"/>
        <v>34.071929824561401</v>
      </c>
    </row>
    <row r="800" spans="1:3">
      <c r="A800">
        <v>988</v>
      </c>
      <c r="B800">
        <v>1E-3</v>
      </c>
      <c r="C800">
        <f t="shared" si="13"/>
        <v>34.071929824561401</v>
      </c>
    </row>
    <row r="801" spans="1:3">
      <c r="A801">
        <v>989</v>
      </c>
      <c r="B801">
        <v>1E-3</v>
      </c>
      <c r="C801">
        <f t="shared" si="13"/>
        <v>34.071929824561401</v>
      </c>
    </row>
    <row r="802" spans="1:3">
      <c r="A802">
        <v>990</v>
      </c>
      <c r="B802">
        <v>1E-3</v>
      </c>
      <c r="C802">
        <f t="shared" si="13"/>
        <v>34.071929824561401</v>
      </c>
    </row>
    <row r="803" spans="1:3">
      <c r="A803">
        <v>991</v>
      </c>
      <c r="B803">
        <v>1E-3</v>
      </c>
      <c r="C803">
        <f t="shared" si="13"/>
        <v>34.071929824561401</v>
      </c>
    </row>
    <row r="804" spans="1:3">
      <c r="A804">
        <v>992</v>
      </c>
      <c r="B804">
        <v>1E-3</v>
      </c>
      <c r="C804">
        <f t="shared" si="13"/>
        <v>34.071929824561401</v>
      </c>
    </row>
    <row r="805" spans="1:3">
      <c r="A805">
        <v>993</v>
      </c>
      <c r="B805">
        <v>1E-3</v>
      </c>
      <c r="C805">
        <f t="shared" si="13"/>
        <v>34.071929824561401</v>
      </c>
    </row>
    <row r="806" spans="1:3">
      <c r="A806">
        <v>994</v>
      </c>
      <c r="B806">
        <v>1E-3</v>
      </c>
      <c r="C806">
        <f t="shared" si="13"/>
        <v>34.071929824561401</v>
      </c>
    </row>
    <row r="807" spans="1:3">
      <c r="A807">
        <v>995</v>
      </c>
      <c r="B807">
        <v>1E-3</v>
      </c>
      <c r="C807">
        <f t="shared" si="13"/>
        <v>34.071929824561401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34.071929824561401</v>
      </c>
    </row>
    <row r="810" spans="1:3">
      <c r="A810">
        <v>998</v>
      </c>
      <c r="B810">
        <v>1E-3</v>
      </c>
      <c r="C810">
        <f t="shared" si="13"/>
        <v>34.071929824561401</v>
      </c>
    </row>
    <row r="811" spans="1:3">
      <c r="A811">
        <v>999</v>
      </c>
      <c r="B811">
        <v>1E-3</v>
      </c>
      <c r="C811">
        <f t="shared" si="13"/>
        <v>34.071929824561401</v>
      </c>
    </row>
    <row r="812" spans="1:3">
      <c r="A812">
        <v>1000</v>
      </c>
      <c r="B812">
        <v>1E-3</v>
      </c>
      <c r="C812">
        <f t="shared" si="13"/>
        <v>34.071929824561401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2E-3</v>
      </c>
      <c r="C814">
        <f t="shared" si="13"/>
        <v>68.143859649122803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0</v>
      </c>
      <c r="C816">
        <f t="shared" si="13"/>
        <v>0</v>
      </c>
    </row>
    <row r="817" spans="1:3">
      <c r="A817">
        <v>1005</v>
      </c>
      <c r="B817">
        <v>1E-3</v>
      </c>
      <c r="C817">
        <f t="shared" si="13"/>
        <v>34.071929824561401</v>
      </c>
    </row>
    <row r="818" spans="1:3">
      <c r="A818">
        <v>1006</v>
      </c>
      <c r="B818">
        <v>1E-3</v>
      </c>
      <c r="C818">
        <f t="shared" si="13"/>
        <v>34.071929824561401</v>
      </c>
    </row>
    <row r="819" spans="1:3">
      <c r="A819">
        <v>1007</v>
      </c>
      <c r="B819">
        <v>2E-3</v>
      </c>
      <c r="C819">
        <f t="shared" si="13"/>
        <v>68.143859649122803</v>
      </c>
    </row>
    <row r="820" spans="1:3">
      <c r="A820">
        <v>1008</v>
      </c>
      <c r="B820">
        <v>1E-3</v>
      </c>
      <c r="C820">
        <f t="shared" si="13"/>
        <v>34.071929824561401</v>
      </c>
    </row>
    <row r="821" spans="1:3">
      <c r="A821">
        <v>1009</v>
      </c>
      <c r="B821">
        <v>1E-3</v>
      </c>
      <c r="C821">
        <f t="shared" si="13"/>
        <v>34.071929824561401</v>
      </c>
    </row>
    <row r="822" spans="1:3">
      <c r="A822">
        <v>1010</v>
      </c>
      <c r="B822">
        <v>1E-3</v>
      </c>
      <c r="C822">
        <f t="shared" si="13"/>
        <v>34.071929824561401</v>
      </c>
    </row>
    <row r="823" spans="1:3">
      <c r="A823">
        <v>1011</v>
      </c>
      <c r="B823">
        <v>2E-3</v>
      </c>
      <c r="C823">
        <f t="shared" si="13"/>
        <v>68.143859649122803</v>
      </c>
    </row>
    <row r="824" spans="1:3">
      <c r="A824">
        <v>1012</v>
      </c>
      <c r="B824">
        <v>1E-3</v>
      </c>
      <c r="C824">
        <f t="shared" si="13"/>
        <v>34.071929824561401</v>
      </c>
    </row>
    <row r="825" spans="1:3">
      <c r="A825">
        <v>1013</v>
      </c>
      <c r="B825">
        <v>1E-3</v>
      </c>
      <c r="C825">
        <f t="shared" si="13"/>
        <v>34.071929824561401</v>
      </c>
    </row>
    <row r="826" spans="1:3">
      <c r="A826">
        <v>1014</v>
      </c>
      <c r="B826">
        <v>1E-3</v>
      </c>
      <c r="C826">
        <f t="shared" si="13"/>
        <v>34.071929824561401</v>
      </c>
    </row>
    <row r="827" spans="1:3">
      <c r="A827">
        <v>1015</v>
      </c>
      <c r="B827">
        <v>1E-3</v>
      </c>
      <c r="C827">
        <f t="shared" si="13"/>
        <v>34.071929824561401</v>
      </c>
    </row>
    <row r="828" spans="1:3">
      <c r="A828">
        <v>1016</v>
      </c>
      <c r="B828">
        <v>1E-3</v>
      </c>
      <c r="C828">
        <f t="shared" si="13"/>
        <v>34.071929824561401</v>
      </c>
    </row>
    <row r="829" spans="1:3">
      <c r="A829">
        <v>1017</v>
      </c>
      <c r="B829">
        <v>1E-3</v>
      </c>
      <c r="C829">
        <f t="shared" si="13"/>
        <v>34.071929824561401</v>
      </c>
    </row>
    <row r="830" spans="1:3">
      <c r="A830">
        <v>1018</v>
      </c>
      <c r="B830">
        <v>1E-3</v>
      </c>
      <c r="C830">
        <f t="shared" si="13"/>
        <v>34.071929824561401</v>
      </c>
    </row>
    <row r="831" spans="1:3">
      <c r="A831">
        <v>1019</v>
      </c>
      <c r="B831">
        <v>1E-3</v>
      </c>
      <c r="C831">
        <f t="shared" si="13"/>
        <v>34.071929824561401</v>
      </c>
    </row>
    <row r="832" spans="1:3">
      <c r="A832">
        <v>1020</v>
      </c>
      <c r="B832">
        <v>1E-3</v>
      </c>
      <c r="C832">
        <f t="shared" si="13"/>
        <v>34.071929824561401</v>
      </c>
    </row>
    <row r="833" spans="1:3">
      <c r="A833">
        <v>1021</v>
      </c>
      <c r="B833">
        <v>1E-3</v>
      </c>
      <c r="C833">
        <f t="shared" si="13"/>
        <v>34.071929824561401</v>
      </c>
    </row>
    <row r="834" spans="1:3">
      <c r="A834">
        <v>1022</v>
      </c>
      <c r="B834">
        <v>1E-3</v>
      </c>
      <c r="C834">
        <f t="shared" ref="C834:C897" si="14">B834/(I$2*I$3)</f>
        <v>34.071929824561401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34.071929824561401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34.071929824561401</v>
      </c>
    </row>
    <row r="839" spans="1:3">
      <c r="A839">
        <v>1027</v>
      </c>
      <c r="B839">
        <v>1E-3</v>
      </c>
      <c r="C839">
        <f t="shared" si="14"/>
        <v>34.071929824561401</v>
      </c>
    </row>
    <row r="840" spans="1:3">
      <c r="A840">
        <v>1028</v>
      </c>
      <c r="B840">
        <v>1E-3</v>
      </c>
      <c r="C840">
        <f t="shared" si="14"/>
        <v>34.071929824561401</v>
      </c>
    </row>
    <row r="841" spans="1:3">
      <c r="A841">
        <v>1029</v>
      </c>
      <c r="B841">
        <v>1E-3</v>
      </c>
      <c r="C841">
        <f t="shared" si="14"/>
        <v>34.071929824561401</v>
      </c>
    </row>
    <row r="842" spans="1:3">
      <c r="A842">
        <v>1030</v>
      </c>
      <c r="B842">
        <v>1E-3</v>
      </c>
      <c r="C842">
        <f t="shared" si="14"/>
        <v>34.071929824561401</v>
      </c>
    </row>
    <row r="843" spans="1:3">
      <c r="A843">
        <v>1031</v>
      </c>
      <c r="B843">
        <v>1E-3</v>
      </c>
      <c r="C843">
        <f t="shared" si="14"/>
        <v>34.071929824561401</v>
      </c>
    </row>
    <row r="844" spans="1:3">
      <c r="A844">
        <v>1032</v>
      </c>
      <c r="B844">
        <v>1E-3</v>
      </c>
      <c r="C844">
        <f t="shared" si="14"/>
        <v>34.071929824561401</v>
      </c>
    </row>
    <row r="845" spans="1:3">
      <c r="A845">
        <v>1033</v>
      </c>
      <c r="B845">
        <v>1E-3</v>
      </c>
      <c r="C845">
        <f t="shared" si="14"/>
        <v>34.071929824561401</v>
      </c>
    </row>
    <row r="846" spans="1:3">
      <c r="A846">
        <v>1034</v>
      </c>
      <c r="B846">
        <v>1E-3</v>
      </c>
      <c r="C846">
        <f t="shared" si="14"/>
        <v>34.071929824561401</v>
      </c>
    </row>
    <row r="847" spans="1:3">
      <c r="A847">
        <v>1035</v>
      </c>
      <c r="B847">
        <v>1E-3</v>
      </c>
      <c r="C847">
        <f t="shared" si="14"/>
        <v>34.071929824561401</v>
      </c>
    </row>
    <row r="848" spans="1:3">
      <c r="A848">
        <v>1036</v>
      </c>
      <c r="B848">
        <v>1E-3</v>
      </c>
      <c r="C848">
        <f t="shared" si="14"/>
        <v>34.071929824561401</v>
      </c>
    </row>
    <row r="849" spans="1:3">
      <c r="A849">
        <v>1037</v>
      </c>
      <c r="B849">
        <v>1E-3</v>
      </c>
      <c r="C849">
        <f t="shared" si="14"/>
        <v>34.071929824561401</v>
      </c>
    </row>
    <row r="850" spans="1:3">
      <c r="A850">
        <v>1038</v>
      </c>
      <c r="B850">
        <v>1E-3</v>
      </c>
      <c r="C850">
        <f t="shared" si="14"/>
        <v>34.071929824561401</v>
      </c>
    </row>
    <row r="851" spans="1:3">
      <c r="A851">
        <v>1039</v>
      </c>
      <c r="B851">
        <v>1E-3</v>
      </c>
      <c r="C851">
        <f t="shared" si="14"/>
        <v>34.071929824561401</v>
      </c>
    </row>
    <row r="852" spans="1:3">
      <c r="A852">
        <v>1040</v>
      </c>
      <c r="B852">
        <v>0</v>
      </c>
      <c r="C852">
        <f t="shared" si="14"/>
        <v>0</v>
      </c>
    </row>
    <row r="853" spans="1:3">
      <c r="A853">
        <v>1041</v>
      </c>
      <c r="B853">
        <v>1E-3</v>
      </c>
      <c r="C853">
        <f t="shared" si="14"/>
        <v>34.071929824561401</v>
      </c>
    </row>
    <row r="854" spans="1:3">
      <c r="A854">
        <v>1042</v>
      </c>
      <c r="B854">
        <v>1E-3</v>
      </c>
      <c r="C854">
        <f t="shared" si="14"/>
        <v>34.071929824561401</v>
      </c>
    </row>
    <row r="855" spans="1:3">
      <c r="A855">
        <v>1043</v>
      </c>
      <c r="B855">
        <v>1E-3</v>
      </c>
      <c r="C855">
        <f t="shared" si="14"/>
        <v>34.071929824561401</v>
      </c>
    </row>
    <row r="856" spans="1:3">
      <c r="A856">
        <v>1044</v>
      </c>
      <c r="B856">
        <v>1E-3</v>
      </c>
      <c r="C856">
        <f t="shared" si="14"/>
        <v>34.071929824561401</v>
      </c>
    </row>
    <row r="857" spans="1:3">
      <c r="A857">
        <v>1045</v>
      </c>
      <c r="B857">
        <v>1E-3</v>
      </c>
      <c r="C857">
        <f t="shared" si="14"/>
        <v>34.071929824561401</v>
      </c>
    </row>
    <row r="858" spans="1:3">
      <c r="A858">
        <v>1046</v>
      </c>
      <c r="B858">
        <v>0</v>
      </c>
      <c r="C858">
        <f t="shared" si="14"/>
        <v>0</v>
      </c>
    </row>
    <row r="859" spans="1:3">
      <c r="A859">
        <v>1047</v>
      </c>
      <c r="B859">
        <v>1E-3</v>
      </c>
      <c r="C859">
        <f t="shared" si="14"/>
        <v>34.071929824561401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34.071929824561401</v>
      </c>
    </row>
    <row r="862" spans="1:3">
      <c r="A862">
        <v>1050</v>
      </c>
      <c r="B862">
        <v>2E-3</v>
      </c>
      <c r="C862">
        <f t="shared" si="14"/>
        <v>68.143859649122803</v>
      </c>
    </row>
    <row r="863" spans="1:3">
      <c r="A863">
        <v>1051</v>
      </c>
      <c r="B863">
        <v>1E-3</v>
      </c>
      <c r="C863">
        <f t="shared" si="14"/>
        <v>34.071929824561401</v>
      </c>
    </row>
    <row r="864" spans="1:3">
      <c r="A864">
        <v>1052</v>
      </c>
      <c r="B864">
        <v>1E-3</v>
      </c>
      <c r="C864">
        <f t="shared" si="14"/>
        <v>34.071929824561401</v>
      </c>
    </row>
    <row r="865" spans="1:3">
      <c r="A865">
        <v>1053</v>
      </c>
      <c r="B865">
        <v>1E-3</v>
      </c>
      <c r="C865">
        <f t="shared" si="14"/>
        <v>34.071929824561401</v>
      </c>
    </row>
    <row r="866" spans="1:3">
      <c r="A866">
        <v>1054</v>
      </c>
      <c r="B866">
        <v>2E-3</v>
      </c>
      <c r="C866">
        <f t="shared" si="14"/>
        <v>68.143859649122803</v>
      </c>
    </row>
    <row r="867" spans="1:3">
      <c r="A867">
        <v>1055</v>
      </c>
      <c r="B867">
        <v>1E-3</v>
      </c>
      <c r="C867">
        <f t="shared" si="14"/>
        <v>34.071929824561401</v>
      </c>
    </row>
    <row r="868" spans="1:3">
      <c r="A868">
        <v>1056</v>
      </c>
      <c r="B868">
        <v>1E-3</v>
      </c>
      <c r="C868">
        <f t="shared" si="14"/>
        <v>34.071929824561401</v>
      </c>
    </row>
    <row r="869" spans="1:3">
      <c r="A869">
        <v>1057</v>
      </c>
      <c r="B869">
        <v>1E-3</v>
      </c>
      <c r="C869">
        <f t="shared" si="14"/>
        <v>34.071929824561401</v>
      </c>
    </row>
    <row r="870" spans="1:3">
      <c r="A870">
        <v>1058</v>
      </c>
      <c r="B870">
        <v>2E-3</v>
      </c>
      <c r="C870">
        <f t="shared" si="14"/>
        <v>68.143859649122803</v>
      </c>
    </row>
    <row r="871" spans="1:3">
      <c r="A871">
        <v>1059</v>
      </c>
      <c r="B871">
        <v>2E-3</v>
      </c>
      <c r="C871">
        <f t="shared" si="14"/>
        <v>68.143859649122803</v>
      </c>
    </row>
    <row r="872" spans="1:3">
      <c r="A872">
        <v>1060</v>
      </c>
      <c r="B872">
        <v>2E-3</v>
      </c>
      <c r="C872">
        <f t="shared" si="14"/>
        <v>68.143859649122803</v>
      </c>
    </row>
    <row r="873" spans="1:3">
      <c r="A873">
        <v>1061</v>
      </c>
      <c r="B873">
        <v>0</v>
      </c>
      <c r="C873">
        <f t="shared" si="14"/>
        <v>0</v>
      </c>
    </row>
    <row r="874" spans="1:3">
      <c r="A874">
        <v>1062</v>
      </c>
      <c r="B874">
        <v>-1E-3</v>
      </c>
      <c r="C874">
        <f t="shared" si="14"/>
        <v>-34.071929824561401</v>
      </c>
    </row>
    <row r="875" spans="1:3">
      <c r="A875">
        <v>1063</v>
      </c>
      <c r="B875">
        <v>2E-3</v>
      </c>
      <c r="C875">
        <f t="shared" si="14"/>
        <v>68.143859649122803</v>
      </c>
    </row>
    <row r="876" spans="1:3">
      <c r="A876">
        <v>1064</v>
      </c>
      <c r="B876">
        <v>1E-3</v>
      </c>
      <c r="C876">
        <f t="shared" si="14"/>
        <v>34.071929824561401</v>
      </c>
    </row>
    <row r="877" spans="1:3">
      <c r="A877">
        <v>1065</v>
      </c>
      <c r="B877">
        <v>0</v>
      </c>
      <c r="C877">
        <f t="shared" si="14"/>
        <v>0</v>
      </c>
    </row>
    <row r="878" spans="1:3">
      <c r="A878">
        <v>1066</v>
      </c>
      <c r="B878">
        <v>1E-3</v>
      </c>
      <c r="C878">
        <f t="shared" si="14"/>
        <v>34.071929824561401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0</v>
      </c>
      <c r="C880">
        <f t="shared" si="14"/>
        <v>0</v>
      </c>
    </row>
    <row r="881" spans="1:3">
      <c r="A881">
        <v>1069</v>
      </c>
      <c r="B881">
        <v>2E-3</v>
      </c>
      <c r="C881">
        <f t="shared" si="14"/>
        <v>68.143859649122803</v>
      </c>
    </row>
    <row r="882" spans="1:3">
      <c r="A882">
        <v>1070</v>
      </c>
      <c r="B882">
        <v>2E-3</v>
      </c>
      <c r="C882">
        <f t="shared" si="14"/>
        <v>68.143859649122803</v>
      </c>
    </row>
    <row r="883" spans="1:3">
      <c r="A883">
        <v>1071</v>
      </c>
      <c r="B883">
        <v>1E-3</v>
      </c>
      <c r="C883">
        <f t="shared" si="14"/>
        <v>34.071929824561401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2E-3</v>
      </c>
      <c r="C885">
        <f t="shared" si="14"/>
        <v>68.143859649122803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0</v>
      </c>
      <c r="C887">
        <f t="shared" si="14"/>
        <v>0</v>
      </c>
    </row>
    <row r="888" spans="1:3">
      <c r="A888">
        <v>1076</v>
      </c>
      <c r="B888">
        <v>3.0000000000000001E-3</v>
      </c>
      <c r="C888">
        <f t="shared" si="14"/>
        <v>102.21578947368421</v>
      </c>
    </row>
    <row r="889" spans="1:3">
      <c r="A889">
        <v>1077</v>
      </c>
      <c r="B889">
        <v>2E-3</v>
      </c>
      <c r="C889">
        <f t="shared" si="14"/>
        <v>68.143859649122803</v>
      </c>
    </row>
    <row r="890" spans="1:3">
      <c r="A890">
        <v>1078</v>
      </c>
      <c r="B890">
        <v>2E-3</v>
      </c>
      <c r="C890">
        <f t="shared" si="14"/>
        <v>68.143859649122803</v>
      </c>
    </row>
    <row r="891" spans="1:3">
      <c r="A891">
        <v>1079</v>
      </c>
      <c r="B891">
        <v>1E-3</v>
      </c>
      <c r="C891">
        <f t="shared" si="14"/>
        <v>34.071929824561401</v>
      </c>
    </row>
    <row r="892" spans="1:3">
      <c r="A892">
        <v>1080</v>
      </c>
      <c r="B892">
        <v>3.0000000000000001E-3</v>
      </c>
      <c r="C892">
        <f t="shared" si="14"/>
        <v>102.21578947368421</v>
      </c>
    </row>
    <row r="893" spans="1:3">
      <c r="A893">
        <v>1081</v>
      </c>
      <c r="B893">
        <v>1E-3</v>
      </c>
      <c r="C893">
        <f t="shared" si="14"/>
        <v>34.071929824561401</v>
      </c>
    </row>
    <row r="894" spans="1:3">
      <c r="A894">
        <v>1082</v>
      </c>
      <c r="B894">
        <v>1E-3</v>
      </c>
      <c r="C894">
        <f t="shared" si="14"/>
        <v>34.071929824561401</v>
      </c>
    </row>
    <row r="895" spans="1:3">
      <c r="A895">
        <v>1083</v>
      </c>
      <c r="B895">
        <v>1E-3</v>
      </c>
      <c r="C895">
        <f t="shared" si="14"/>
        <v>34.071929824561401</v>
      </c>
    </row>
    <row r="896" spans="1:3">
      <c r="A896">
        <v>1084</v>
      </c>
      <c r="B896">
        <v>1E-3</v>
      </c>
      <c r="C896">
        <f t="shared" si="14"/>
        <v>34.071929824561401</v>
      </c>
    </row>
    <row r="897" spans="1:3">
      <c r="A897">
        <v>1085</v>
      </c>
      <c r="B897">
        <v>1E-3</v>
      </c>
      <c r="C897">
        <f t="shared" si="14"/>
        <v>34.071929824561401</v>
      </c>
    </row>
    <row r="898" spans="1:3">
      <c r="A898">
        <v>1086</v>
      </c>
      <c r="B898">
        <v>-1E-3</v>
      </c>
      <c r="C898">
        <f t="shared" ref="C898:C912" si="15">B898/(I$2*I$3)</f>
        <v>-34.071929824561401</v>
      </c>
    </row>
    <row r="899" spans="1:3">
      <c r="A899">
        <v>1087</v>
      </c>
      <c r="B899">
        <v>-1E-3</v>
      </c>
      <c r="C899">
        <f t="shared" si="15"/>
        <v>-34.071929824561401</v>
      </c>
    </row>
    <row r="900" spans="1:3">
      <c r="A900">
        <v>1088</v>
      </c>
      <c r="B900">
        <v>3.0000000000000001E-3</v>
      </c>
      <c r="C900">
        <f t="shared" si="15"/>
        <v>102.21578947368421</v>
      </c>
    </row>
    <row r="901" spans="1:3">
      <c r="A901">
        <v>1089</v>
      </c>
      <c r="B901">
        <v>4.0000000000000001E-3</v>
      </c>
      <c r="C901">
        <f t="shared" si="15"/>
        <v>136.28771929824561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2E-3</v>
      </c>
      <c r="C903">
        <f t="shared" si="15"/>
        <v>68.143859649122803</v>
      </c>
    </row>
    <row r="904" spans="1:3">
      <c r="A904">
        <v>1092</v>
      </c>
      <c r="B904">
        <v>-1E-3</v>
      </c>
      <c r="C904">
        <f t="shared" si="15"/>
        <v>-34.071929824561401</v>
      </c>
    </row>
    <row r="905" spans="1:3">
      <c r="A905">
        <v>1093</v>
      </c>
      <c r="B905">
        <v>2E-3</v>
      </c>
      <c r="C905">
        <f t="shared" si="15"/>
        <v>68.143859649122803</v>
      </c>
    </row>
    <row r="906" spans="1:3">
      <c r="A906">
        <v>1094</v>
      </c>
      <c r="B906">
        <v>1E-3</v>
      </c>
      <c r="C906">
        <f t="shared" si="15"/>
        <v>34.071929824561401</v>
      </c>
    </row>
    <row r="907" spans="1:3">
      <c r="A907">
        <v>1095</v>
      </c>
      <c r="B907">
        <v>0</v>
      </c>
      <c r="C907">
        <f t="shared" si="15"/>
        <v>0</v>
      </c>
    </row>
    <row r="908" spans="1:3">
      <c r="A908">
        <v>1096</v>
      </c>
      <c r="B908">
        <v>1E-3</v>
      </c>
      <c r="C908">
        <f t="shared" si="15"/>
        <v>34.071929824561401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2E-3</v>
      </c>
      <c r="C910">
        <f t="shared" si="15"/>
        <v>68.143859649122803</v>
      </c>
    </row>
    <row r="911" spans="1:3">
      <c r="A911">
        <v>1099</v>
      </c>
      <c r="B911">
        <v>3.0000000000000001E-3</v>
      </c>
      <c r="C911">
        <f t="shared" si="15"/>
        <v>102.21578947368421</v>
      </c>
    </row>
    <row r="912" spans="1:3">
      <c r="A912">
        <v>1100</v>
      </c>
      <c r="B912">
        <v>-2E-3</v>
      </c>
      <c r="C912">
        <f t="shared" si="15"/>
        <v>-68.143859649122803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C50" sqref="C50"/>
    </sheetView>
  </sheetViews>
  <sheetFormatPr baseColWidth="10" defaultColWidth="8.83203125" defaultRowHeight="14" x14ac:dyDescent="0"/>
  <cols>
    <col min="2" max="2" width="11.16406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40</v>
      </c>
    </row>
    <row r="2" spans="1:10">
      <c r="A2">
        <v>190</v>
      </c>
      <c r="B2">
        <v>0.376</v>
      </c>
      <c r="C2">
        <f t="shared" ref="C2:C65" si="0">B2/(I$2*I$3)</f>
        <v>6.4391354466858788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0.36699999999999999</v>
      </c>
      <c r="C3">
        <f t="shared" si="0"/>
        <v>6.2850072046109506</v>
      </c>
      <c r="E3" t="s">
        <v>14</v>
      </c>
      <c r="F3" t="s">
        <v>15</v>
      </c>
      <c r="H3" t="s">
        <v>45</v>
      </c>
      <c r="I3">
        <f>Solns!E6</f>
        <v>5.839293226756416E-2</v>
      </c>
      <c r="J3" t="s">
        <v>9</v>
      </c>
    </row>
    <row r="4" spans="1:10">
      <c r="A4">
        <v>192</v>
      </c>
      <c r="B4">
        <v>0.35399999999999998</v>
      </c>
      <c r="C4">
        <f t="shared" si="0"/>
        <v>6.0623775216138318</v>
      </c>
      <c r="E4" t="s">
        <v>16</v>
      </c>
      <c r="F4" t="s">
        <v>41</v>
      </c>
    </row>
    <row r="5" spans="1:10">
      <c r="A5">
        <v>193</v>
      </c>
      <c r="B5">
        <v>0.36199999999999999</v>
      </c>
      <c r="C5">
        <f t="shared" si="0"/>
        <v>6.1993804034582123</v>
      </c>
      <c r="E5" t="s">
        <v>17</v>
      </c>
      <c r="F5" t="s">
        <v>18</v>
      </c>
    </row>
    <row r="6" spans="1:10">
      <c r="A6">
        <v>194</v>
      </c>
      <c r="B6">
        <v>0.37</v>
      </c>
      <c r="C6">
        <f t="shared" si="0"/>
        <v>6.3363832853025936</v>
      </c>
      <c r="E6" t="s">
        <v>19</v>
      </c>
      <c r="F6" s="2">
        <v>40886</v>
      </c>
    </row>
    <row r="7" spans="1:10">
      <c r="A7">
        <v>195</v>
      </c>
      <c r="B7">
        <v>0.36899999999999999</v>
      </c>
      <c r="C7">
        <f t="shared" si="0"/>
        <v>6.319257925072046</v>
      </c>
      <c r="E7" t="s">
        <v>20</v>
      </c>
      <c r="F7" t="s">
        <v>42</v>
      </c>
    </row>
    <row r="8" spans="1:10">
      <c r="A8">
        <v>196</v>
      </c>
      <c r="B8">
        <v>0.376</v>
      </c>
      <c r="C8">
        <f t="shared" si="0"/>
        <v>6.4391354466858788</v>
      </c>
      <c r="E8" t="s">
        <v>22</v>
      </c>
      <c r="F8" t="s">
        <v>23</v>
      </c>
    </row>
    <row r="9" spans="1:10">
      <c r="A9">
        <v>197</v>
      </c>
      <c r="B9">
        <v>0.377</v>
      </c>
      <c r="C9">
        <f t="shared" si="0"/>
        <v>6.4562608069164265</v>
      </c>
    </row>
    <row r="10" spans="1:10">
      <c r="A10">
        <v>198</v>
      </c>
      <c r="B10">
        <v>0.37</v>
      </c>
      <c r="C10">
        <f t="shared" si="0"/>
        <v>6.3363832853025936</v>
      </c>
    </row>
    <row r="11" spans="1:10">
      <c r="A11">
        <v>199</v>
      </c>
      <c r="B11">
        <v>0.379</v>
      </c>
      <c r="C11">
        <f t="shared" si="0"/>
        <v>6.4905115273775209</v>
      </c>
    </row>
    <row r="12" spans="1:10">
      <c r="A12">
        <v>200</v>
      </c>
      <c r="B12">
        <v>0.378</v>
      </c>
      <c r="C12">
        <f t="shared" si="0"/>
        <v>6.4733861671469741</v>
      </c>
    </row>
    <row r="13" spans="1:10">
      <c r="A13">
        <v>201</v>
      </c>
      <c r="B13">
        <v>0.38800000000000001</v>
      </c>
      <c r="C13">
        <f t="shared" si="0"/>
        <v>6.6446397694524491</v>
      </c>
    </row>
    <row r="14" spans="1:10">
      <c r="A14">
        <v>202</v>
      </c>
      <c r="B14">
        <v>0.38900000000000001</v>
      </c>
      <c r="C14">
        <f t="shared" si="0"/>
        <v>6.6617651296829967</v>
      </c>
    </row>
    <row r="15" spans="1:10">
      <c r="A15">
        <v>203</v>
      </c>
      <c r="B15">
        <v>0.39400000000000002</v>
      </c>
      <c r="C15">
        <f t="shared" si="0"/>
        <v>6.7473919308357351</v>
      </c>
    </row>
    <row r="16" spans="1:10">
      <c r="A16">
        <v>204</v>
      </c>
      <c r="B16">
        <v>0.39800000000000002</v>
      </c>
      <c r="C16">
        <f t="shared" si="0"/>
        <v>6.8158933717579249</v>
      </c>
    </row>
    <row r="17" spans="1:3">
      <c r="A17">
        <v>205</v>
      </c>
      <c r="B17">
        <v>0.40300000000000002</v>
      </c>
      <c r="C17">
        <f t="shared" si="0"/>
        <v>6.9015201729106632</v>
      </c>
    </row>
    <row r="18" spans="1:3">
      <c r="A18">
        <v>206</v>
      </c>
      <c r="B18">
        <v>0.39500000000000002</v>
      </c>
      <c r="C18">
        <f t="shared" si="0"/>
        <v>6.7645172910662827</v>
      </c>
    </row>
    <row r="19" spans="1:3">
      <c r="A19">
        <v>207</v>
      </c>
      <c r="B19">
        <v>0.40799999999999997</v>
      </c>
      <c r="C19">
        <f t="shared" si="0"/>
        <v>6.9871469740633998</v>
      </c>
    </row>
    <row r="20" spans="1:3">
      <c r="A20">
        <v>208</v>
      </c>
      <c r="B20">
        <v>0.40600000000000003</v>
      </c>
      <c r="C20">
        <f t="shared" si="0"/>
        <v>6.9528962536023053</v>
      </c>
    </row>
    <row r="21" spans="1:3">
      <c r="A21">
        <v>209</v>
      </c>
      <c r="B21">
        <v>0.41799999999999998</v>
      </c>
      <c r="C21">
        <f t="shared" si="0"/>
        <v>7.1584005763688756</v>
      </c>
    </row>
    <row r="22" spans="1:3">
      <c r="A22">
        <v>210</v>
      </c>
      <c r="B22">
        <v>0.42199999999999999</v>
      </c>
      <c r="C22">
        <f t="shared" si="0"/>
        <v>7.2269020172910654</v>
      </c>
    </row>
    <row r="23" spans="1:3">
      <c r="A23">
        <v>211</v>
      </c>
      <c r="B23">
        <v>0.42799999999999999</v>
      </c>
      <c r="C23">
        <f t="shared" si="0"/>
        <v>7.3296541786743514</v>
      </c>
    </row>
    <row r="24" spans="1:3">
      <c r="A24">
        <v>212</v>
      </c>
      <c r="B24">
        <v>0.436</v>
      </c>
      <c r="C24">
        <f t="shared" si="0"/>
        <v>7.4666570605187319</v>
      </c>
    </row>
    <row r="25" spans="1:3">
      <c r="A25">
        <v>213</v>
      </c>
      <c r="B25">
        <v>0.438</v>
      </c>
      <c r="C25">
        <f t="shared" si="0"/>
        <v>7.5009077809798264</v>
      </c>
    </row>
    <row r="26" spans="1:3">
      <c r="A26">
        <v>214</v>
      </c>
      <c r="B26">
        <v>0.44700000000000001</v>
      </c>
      <c r="C26">
        <f t="shared" si="0"/>
        <v>7.6550360230547545</v>
      </c>
    </row>
    <row r="27" spans="1:3">
      <c r="A27">
        <v>215</v>
      </c>
      <c r="B27">
        <v>0.45600000000000002</v>
      </c>
      <c r="C27">
        <f t="shared" si="0"/>
        <v>7.8091642651296826</v>
      </c>
    </row>
    <row r="28" spans="1:3">
      <c r="A28">
        <v>216</v>
      </c>
      <c r="B28">
        <v>0.46500000000000002</v>
      </c>
      <c r="C28">
        <f t="shared" si="0"/>
        <v>7.9632925072046108</v>
      </c>
    </row>
    <row r="29" spans="1:3">
      <c r="A29">
        <v>217</v>
      </c>
      <c r="B29">
        <v>0.47199999999999998</v>
      </c>
      <c r="C29">
        <f t="shared" si="0"/>
        <v>8.0831700288184436</v>
      </c>
    </row>
    <row r="30" spans="1:3">
      <c r="A30">
        <v>218</v>
      </c>
      <c r="B30">
        <v>0.48499999999999999</v>
      </c>
      <c r="C30">
        <f t="shared" si="0"/>
        <v>8.3057997118155615</v>
      </c>
    </row>
    <row r="31" spans="1:3">
      <c r="A31">
        <v>219</v>
      </c>
      <c r="B31">
        <v>0.501</v>
      </c>
      <c r="C31">
        <f t="shared" si="0"/>
        <v>8.5798054755043225</v>
      </c>
    </row>
    <row r="32" spans="1:3">
      <c r="A32">
        <v>220</v>
      </c>
      <c r="B32">
        <v>0.51500000000000001</v>
      </c>
      <c r="C32">
        <f t="shared" si="0"/>
        <v>8.8195605187319881</v>
      </c>
    </row>
    <row r="33" spans="1:3">
      <c r="A33">
        <v>221</v>
      </c>
      <c r="B33">
        <v>0.52700000000000002</v>
      </c>
      <c r="C33">
        <f t="shared" si="0"/>
        <v>9.0250648414985584</v>
      </c>
    </row>
    <row r="34" spans="1:3">
      <c r="A34">
        <v>222</v>
      </c>
      <c r="B34">
        <v>0.54200000000000004</v>
      </c>
      <c r="C34">
        <f t="shared" si="0"/>
        <v>9.2819452449567716</v>
      </c>
    </row>
    <row r="35" spans="1:3">
      <c r="A35">
        <v>223</v>
      </c>
      <c r="B35">
        <v>0.53200000000000003</v>
      </c>
      <c r="C35">
        <f t="shared" si="0"/>
        <v>9.1106916426512967</v>
      </c>
    </row>
    <row r="36" spans="1:3">
      <c r="A36">
        <v>224</v>
      </c>
      <c r="B36">
        <v>0.54900000000000004</v>
      </c>
      <c r="C36">
        <f t="shared" si="0"/>
        <v>9.4018227665706053</v>
      </c>
    </row>
    <row r="37" spans="1:3">
      <c r="A37">
        <v>225</v>
      </c>
      <c r="B37">
        <v>0.57199999999999995</v>
      </c>
      <c r="C37">
        <f t="shared" si="0"/>
        <v>9.7957060518731982</v>
      </c>
    </row>
    <row r="38" spans="1:3">
      <c r="A38">
        <v>226</v>
      </c>
      <c r="B38">
        <v>0.61599999999999999</v>
      </c>
      <c r="C38">
        <f t="shared" si="0"/>
        <v>10.54922190201729</v>
      </c>
    </row>
    <row r="39" spans="1:3">
      <c r="A39">
        <v>227</v>
      </c>
      <c r="B39">
        <v>0.751</v>
      </c>
      <c r="C39">
        <f t="shared" si="0"/>
        <v>12.86114553314121</v>
      </c>
    </row>
    <row r="40" spans="1:3">
      <c r="A40">
        <v>228</v>
      </c>
      <c r="B40">
        <v>0.94299999999999995</v>
      </c>
      <c r="C40">
        <f t="shared" si="0"/>
        <v>16.14921469740634</v>
      </c>
    </row>
    <row r="41" spans="1:3">
      <c r="A41">
        <v>229</v>
      </c>
      <c r="B41">
        <v>1.1160000000000001</v>
      </c>
      <c r="C41">
        <f t="shared" si="0"/>
        <v>19.111902017291065</v>
      </c>
    </row>
    <row r="42" spans="1:3">
      <c r="A42">
        <v>230</v>
      </c>
      <c r="B42">
        <v>1.276</v>
      </c>
      <c r="C42">
        <f t="shared" si="0"/>
        <v>21.851959654178675</v>
      </c>
    </row>
    <row r="43" spans="1:3">
      <c r="A43">
        <v>231</v>
      </c>
      <c r="B43">
        <v>1.2050000000000001</v>
      </c>
      <c r="C43">
        <f t="shared" si="0"/>
        <v>20.636059077809797</v>
      </c>
    </row>
    <row r="44" spans="1:3">
      <c r="A44">
        <v>232</v>
      </c>
      <c r="B44">
        <v>1.2809999999999999</v>
      </c>
      <c r="C44">
        <f t="shared" si="0"/>
        <v>21.937586455331409</v>
      </c>
    </row>
    <row r="45" spans="1:3">
      <c r="A45">
        <v>233</v>
      </c>
      <c r="B45">
        <v>1.31</v>
      </c>
      <c r="C45">
        <f t="shared" si="0"/>
        <v>22.434221902017292</v>
      </c>
    </row>
    <row r="46" spans="1:3">
      <c r="A46">
        <v>234</v>
      </c>
      <c r="B46">
        <v>1.3759999999999999</v>
      </c>
      <c r="C46">
        <f t="shared" si="0"/>
        <v>23.564495677233428</v>
      </c>
    </row>
    <row r="47" spans="1:3">
      <c r="A47">
        <v>235</v>
      </c>
      <c r="B47">
        <v>1.3580000000000001</v>
      </c>
      <c r="C47">
        <f t="shared" si="0"/>
        <v>23.256239193083573</v>
      </c>
    </row>
    <row r="48" spans="1:3">
      <c r="A48">
        <v>236</v>
      </c>
      <c r="B48">
        <v>1.339</v>
      </c>
      <c r="C48">
        <f t="shared" si="0"/>
        <v>22.930857348703167</v>
      </c>
    </row>
    <row r="49" spans="1:3">
      <c r="A49">
        <v>237</v>
      </c>
      <c r="B49">
        <v>1.363</v>
      </c>
      <c r="C49">
        <f t="shared" si="0"/>
        <v>23.341865994236311</v>
      </c>
    </row>
    <row r="50" spans="1:3">
      <c r="A50">
        <v>238</v>
      </c>
      <c r="B50">
        <v>1.39</v>
      </c>
      <c r="C50">
        <f t="shared" si="0"/>
        <v>23.804250720461091</v>
      </c>
    </row>
    <row r="51" spans="1:3">
      <c r="A51">
        <v>239</v>
      </c>
      <c r="B51">
        <v>1.3520000000000001</v>
      </c>
      <c r="C51">
        <f t="shared" si="0"/>
        <v>23.153487031700287</v>
      </c>
    </row>
    <row r="52" spans="1:3">
      <c r="A52">
        <v>240</v>
      </c>
      <c r="B52">
        <v>1.23</v>
      </c>
      <c r="C52">
        <f t="shared" si="0"/>
        <v>21.064193083573485</v>
      </c>
    </row>
    <row r="53" spans="1:3">
      <c r="A53">
        <v>241</v>
      </c>
      <c r="B53">
        <v>1.1419999999999999</v>
      </c>
      <c r="C53">
        <f t="shared" si="0"/>
        <v>19.557161383285301</v>
      </c>
    </row>
    <row r="54" spans="1:3">
      <c r="A54">
        <v>242</v>
      </c>
      <c r="B54">
        <v>1.075</v>
      </c>
      <c r="C54">
        <f t="shared" si="0"/>
        <v>18.409762247838614</v>
      </c>
    </row>
    <row r="55" spans="1:3">
      <c r="A55">
        <v>243</v>
      </c>
      <c r="B55">
        <v>0.97599999999999998</v>
      </c>
      <c r="C55">
        <f t="shared" si="0"/>
        <v>16.714351585014409</v>
      </c>
    </row>
    <row r="56" spans="1:3">
      <c r="A56">
        <v>244</v>
      </c>
      <c r="B56">
        <v>0.84899999999999998</v>
      </c>
      <c r="C56">
        <f t="shared" si="0"/>
        <v>14.539430835734869</v>
      </c>
    </row>
    <row r="57" spans="1:3">
      <c r="A57">
        <v>245</v>
      </c>
      <c r="B57">
        <v>0.72799999999999998</v>
      </c>
      <c r="C57">
        <f t="shared" si="0"/>
        <v>12.467262247838615</v>
      </c>
    </row>
    <row r="58" spans="1:3">
      <c r="A58">
        <v>246</v>
      </c>
      <c r="B58">
        <v>0.63400000000000001</v>
      </c>
      <c r="C58">
        <f t="shared" si="0"/>
        <v>10.857478386167147</v>
      </c>
    </row>
    <row r="59" spans="1:3">
      <c r="A59">
        <v>247</v>
      </c>
      <c r="B59">
        <v>0.55600000000000005</v>
      </c>
      <c r="C59">
        <f t="shared" si="0"/>
        <v>9.521700288184439</v>
      </c>
    </row>
    <row r="60" spans="1:3">
      <c r="A60">
        <v>248</v>
      </c>
      <c r="B60">
        <v>0.49199999999999999</v>
      </c>
      <c r="C60">
        <f t="shared" si="0"/>
        <v>8.4256772334293935</v>
      </c>
    </row>
    <row r="61" spans="1:3">
      <c r="A61">
        <v>249</v>
      </c>
      <c r="B61">
        <v>0.437</v>
      </c>
      <c r="C61">
        <f t="shared" si="0"/>
        <v>7.4837824207492787</v>
      </c>
    </row>
    <row r="62" spans="1:3">
      <c r="A62">
        <v>250</v>
      </c>
      <c r="B62">
        <v>0.39700000000000002</v>
      </c>
      <c r="C62">
        <f t="shared" si="0"/>
        <v>6.7987680115273772</v>
      </c>
    </row>
    <row r="63" spans="1:3">
      <c r="A63">
        <v>251</v>
      </c>
      <c r="B63">
        <v>0.35799999999999998</v>
      </c>
      <c r="C63">
        <f t="shared" si="0"/>
        <v>6.1308789625360225</v>
      </c>
    </row>
    <row r="64" spans="1:3">
      <c r="A64">
        <v>252</v>
      </c>
      <c r="B64">
        <v>0.33100000000000002</v>
      </c>
      <c r="C64">
        <f t="shared" si="0"/>
        <v>5.6684942363112389</v>
      </c>
    </row>
    <row r="65" spans="1:3">
      <c r="A65">
        <v>253</v>
      </c>
      <c r="B65">
        <v>0.30399999999999999</v>
      </c>
      <c r="C65">
        <f t="shared" si="0"/>
        <v>5.2061095100864545</v>
      </c>
    </row>
    <row r="66" spans="1:3">
      <c r="A66">
        <v>254</v>
      </c>
      <c r="B66">
        <v>0.27500000000000002</v>
      </c>
      <c r="C66">
        <f t="shared" ref="C66:C129" si="1">B66/(I$2*I$3)</f>
        <v>4.7094740634005765</v>
      </c>
    </row>
    <row r="67" spans="1:3">
      <c r="A67">
        <v>255</v>
      </c>
      <c r="B67">
        <v>0.249</v>
      </c>
      <c r="C67">
        <f t="shared" si="1"/>
        <v>4.2642146974063397</v>
      </c>
    </row>
    <row r="68" spans="1:3">
      <c r="A68">
        <v>256</v>
      </c>
      <c r="B68">
        <v>0.222</v>
      </c>
      <c r="C68">
        <f t="shared" si="1"/>
        <v>3.8018299711815562</v>
      </c>
    </row>
    <row r="69" spans="1:3">
      <c r="A69">
        <v>257</v>
      </c>
      <c r="B69">
        <v>0.19800000000000001</v>
      </c>
      <c r="C69">
        <f t="shared" si="1"/>
        <v>3.3908213256484148</v>
      </c>
    </row>
    <row r="70" spans="1:3">
      <c r="A70">
        <v>258</v>
      </c>
      <c r="B70">
        <v>0.17599999999999999</v>
      </c>
      <c r="C70">
        <f t="shared" si="1"/>
        <v>3.0140634005763687</v>
      </c>
    </row>
    <row r="71" spans="1:3">
      <c r="A71">
        <v>259</v>
      </c>
      <c r="B71">
        <v>0.156</v>
      </c>
      <c r="C71">
        <f t="shared" si="1"/>
        <v>2.6715561959654175</v>
      </c>
    </row>
    <row r="72" spans="1:3">
      <c r="A72">
        <v>260</v>
      </c>
      <c r="B72">
        <v>0.13800000000000001</v>
      </c>
      <c r="C72">
        <f t="shared" si="1"/>
        <v>2.3632997118155621</v>
      </c>
    </row>
    <row r="73" spans="1:3">
      <c r="A73">
        <v>261</v>
      </c>
      <c r="B73">
        <v>0.123</v>
      </c>
      <c r="C73">
        <f t="shared" si="1"/>
        <v>2.1064193083573484</v>
      </c>
    </row>
    <row r="74" spans="1:3">
      <c r="A74">
        <v>262</v>
      </c>
      <c r="B74">
        <v>0.11</v>
      </c>
      <c r="C74">
        <f t="shared" si="1"/>
        <v>1.8837896253602304</v>
      </c>
    </row>
    <row r="75" spans="1:3">
      <c r="A75">
        <v>263</v>
      </c>
      <c r="B75">
        <v>9.8000000000000004E-2</v>
      </c>
      <c r="C75">
        <f t="shared" si="1"/>
        <v>1.6782853025936599</v>
      </c>
    </row>
    <row r="76" spans="1:3">
      <c r="A76">
        <v>264</v>
      </c>
      <c r="B76">
        <v>8.5999999999999993E-2</v>
      </c>
      <c r="C76">
        <f t="shared" si="1"/>
        <v>1.4727809798270892</v>
      </c>
    </row>
    <row r="77" spans="1:3">
      <c r="A77">
        <v>265</v>
      </c>
      <c r="B77">
        <v>2.4E-2</v>
      </c>
      <c r="C77">
        <f t="shared" si="1"/>
        <v>0.4110086455331412</v>
      </c>
    </row>
    <row r="78" spans="1:3">
      <c r="A78">
        <v>266</v>
      </c>
      <c r="B78">
        <v>2.5999999999999999E-2</v>
      </c>
      <c r="C78">
        <f t="shared" si="1"/>
        <v>0.44525936599423627</v>
      </c>
    </row>
    <row r="79" spans="1:3">
      <c r="A79">
        <v>267</v>
      </c>
      <c r="B79">
        <v>2.9000000000000001E-2</v>
      </c>
      <c r="C79">
        <f t="shared" si="1"/>
        <v>0.49663544668587895</v>
      </c>
    </row>
    <row r="80" spans="1:3">
      <c r="A80">
        <v>268</v>
      </c>
      <c r="B80">
        <v>3.3000000000000002E-2</v>
      </c>
      <c r="C80">
        <f t="shared" si="1"/>
        <v>0.56513688760806913</v>
      </c>
    </row>
    <row r="81" spans="1:3">
      <c r="A81">
        <v>269</v>
      </c>
      <c r="B81">
        <v>3.5000000000000003E-2</v>
      </c>
      <c r="C81">
        <f t="shared" si="1"/>
        <v>0.59938760806916425</v>
      </c>
    </row>
    <row r="82" spans="1:3">
      <c r="A82">
        <v>270</v>
      </c>
      <c r="B82">
        <v>3.3000000000000002E-2</v>
      </c>
      <c r="C82">
        <f t="shared" si="1"/>
        <v>0.56513688760806913</v>
      </c>
    </row>
    <row r="83" spans="1:3">
      <c r="A83">
        <v>271</v>
      </c>
      <c r="B83">
        <v>2.9000000000000001E-2</v>
      </c>
      <c r="C83">
        <f t="shared" si="1"/>
        <v>0.49663544668587895</v>
      </c>
    </row>
    <row r="84" spans="1:3">
      <c r="A84">
        <v>272</v>
      </c>
      <c r="B84">
        <v>2.5999999999999999E-2</v>
      </c>
      <c r="C84">
        <f t="shared" si="1"/>
        <v>0.44525936599423627</v>
      </c>
    </row>
    <row r="85" spans="1:3">
      <c r="A85">
        <v>273</v>
      </c>
      <c r="B85">
        <v>2.3E-2</v>
      </c>
      <c r="C85">
        <f t="shared" si="1"/>
        <v>0.39388328530259364</v>
      </c>
    </row>
    <row r="86" spans="1:3">
      <c r="A86">
        <v>274</v>
      </c>
      <c r="B86">
        <v>2.1000000000000001E-2</v>
      </c>
      <c r="C86">
        <f t="shared" si="1"/>
        <v>0.35963256484149858</v>
      </c>
    </row>
    <row r="87" spans="1:3">
      <c r="A87">
        <v>275</v>
      </c>
      <c r="B87">
        <v>1.9E-2</v>
      </c>
      <c r="C87">
        <f t="shared" si="1"/>
        <v>0.32538184438040341</v>
      </c>
    </row>
    <row r="88" spans="1:3">
      <c r="A88">
        <v>276</v>
      </c>
      <c r="B88">
        <v>1.6E-2</v>
      </c>
      <c r="C88">
        <f t="shared" si="1"/>
        <v>0.27400576368876078</v>
      </c>
    </row>
    <row r="89" spans="1:3">
      <c r="A89">
        <v>277</v>
      </c>
      <c r="B89">
        <v>1.4999999999999999E-2</v>
      </c>
      <c r="C89">
        <f t="shared" si="1"/>
        <v>0.25688040345821322</v>
      </c>
    </row>
    <row r="90" spans="1:3">
      <c r="A90">
        <v>278</v>
      </c>
      <c r="B90">
        <v>1.4E-2</v>
      </c>
      <c r="C90">
        <f t="shared" si="1"/>
        <v>0.23975504322766569</v>
      </c>
    </row>
    <row r="91" spans="1:3">
      <c r="A91">
        <v>279</v>
      </c>
      <c r="B91">
        <v>1.2E-2</v>
      </c>
      <c r="C91">
        <f t="shared" si="1"/>
        <v>0.2055043227665706</v>
      </c>
    </row>
    <row r="92" spans="1:3">
      <c r="A92">
        <v>280</v>
      </c>
      <c r="B92">
        <v>1.0999999999999999E-2</v>
      </c>
      <c r="C92">
        <f t="shared" si="1"/>
        <v>0.18837896253602304</v>
      </c>
    </row>
    <row r="93" spans="1:3">
      <c r="A93">
        <v>281</v>
      </c>
      <c r="B93">
        <v>0.01</v>
      </c>
      <c r="C93">
        <f t="shared" si="1"/>
        <v>0.17125360230547551</v>
      </c>
    </row>
    <row r="94" spans="1:3">
      <c r="A94">
        <v>282</v>
      </c>
      <c r="B94">
        <v>0.01</v>
      </c>
      <c r="C94">
        <f t="shared" si="1"/>
        <v>0.17125360230547551</v>
      </c>
    </row>
    <row r="95" spans="1:3">
      <c r="A95">
        <v>283</v>
      </c>
      <c r="B95">
        <v>8.9999999999999993E-3</v>
      </c>
      <c r="C95">
        <f t="shared" si="1"/>
        <v>0.15412824207492792</v>
      </c>
    </row>
    <row r="96" spans="1:3">
      <c r="A96">
        <v>284</v>
      </c>
      <c r="B96">
        <v>8.9999999999999993E-3</v>
      </c>
      <c r="C96">
        <f t="shared" si="1"/>
        <v>0.15412824207492792</v>
      </c>
    </row>
    <row r="97" spans="1:3">
      <c r="A97">
        <v>285</v>
      </c>
      <c r="B97">
        <v>8.0000000000000002E-3</v>
      </c>
      <c r="C97">
        <f t="shared" si="1"/>
        <v>0.13700288184438039</v>
      </c>
    </row>
    <row r="98" spans="1:3">
      <c r="A98">
        <v>286</v>
      </c>
      <c r="B98">
        <v>8.0000000000000002E-3</v>
      </c>
      <c r="C98">
        <f t="shared" si="1"/>
        <v>0.13700288184438039</v>
      </c>
    </row>
    <row r="99" spans="1:3">
      <c r="A99">
        <v>287</v>
      </c>
      <c r="B99">
        <v>7.0000000000000001E-3</v>
      </c>
      <c r="C99">
        <f t="shared" si="1"/>
        <v>0.11987752161383285</v>
      </c>
    </row>
    <row r="100" spans="1:3">
      <c r="A100">
        <v>288</v>
      </c>
      <c r="B100">
        <v>7.0000000000000001E-3</v>
      </c>
      <c r="C100">
        <f t="shared" si="1"/>
        <v>0.11987752161383285</v>
      </c>
    </row>
    <row r="101" spans="1:3">
      <c r="A101">
        <v>289</v>
      </c>
      <c r="B101">
        <v>7.0000000000000001E-3</v>
      </c>
      <c r="C101">
        <f t="shared" si="1"/>
        <v>0.11987752161383285</v>
      </c>
    </row>
    <row r="102" spans="1:3">
      <c r="A102">
        <v>290</v>
      </c>
      <c r="B102">
        <v>7.0000000000000001E-3</v>
      </c>
      <c r="C102">
        <f t="shared" si="1"/>
        <v>0.11987752161383285</v>
      </c>
    </row>
    <row r="103" spans="1:3">
      <c r="A103">
        <v>291</v>
      </c>
      <c r="B103">
        <v>7.0000000000000001E-3</v>
      </c>
      <c r="C103">
        <f t="shared" si="1"/>
        <v>0.11987752161383285</v>
      </c>
    </row>
    <row r="104" spans="1:3">
      <c r="A104">
        <v>292</v>
      </c>
      <c r="B104">
        <v>6.0000000000000001E-3</v>
      </c>
      <c r="C104">
        <f t="shared" si="1"/>
        <v>0.1027521613832853</v>
      </c>
    </row>
    <row r="105" spans="1:3">
      <c r="A105">
        <v>293</v>
      </c>
      <c r="B105">
        <v>6.0000000000000001E-3</v>
      </c>
      <c r="C105">
        <f t="shared" si="1"/>
        <v>0.1027521613832853</v>
      </c>
    </row>
    <row r="106" spans="1:3">
      <c r="A106">
        <v>294</v>
      </c>
      <c r="B106">
        <v>6.0000000000000001E-3</v>
      </c>
      <c r="C106">
        <f t="shared" si="1"/>
        <v>0.1027521613832853</v>
      </c>
    </row>
    <row r="107" spans="1:3">
      <c r="A107">
        <v>295</v>
      </c>
      <c r="B107">
        <v>6.0000000000000001E-3</v>
      </c>
      <c r="C107">
        <f t="shared" si="1"/>
        <v>0.1027521613832853</v>
      </c>
    </row>
    <row r="108" spans="1:3">
      <c r="A108">
        <v>296</v>
      </c>
      <c r="B108">
        <v>6.0000000000000001E-3</v>
      </c>
      <c r="C108">
        <f t="shared" si="1"/>
        <v>0.1027521613832853</v>
      </c>
    </row>
    <row r="109" spans="1:3">
      <c r="A109">
        <v>297</v>
      </c>
      <c r="B109">
        <v>6.0000000000000001E-3</v>
      </c>
      <c r="C109">
        <f t="shared" si="1"/>
        <v>0.1027521613832853</v>
      </c>
    </row>
    <row r="110" spans="1:3">
      <c r="A110">
        <v>298</v>
      </c>
      <c r="B110">
        <v>6.0000000000000001E-3</v>
      </c>
      <c r="C110">
        <f t="shared" si="1"/>
        <v>0.1027521613832853</v>
      </c>
    </row>
    <row r="111" spans="1:3">
      <c r="A111">
        <v>299</v>
      </c>
      <c r="B111">
        <v>6.0000000000000001E-3</v>
      </c>
      <c r="C111">
        <f t="shared" si="1"/>
        <v>0.1027521613832853</v>
      </c>
    </row>
    <row r="112" spans="1:3">
      <c r="A112">
        <v>300</v>
      </c>
      <c r="B112">
        <v>6.0000000000000001E-3</v>
      </c>
      <c r="C112">
        <f t="shared" si="1"/>
        <v>0.1027521613832853</v>
      </c>
    </row>
    <row r="113" spans="1:3">
      <c r="A113">
        <v>301</v>
      </c>
      <c r="B113">
        <v>6.0000000000000001E-3</v>
      </c>
      <c r="C113">
        <f t="shared" si="1"/>
        <v>0.1027521613832853</v>
      </c>
    </row>
    <row r="114" spans="1:3">
      <c r="A114">
        <v>302</v>
      </c>
      <c r="B114">
        <v>6.0000000000000001E-3</v>
      </c>
      <c r="C114">
        <f t="shared" si="1"/>
        <v>0.1027521613832853</v>
      </c>
    </row>
    <row r="115" spans="1:3">
      <c r="A115">
        <v>303</v>
      </c>
      <c r="B115">
        <v>6.0000000000000001E-3</v>
      </c>
      <c r="C115">
        <f t="shared" si="1"/>
        <v>0.1027521613832853</v>
      </c>
    </row>
    <row r="116" spans="1:3">
      <c r="A116">
        <v>304</v>
      </c>
      <c r="B116">
        <v>6.0000000000000001E-3</v>
      </c>
      <c r="C116">
        <f t="shared" si="1"/>
        <v>0.1027521613832853</v>
      </c>
    </row>
    <row r="117" spans="1:3">
      <c r="A117">
        <v>305</v>
      </c>
      <c r="B117">
        <v>6.0000000000000001E-3</v>
      </c>
      <c r="C117">
        <f t="shared" si="1"/>
        <v>0.1027521613832853</v>
      </c>
    </row>
    <row r="118" spans="1:3">
      <c r="A118">
        <v>306</v>
      </c>
      <c r="B118">
        <v>6.0000000000000001E-3</v>
      </c>
      <c r="C118">
        <f t="shared" si="1"/>
        <v>0.1027521613832853</v>
      </c>
    </row>
    <row r="119" spans="1:3">
      <c r="A119">
        <v>307</v>
      </c>
      <c r="B119">
        <v>6.0000000000000001E-3</v>
      </c>
      <c r="C119">
        <f t="shared" si="1"/>
        <v>0.1027521613832853</v>
      </c>
    </row>
    <row r="120" spans="1:3">
      <c r="A120">
        <v>308</v>
      </c>
      <c r="B120">
        <v>6.0000000000000001E-3</v>
      </c>
      <c r="C120">
        <f t="shared" si="1"/>
        <v>0.1027521613832853</v>
      </c>
    </row>
    <row r="121" spans="1:3">
      <c r="A121">
        <v>309</v>
      </c>
      <c r="B121">
        <v>6.0000000000000001E-3</v>
      </c>
      <c r="C121">
        <f t="shared" si="1"/>
        <v>0.1027521613832853</v>
      </c>
    </row>
    <row r="122" spans="1:3">
      <c r="A122">
        <v>310</v>
      </c>
      <c r="B122">
        <v>6.0000000000000001E-3</v>
      </c>
      <c r="C122">
        <f t="shared" si="1"/>
        <v>0.1027521613832853</v>
      </c>
    </row>
    <row r="123" spans="1:3">
      <c r="A123">
        <v>311</v>
      </c>
      <c r="B123">
        <v>6.0000000000000001E-3</v>
      </c>
      <c r="C123">
        <f t="shared" si="1"/>
        <v>0.1027521613832853</v>
      </c>
    </row>
    <row r="124" spans="1:3">
      <c r="A124">
        <v>312</v>
      </c>
      <c r="B124">
        <v>6.0000000000000001E-3</v>
      </c>
      <c r="C124">
        <f t="shared" si="1"/>
        <v>0.1027521613832853</v>
      </c>
    </row>
    <row r="125" spans="1:3">
      <c r="A125">
        <v>313</v>
      </c>
      <c r="B125">
        <v>6.0000000000000001E-3</v>
      </c>
      <c r="C125">
        <f t="shared" si="1"/>
        <v>0.1027521613832853</v>
      </c>
    </row>
    <row r="126" spans="1:3">
      <c r="A126">
        <v>314</v>
      </c>
      <c r="B126">
        <v>6.0000000000000001E-3</v>
      </c>
      <c r="C126">
        <f t="shared" si="1"/>
        <v>0.1027521613832853</v>
      </c>
    </row>
    <row r="127" spans="1:3">
      <c r="A127">
        <v>315</v>
      </c>
      <c r="B127">
        <v>6.0000000000000001E-3</v>
      </c>
      <c r="C127">
        <f t="shared" si="1"/>
        <v>0.1027521613832853</v>
      </c>
    </row>
    <row r="128" spans="1:3">
      <c r="A128">
        <v>316</v>
      </c>
      <c r="B128">
        <v>6.0000000000000001E-3</v>
      </c>
      <c r="C128">
        <f t="shared" si="1"/>
        <v>0.1027521613832853</v>
      </c>
    </row>
    <row r="129" spans="1:3">
      <c r="A129">
        <v>317</v>
      </c>
      <c r="B129">
        <v>6.0000000000000001E-3</v>
      </c>
      <c r="C129">
        <f t="shared" si="1"/>
        <v>0.1027521613832853</v>
      </c>
    </row>
    <row r="130" spans="1:3">
      <c r="A130">
        <v>318</v>
      </c>
      <c r="B130">
        <v>6.0000000000000001E-3</v>
      </c>
      <c r="C130">
        <f t="shared" ref="C130:C193" si="2">B130/(I$2*I$3)</f>
        <v>0.1027521613832853</v>
      </c>
    </row>
    <row r="131" spans="1:3">
      <c r="A131">
        <v>319</v>
      </c>
      <c r="B131">
        <v>5.0000000000000001E-3</v>
      </c>
      <c r="C131">
        <f t="shared" si="2"/>
        <v>8.5626801152737755E-2</v>
      </c>
    </row>
    <row r="132" spans="1:3">
      <c r="A132">
        <v>320</v>
      </c>
      <c r="B132">
        <v>5.0000000000000001E-3</v>
      </c>
      <c r="C132">
        <f t="shared" si="2"/>
        <v>8.5626801152737755E-2</v>
      </c>
    </row>
    <row r="133" spans="1:3">
      <c r="A133">
        <v>321</v>
      </c>
      <c r="B133">
        <v>5.0000000000000001E-3</v>
      </c>
      <c r="C133">
        <f t="shared" si="2"/>
        <v>8.5626801152737755E-2</v>
      </c>
    </row>
    <row r="134" spans="1:3">
      <c r="A134">
        <v>322</v>
      </c>
      <c r="B134">
        <v>5.0000000000000001E-3</v>
      </c>
      <c r="C134">
        <f t="shared" si="2"/>
        <v>8.5626801152737755E-2</v>
      </c>
    </row>
    <row r="135" spans="1:3">
      <c r="A135">
        <v>323</v>
      </c>
      <c r="B135">
        <v>5.0000000000000001E-3</v>
      </c>
      <c r="C135">
        <f t="shared" si="2"/>
        <v>8.5626801152737755E-2</v>
      </c>
    </row>
    <row r="136" spans="1:3">
      <c r="A136">
        <v>324</v>
      </c>
      <c r="B136">
        <v>5.0000000000000001E-3</v>
      </c>
      <c r="C136">
        <f t="shared" si="2"/>
        <v>8.5626801152737755E-2</v>
      </c>
    </row>
    <row r="137" spans="1:3">
      <c r="A137">
        <v>325</v>
      </c>
      <c r="B137">
        <v>5.0000000000000001E-3</v>
      </c>
      <c r="C137">
        <f t="shared" si="2"/>
        <v>8.5626801152737755E-2</v>
      </c>
    </row>
    <row r="138" spans="1:3">
      <c r="A138">
        <v>326</v>
      </c>
      <c r="B138">
        <v>5.0000000000000001E-3</v>
      </c>
      <c r="C138">
        <f t="shared" si="2"/>
        <v>8.5626801152737755E-2</v>
      </c>
    </row>
    <row r="139" spans="1:3">
      <c r="A139">
        <v>327</v>
      </c>
      <c r="B139">
        <v>5.0000000000000001E-3</v>
      </c>
      <c r="C139">
        <f t="shared" si="2"/>
        <v>8.5626801152737755E-2</v>
      </c>
    </row>
    <row r="140" spans="1:3">
      <c r="A140">
        <v>328</v>
      </c>
      <c r="B140">
        <v>5.0000000000000001E-3</v>
      </c>
      <c r="C140">
        <f t="shared" si="2"/>
        <v>8.5626801152737755E-2</v>
      </c>
    </row>
    <row r="141" spans="1:3">
      <c r="A141">
        <v>329</v>
      </c>
      <c r="B141">
        <v>5.0000000000000001E-3</v>
      </c>
      <c r="C141">
        <f t="shared" si="2"/>
        <v>8.5626801152737755E-2</v>
      </c>
    </row>
    <row r="142" spans="1:3">
      <c r="A142">
        <v>330</v>
      </c>
      <c r="B142">
        <v>5.0000000000000001E-3</v>
      </c>
      <c r="C142">
        <f t="shared" si="2"/>
        <v>8.5626801152737755E-2</v>
      </c>
    </row>
    <row r="143" spans="1:3">
      <c r="A143">
        <v>331</v>
      </c>
      <c r="B143">
        <v>4.0000000000000001E-3</v>
      </c>
      <c r="C143">
        <f t="shared" si="2"/>
        <v>6.8501440922190196E-2</v>
      </c>
    </row>
    <row r="144" spans="1:3">
      <c r="A144">
        <v>332</v>
      </c>
      <c r="B144">
        <v>4.0000000000000001E-3</v>
      </c>
      <c r="C144">
        <f t="shared" si="2"/>
        <v>6.8501440922190196E-2</v>
      </c>
    </row>
    <row r="145" spans="1:3">
      <c r="A145">
        <v>333</v>
      </c>
      <c r="B145">
        <v>4.0000000000000001E-3</v>
      </c>
      <c r="C145">
        <f t="shared" si="2"/>
        <v>6.8501440922190196E-2</v>
      </c>
    </row>
    <row r="146" spans="1:3">
      <c r="A146">
        <v>334</v>
      </c>
      <c r="B146">
        <v>5.0000000000000001E-3</v>
      </c>
      <c r="C146">
        <f t="shared" si="2"/>
        <v>8.5626801152737755E-2</v>
      </c>
    </row>
    <row r="147" spans="1:3">
      <c r="A147">
        <v>335</v>
      </c>
      <c r="B147">
        <v>4.0000000000000001E-3</v>
      </c>
      <c r="C147">
        <f t="shared" si="2"/>
        <v>6.8501440922190196E-2</v>
      </c>
    </row>
    <row r="148" spans="1:3">
      <c r="A148">
        <v>336</v>
      </c>
      <c r="B148">
        <v>4.0000000000000001E-3</v>
      </c>
      <c r="C148">
        <f t="shared" si="2"/>
        <v>6.8501440922190196E-2</v>
      </c>
    </row>
    <row r="149" spans="1:3">
      <c r="A149">
        <v>337</v>
      </c>
      <c r="B149">
        <v>4.0000000000000001E-3</v>
      </c>
      <c r="C149">
        <f t="shared" si="2"/>
        <v>6.8501440922190196E-2</v>
      </c>
    </row>
    <row r="150" spans="1:3">
      <c r="A150">
        <v>338</v>
      </c>
      <c r="B150">
        <v>4.0000000000000001E-3</v>
      </c>
      <c r="C150">
        <f t="shared" si="2"/>
        <v>6.8501440922190196E-2</v>
      </c>
    </row>
    <row r="151" spans="1:3">
      <c r="A151">
        <v>339</v>
      </c>
      <c r="B151">
        <v>4.0000000000000001E-3</v>
      </c>
      <c r="C151">
        <f t="shared" si="2"/>
        <v>6.8501440922190196E-2</v>
      </c>
    </row>
    <row r="152" spans="1:3">
      <c r="A152">
        <v>340</v>
      </c>
      <c r="B152">
        <v>4.0000000000000001E-3</v>
      </c>
      <c r="C152">
        <f t="shared" si="2"/>
        <v>6.8501440922190196E-2</v>
      </c>
    </row>
    <row r="153" spans="1:3">
      <c r="A153">
        <v>341</v>
      </c>
      <c r="B153">
        <v>4.0000000000000001E-3</v>
      </c>
      <c r="C153">
        <f t="shared" si="2"/>
        <v>6.8501440922190196E-2</v>
      </c>
    </row>
    <row r="154" spans="1:3">
      <c r="A154">
        <v>342</v>
      </c>
      <c r="B154">
        <v>4.0000000000000001E-3</v>
      </c>
      <c r="C154">
        <f t="shared" si="2"/>
        <v>6.8501440922190196E-2</v>
      </c>
    </row>
    <row r="155" spans="1:3">
      <c r="A155">
        <v>343</v>
      </c>
      <c r="B155">
        <v>4.0000000000000001E-3</v>
      </c>
      <c r="C155">
        <f t="shared" si="2"/>
        <v>6.8501440922190196E-2</v>
      </c>
    </row>
    <row r="156" spans="1:3">
      <c r="A156">
        <v>344</v>
      </c>
      <c r="B156">
        <v>4.0000000000000001E-3</v>
      </c>
      <c r="C156">
        <f t="shared" si="2"/>
        <v>6.8501440922190196E-2</v>
      </c>
    </row>
    <row r="157" spans="1:3">
      <c r="A157">
        <v>345</v>
      </c>
      <c r="B157">
        <v>4.0000000000000001E-3</v>
      </c>
      <c r="C157">
        <f t="shared" si="2"/>
        <v>6.8501440922190196E-2</v>
      </c>
    </row>
    <row r="158" spans="1:3">
      <c r="A158">
        <v>346</v>
      </c>
      <c r="B158">
        <v>4.0000000000000001E-3</v>
      </c>
      <c r="C158">
        <f t="shared" si="2"/>
        <v>6.8501440922190196E-2</v>
      </c>
    </row>
    <row r="159" spans="1:3">
      <c r="A159">
        <v>347</v>
      </c>
      <c r="B159">
        <v>4.0000000000000001E-3</v>
      </c>
      <c r="C159">
        <f t="shared" si="2"/>
        <v>6.8501440922190196E-2</v>
      </c>
    </row>
    <row r="160" spans="1:3">
      <c r="A160">
        <v>348</v>
      </c>
      <c r="B160">
        <v>4.0000000000000001E-3</v>
      </c>
      <c r="C160">
        <f t="shared" si="2"/>
        <v>6.8501440922190196E-2</v>
      </c>
    </row>
    <row r="161" spans="1:3">
      <c r="A161">
        <v>349</v>
      </c>
      <c r="B161">
        <v>4.0000000000000001E-3</v>
      </c>
      <c r="C161">
        <f t="shared" si="2"/>
        <v>6.8501440922190196E-2</v>
      </c>
    </row>
    <row r="162" spans="1:3">
      <c r="A162">
        <v>350</v>
      </c>
      <c r="B162">
        <v>4.0000000000000001E-3</v>
      </c>
      <c r="C162">
        <f t="shared" si="2"/>
        <v>6.8501440922190196E-2</v>
      </c>
    </row>
    <row r="163" spans="1:3">
      <c r="A163">
        <v>351</v>
      </c>
      <c r="B163">
        <v>4.0000000000000001E-3</v>
      </c>
      <c r="C163">
        <f t="shared" si="2"/>
        <v>6.8501440922190196E-2</v>
      </c>
    </row>
    <row r="164" spans="1:3">
      <c r="A164">
        <v>352</v>
      </c>
      <c r="B164">
        <v>4.0000000000000001E-3</v>
      </c>
      <c r="C164">
        <f t="shared" si="2"/>
        <v>6.8501440922190196E-2</v>
      </c>
    </row>
    <row r="165" spans="1:3">
      <c r="A165">
        <v>353</v>
      </c>
      <c r="B165">
        <v>4.0000000000000001E-3</v>
      </c>
      <c r="C165">
        <f t="shared" si="2"/>
        <v>6.8501440922190196E-2</v>
      </c>
    </row>
    <row r="166" spans="1:3">
      <c r="A166">
        <v>354</v>
      </c>
      <c r="B166">
        <v>4.0000000000000001E-3</v>
      </c>
      <c r="C166">
        <f t="shared" si="2"/>
        <v>6.8501440922190196E-2</v>
      </c>
    </row>
    <row r="167" spans="1:3">
      <c r="A167">
        <v>355</v>
      </c>
      <c r="B167">
        <v>4.0000000000000001E-3</v>
      </c>
      <c r="C167">
        <f t="shared" si="2"/>
        <v>6.8501440922190196E-2</v>
      </c>
    </row>
    <row r="168" spans="1:3">
      <c r="A168">
        <v>356</v>
      </c>
      <c r="B168">
        <v>4.0000000000000001E-3</v>
      </c>
      <c r="C168">
        <f t="shared" si="2"/>
        <v>6.8501440922190196E-2</v>
      </c>
    </row>
    <row r="169" spans="1:3">
      <c r="A169">
        <v>357</v>
      </c>
      <c r="B169">
        <v>4.0000000000000001E-3</v>
      </c>
      <c r="C169">
        <f t="shared" si="2"/>
        <v>6.8501440922190196E-2</v>
      </c>
    </row>
    <row r="170" spans="1:3">
      <c r="A170">
        <v>358</v>
      </c>
      <c r="B170">
        <v>4.0000000000000001E-3</v>
      </c>
      <c r="C170">
        <f t="shared" si="2"/>
        <v>6.8501440922190196E-2</v>
      </c>
    </row>
    <row r="171" spans="1:3">
      <c r="A171">
        <v>359</v>
      </c>
      <c r="B171">
        <v>5.0000000000000001E-3</v>
      </c>
      <c r="C171">
        <f t="shared" si="2"/>
        <v>8.5626801152737755E-2</v>
      </c>
    </row>
    <row r="172" spans="1:3">
      <c r="A172">
        <v>360</v>
      </c>
      <c r="B172">
        <v>5.0000000000000001E-3</v>
      </c>
      <c r="C172">
        <f t="shared" si="2"/>
        <v>8.5626801152737755E-2</v>
      </c>
    </row>
    <row r="173" spans="1:3">
      <c r="A173">
        <v>361</v>
      </c>
      <c r="B173">
        <v>5.0000000000000001E-3</v>
      </c>
      <c r="C173">
        <f t="shared" si="2"/>
        <v>8.5626801152737755E-2</v>
      </c>
    </row>
    <row r="174" spans="1:3">
      <c r="A174">
        <v>362</v>
      </c>
      <c r="B174">
        <v>5.0000000000000001E-3</v>
      </c>
      <c r="C174">
        <f t="shared" si="2"/>
        <v>8.5626801152737755E-2</v>
      </c>
    </row>
    <row r="175" spans="1:3">
      <c r="A175">
        <v>363</v>
      </c>
      <c r="B175">
        <v>5.0000000000000001E-3</v>
      </c>
      <c r="C175">
        <f t="shared" si="2"/>
        <v>8.5626801152737755E-2</v>
      </c>
    </row>
    <row r="176" spans="1:3">
      <c r="A176">
        <v>364</v>
      </c>
      <c r="B176">
        <v>6.0000000000000001E-3</v>
      </c>
      <c r="C176">
        <f t="shared" si="2"/>
        <v>0.1027521613832853</v>
      </c>
    </row>
    <row r="177" spans="1:3">
      <c r="A177">
        <v>365</v>
      </c>
      <c r="B177">
        <v>6.0000000000000001E-3</v>
      </c>
      <c r="C177">
        <f t="shared" si="2"/>
        <v>0.1027521613832853</v>
      </c>
    </row>
    <row r="178" spans="1:3">
      <c r="A178">
        <v>366</v>
      </c>
      <c r="B178">
        <v>7.0000000000000001E-3</v>
      </c>
      <c r="C178">
        <f t="shared" si="2"/>
        <v>0.11987752161383285</v>
      </c>
    </row>
    <row r="179" spans="1:3">
      <c r="A179">
        <v>367</v>
      </c>
      <c r="B179">
        <v>7.0000000000000001E-3</v>
      </c>
      <c r="C179">
        <f t="shared" si="2"/>
        <v>0.11987752161383285</v>
      </c>
    </row>
    <row r="180" spans="1:3">
      <c r="A180">
        <v>368</v>
      </c>
      <c r="B180">
        <v>7.0000000000000001E-3</v>
      </c>
      <c r="C180">
        <f t="shared" si="2"/>
        <v>0.11987752161383285</v>
      </c>
    </row>
    <row r="181" spans="1:3">
      <c r="A181">
        <v>369</v>
      </c>
      <c r="B181">
        <v>8.0000000000000002E-3</v>
      </c>
      <c r="C181">
        <f t="shared" si="2"/>
        <v>0.13700288184438039</v>
      </c>
    </row>
    <row r="182" spans="1:3">
      <c r="A182">
        <v>370</v>
      </c>
      <c r="B182">
        <v>8.9999999999999993E-3</v>
      </c>
      <c r="C182">
        <f t="shared" si="2"/>
        <v>0.15412824207492792</v>
      </c>
    </row>
    <row r="183" spans="1:3">
      <c r="A183">
        <v>371</v>
      </c>
      <c r="B183">
        <v>0.01</v>
      </c>
      <c r="C183">
        <f t="shared" si="2"/>
        <v>0.17125360230547551</v>
      </c>
    </row>
    <row r="184" spans="1:3">
      <c r="A184">
        <v>372</v>
      </c>
      <c r="B184">
        <v>1.2E-2</v>
      </c>
      <c r="C184">
        <f t="shared" si="2"/>
        <v>0.2055043227665706</v>
      </c>
    </row>
    <row r="185" spans="1:3">
      <c r="A185">
        <v>373</v>
      </c>
      <c r="B185">
        <v>1.2E-2</v>
      </c>
      <c r="C185">
        <f t="shared" si="2"/>
        <v>0.2055043227665706</v>
      </c>
    </row>
    <row r="186" spans="1:3">
      <c r="A186">
        <v>374</v>
      </c>
      <c r="B186">
        <v>1.2E-2</v>
      </c>
      <c r="C186">
        <f t="shared" si="2"/>
        <v>0.2055043227665706</v>
      </c>
    </row>
    <row r="187" spans="1:3">
      <c r="A187">
        <v>375</v>
      </c>
      <c r="B187">
        <v>1.2999999999999999E-2</v>
      </c>
      <c r="C187">
        <f t="shared" si="2"/>
        <v>0.22262968299711813</v>
      </c>
    </row>
    <row r="188" spans="1:3">
      <c r="A188">
        <v>376</v>
      </c>
      <c r="B188">
        <v>1.4E-2</v>
      </c>
      <c r="C188">
        <f t="shared" si="2"/>
        <v>0.23975504322766569</v>
      </c>
    </row>
    <row r="189" spans="1:3">
      <c r="A189">
        <v>377</v>
      </c>
      <c r="B189">
        <v>1.4999999999999999E-2</v>
      </c>
      <c r="C189">
        <f t="shared" si="2"/>
        <v>0.25688040345821322</v>
      </c>
    </row>
    <row r="190" spans="1:3">
      <c r="A190">
        <v>378</v>
      </c>
      <c r="B190">
        <v>1.7000000000000001E-2</v>
      </c>
      <c r="C190">
        <f t="shared" si="2"/>
        <v>0.29113112391930834</v>
      </c>
    </row>
    <row r="191" spans="1:3">
      <c r="A191">
        <v>379</v>
      </c>
      <c r="B191">
        <v>1.7000000000000001E-2</v>
      </c>
      <c r="C191">
        <f t="shared" si="2"/>
        <v>0.29113112391930834</v>
      </c>
    </row>
    <row r="192" spans="1:3">
      <c r="A192">
        <v>380</v>
      </c>
      <c r="B192">
        <v>1.7999999999999999E-2</v>
      </c>
      <c r="C192">
        <f t="shared" si="2"/>
        <v>0.30825648414985585</v>
      </c>
    </row>
    <row r="193" spans="1:3">
      <c r="A193">
        <v>381</v>
      </c>
      <c r="B193">
        <v>1.9E-2</v>
      </c>
      <c r="C193">
        <f t="shared" si="2"/>
        <v>0.32538184438040341</v>
      </c>
    </row>
    <row r="194" spans="1:3">
      <c r="A194">
        <v>382</v>
      </c>
      <c r="B194">
        <v>0.02</v>
      </c>
      <c r="C194">
        <f t="shared" ref="C194:C257" si="3">B194/(I$2*I$3)</f>
        <v>0.34250720461095102</v>
      </c>
    </row>
    <row r="195" spans="1:3">
      <c r="A195">
        <v>383</v>
      </c>
      <c r="B195">
        <v>2.1000000000000001E-2</v>
      </c>
      <c r="C195">
        <f t="shared" si="3"/>
        <v>0.35963256484149858</v>
      </c>
    </row>
    <row r="196" spans="1:3">
      <c r="A196">
        <v>384</v>
      </c>
      <c r="B196">
        <v>2.3E-2</v>
      </c>
      <c r="C196">
        <f t="shared" si="3"/>
        <v>0.39388328530259364</v>
      </c>
    </row>
    <row r="197" spans="1:3">
      <c r="A197">
        <v>385</v>
      </c>
      <c r="B197">
        <v>2.4E-2</v>
      </c>
      <c r="C197">
        <f t="shared" si="3"/>
        <v>0.4110086455331412</v>
      </c>
    </row>
    <row r="198" spans="1:3">
      <c r="A198">
        <v>386</v>
      </c>
      <c r="B198">
        <v>2.5000000000000001E-2</v>
      </c>
      <c r="C198">
        <f t="shared" si="3"/>
        <v>0.42813400576368876</v>
      </c>
    </row>
    <row r="199" spans="1:3">
      <c r="A199">
        <v>387</v>
      </c>
      <c r="B199">
        <v>2.7E-2</v>
      </c>
      <c r="C199">
        <f t="shared" si="3"/>
        <v>0.46238472622478383</v>
      </c>
    </row>
    <row r="200" spans="1:3">
      <c r="A200">
        <v>388</v>
      </c>
      <c r="B200">
        <v>2.8000000000000001E-2</v>
      </c>
      <c r="C200">
        <f t="shared" si="3"/>
        <v>0.47951008645533139</v>
      </c>
    </row>
    <row r="201" spans="1:3">
      <c r="A201">
        <v>389</v>
      </c>
      <c r="B201">
        <v>0.03</v>
      </c>
      <c r="C201">
        <f t="shared" si="3"/>
        <v>0.51376080691642645</v>
      </c>
    </row>
    <row r="202" spans="1:3">
      <c r="A202">
        <v>390</v>
      </c>
      <c r="B202">
        <v>3.3000000000000002E-2</v>
      </c>
      <c r="C202">
        <f t="shared" si="3"/>
        <v>0.56513688760806913</v>
      </c>
    </row>
    <row r="203" spans="1:3">
      <c r="A203">
        <v>391</v>
      </c>
      <c r="B203">
        <v>3.4000000000000002E-2</v>
      </c>
      <c r="C203">
        <f t="shared" si="3"/>
        <v>0.58226224783861669</v>
      </c>
    </row>
    <row r="204" spans="1:3">
      <c r="A204">
        <v>392</v>
      </c>
      <c r="B204">
        <v>3.6999999999999998E-2</v>
      </c>
      <c r="C204">
        <f t="shared" si="3"/>
        <v>0.63363832853025925</v>
      </c>
    </row>
    <row r="205" spans="1:3">
      <c r="A205">
        <v>393</v>
      </c>
      <c r="B205">
        <v>3.9E-2</v>
      </c>
      <c r="C205">
        <f t="shared" si="3"/>
        <v>0.66788904899135437</v>
      </c>
    </row>
    <row r="206" spans="1:3">
      <c r="A206">
        <v>394</v>
      </c>
      <c r="B206">
        <v>4.1000000000000002E-2</v>
      </c>
      <c r="C206">
        <f t="shared" si="3"/>
        <v>0.7021397694524496</v>
      </c>
    </row>
    <row r="207" spans="1:3">
      <c r="A207">
        <v>395</v>
      </c>
      <c r="B207">
        <v>4.3999999999999997E-2</v>
      </c>
      <c r="C207">
        <f t="shared" si="3"/>
        <v>0.75351585014409217</v>
      </c>
    </row>
    <row r="208" spans="1:3">
      <c r="A208">
        <v>396</v>
      </c>
      <c r="B208">
        <v>4.7E-2</v>
      </c>
      <c r="C208">
        <f t="shared" si="3"/>
        <v>0.80489193083573485</v>
      </c>
    </row>
    <row r="209" spans="1:3">
      <c r="A209">
        <v>397</v>
      </c>
      <c r="B209">
        <v>0.05</v>
      </c>
      <c r="C209">
        <f t="shared" si="3"/>
        <v>0.85626801152737753</v>
      </c>
    </row>
    <row r="210" spans="1:3">
      <c r="A210">
        <v>398</v>
      </c>
      <c r="B210">
        <v>5.3999999999999999E-2</v>
      </c>
      <c r="C210">
        <f t="shared" si="3"/>
        <v>0.92476945244956765</v>
      </c>
    </row>
    <row r="211" spans="1:3">
      <c r="A211">
        <v>399</v>
      </c>
      <c r="B211">
        <v>5.8000000000000003E-2</v>
      </c>
      <c r="C211">
        <f t="shared" si="3"/>
        <v>0.99327089337175789</v>
      </c>
    </row>
    <row r="212" spans="1:3">
      <c r="A212">
        <v>400</v>
      </c>
      <c r="B212">
        <v>6.3E-2</v>
      </c>
      <c r="C212">
        <f t="shared" si="3"/>
        <v>1.0788976945244957</v>
      </c>
    </row>
    <row r="213" spans="1:3">
      <c r="A213">
        <v>401</v>
      </c>
      <c r="B213">
        <v>6.8000000000000005E-2</v>
      </c>
      <c r="C213">
        <f t="shared" si="3"/>
        <v>1.1645244956772334</v>
      </c>
    </row>
    <row r="214" spans="1:3">
      <c r="A214">
        <v>402</v>
      </c>
      <c r="B214">
        <v>7.2999999999999995E-2</v>
      </c>
      <c r="C214">
        <f t="shared" si="3"/>
        <v>1.2501512968299711</v>
      </c>
    </row>
    <row r="215" spans="1:3">
      <c r="A215">
        <v>403</v>
      </c>
      <c r="B215">
        <v>7.6999999999999999E-2</v>
      </c>
      <c r="C215">
        <f t="shared" si="3"/>
        <v>1.3186527377521613</v>
      </c>
    </row>
    <row r="216" spans="1:3">
      <c r="A216">
        <v>404</v>
      </c>
      <c r="B216">
        <v>8.4000000000000005E-2</v>
      </c>
      <c r="C216">
        <f t="shared" si="3"/>
        <v>1.4385302593659943</v>
      </c>
    </row>
    <row r="217" spans="1:3">
      <c r="A217">
        <v>405</v>
      </c>
      <c r="B217">
        <v>9.0999999999999998E-2</v>
      </c>
      <c r="C217">
        <f t="shared" si="3"/>
        <v>1.5584077809798269</v>
      </c>
    </row>
    <row r="218" spans="1:3">
      <c r="A218">
        <v>406</v>
      </c>
      <c r="B218">
        <v>9.8000000000000004E-2</v>
      </c>
      <c r="C218">
        <f t="shared" si="3"/>
        <v>1.6782853025936599</v>
      </c>
    </row>
    <row r="219" spans="1:3">
      <c r="A219">
        <v>407</v>
      </c>
      <c r="B219">
        <v>0.106</v>
      </c>
      <c r="C219">
        <f t="shared" si="3"/>
        <v>1.8152881844380402</v>
      </c>
    </row>
    <row r="220" spans="1:3">
      <c r="A220">
        <v>408</v>
      </c>
      <c r="B220">
        <v>0.114</v>
      </c>
      <c r="C220">
        <f t="shared" si="3"/>
        <v>1.9522910662824207</v>
      </c>
    </row>
    <row r="221" spans="1:3">
      <c r="A221">
        <v>409</v>
      </c>
      <c r="B221">
        <v>0.122</v>
      </c>
      <c r="C221">
        <f t="shared" si="3"/>
        <v>2.0892939481268011</v>
      </c>
    </row>
    <row r="222" spans="1:3">
      <c r="A222">
        <v>410</v>
      </c>
      <c r="B222">
        <v>0.13200000000000001</v>
      </c>
      <c r="C222">
        <f t="shared" si="3"/>
        <v>2.2605475504322765</v>
      </c>
    </row>
    <row r="223" spans="1:3">
      <c r="A223">
        <v>411</v>
      </c>
      <c r="B223">
        <v>0.14099999999999999</v>
      </c>
      <c r="C223">
        <f t="shared" si="3"/>
        <v>2.4146757925072042</v>
      </c>
    </row>
    <row r="224" spans="1:3">
      <c r="A224">
        <v>412</v>
      </c>
      <c r="B224">
        <v>0.14899999999999999</v>
      </c>
      <c r="C224">
        <f t="shared" si="3"/>
        <v>2.5516786743515847</v>
      </c>
    </row>
    <row r="225" spans="1:3">
      <c r="A225">
        <v>413</v>
      </c>
      <c r="B225">
        <v>0.157</v>
      </c>
      <c r="C225">
        <f t="shared" si="3"/>
        <v>2.6886815561959652</v>
      </c>
    </row>
    <row r="226" spans="1:3">
      <c r="A226">
        <v>414</v>
      </c>
      <c r="B226">
        <v>0.16700000000000001</v>
      </c>
      <c r="C226">
        <f t="shared" si="3"/>
        <v>2.859935158501441</v>
      </c>
    </row>
    <row r="227" spans="1:3">
      <c r="A227">
        <v>415</v>
      </c>
      <c r="B227">
        <v>0.17699999999999999</v>
      </c>
      <c r="C227">
        <f t="shared" si="3"/>
        <v>3.0311887608069159</v>
      </c>
    </row>
    <row r="228" spans="1:3">
      <c r="A228">
        <v>416</v>
      </c>
      <c r="B228">
        <v>0.188</v>
      </c>
      <c r="C228">
        <f t="shared" si="3"/>
        <v>3.2195677233429394</v>
      </c>
    </row>
    <row r="229" spans="1:3">
      <c r="A229">
        <v>417</v>
      </c>
      <c r="B229">
        <v>0.19900000000000001</v>
      </c>
      <c r="C229">
        <f t="shared" si="3"/>
        <v>3.4079466858789624</v>
      </c>
    </row>
    <row r="230" spans="1:3">
      <c r="A230">
        <v>418</v>
      </c>
      <c r="B230">
        <v>0.20899999999999999</v>
      </c>
      <c r="C230">
        <f t="shared" si="3"/>
        <v>3.5792002881844378</v>
      </c>
    </row>
    <row r="231" spans="1:3">
      <c r="A231">
        <v>419</v>
      </c>
      <c r="B231">
        <v>0.219</v>
      </c>
      <c r="C231">
        <f t="shared" si="3"/>
        <v>3.7504538904899132</v>
      </c>
    </row>
    <row r="232" spans="1:3">
      <c r="A232">
        <v>420</v>
      </c>
      <c r="B232">
        <v>0.22900000000000001</v>
      </c>
      <c r="C232">
        <f t="shared" si="3"/>
        <v>3.921707492795389</v>
      </c>
    </row>
    <row r="233" spans="1:3">
      <c r="A233">
        <v>421</v>
      </c>
      <c r="B233">
        <v>0.23899999999999999</v>
      </c>
      <c r="C233">
        <f t="shared" si="3"/>
        <v>4.0929610951008639</v>
      </c>
    </row>
    <row r="234" spans="1:3">
      <c r="A234">
        <v>422</v>
      </c>
      <c r="B234">
        <v>0.248</v>
      </c>
      <c r="C234">
        <f t="shared" si="3"/>
        <v>4.2470893371757921</v>
      </c>
    </row>
    <row r="235" spans="1:3">
      <c r="A235">
        <v>423</v>
      </c>
      <c r="B235">
        <v>0.25700000000000001</v>
      </c>
      <c r="C235">
        <f t="shared" si="3"/>
        <v>4.4012175792507202</v>
      </c>
    </row>
    <row r="236" spans="1:3">
      <c r="A236">
        <v>424</v>
      </c>
      <c r="B236">
        <v>0.26600000000000001</v>
      </c>
      <c r="C236">
        <f t="shared" si="3"/>
        <v>4.5553458213256484</v>
      </c>
    </row>
    <row r="237" spans="1:3">
      <c r="A237">
        <v>425</v>
      </c>
      <c r="B237">
        <v>0.27300000000000002</v>
      </c>
      <c r="C237">
        <f t="shared" si="3"/>
        <v>4.6752233429394812</v>
      </c>
    </row>
    <row r="238" spans="1:3">
      <c r="A238">
        <v>426</v>
      </c>
      <c r="B238">
        <v>0.28100000000000003</v>
      </c>
      <c r="C238">
        <f t="shared" si="3"/>
        <v>4.8122262247838616</v>
      </c>
    </row>
    <row r="239" spans="1:3">
      <c r="A239">
        <v>427</v>
      </c>
      <c r="B239">
        <v>0.28799999999999998</v>
      </c>
      <c r="C239">
        <f t="shared" si="3"/>
        <v>4.9321037463976936</v>
      </c>
    </row>
    <row r="240" spans="1:3">
      <c r="A240">
        <v>428</v>
      </c>
      <c r="B240">
        <v>0.29399999999999998</v>
      </c>
      <c r="C240">
        <f t="shared" si="3"/>
        <v>5.0348559077809796</v>
      </c>
    </row>
    <row r="241" spans="1:3">
      <c r="A241">
        <v>429</v>
      </c>
      <c r="B241">
        <v>0.29799999999999999</v>
      </c>
      <c r="C241">
        <f t="shared" si="3"/>
        <v>5.1033573487031694</v>
      </c>
    </row>
    <row r="242" spans="1:3">
      <c r="A242">
        <v>430</v>
      </c>
      <c r="B242">
        <v>0.30299999999999999</v>
      </c>
      <c r="C242">
        <f t="shared" si="3"/>
        <v>5.1889841498559077</v>
      </c>
    </row>
    <row r="243" spans="1:3">
      <c r="A243">
        <v>431</v>
      </c>
      <c r="B243">
        <v>0.30599999999999999</v>
      </c>
      <c r="C243">
        <f t="shared" si="3"/>
        <v>5.2403602305475498</v>
      </c>
    </row>
    <row r="244" spans="1:3">
      <c r="A244">
        <v>432</v>
      </c>
      <c r="B244">
        <v>0.309</v>
      </c>
      <c r="C244">
        <f t="shared" si="3"/>
        <v>5.2917363112391929</v>
      </c>
    </row>
    <row r="245" spans="1:3">
      <c r="A245">
        <v>433</v>
      </c>
      <c r="B245">
        <v>0.31</v>
      </c>
      <c r="C245">
        <f t="shared" si="3"/>
        <v>5.3088616714697405</v>
      </c>
    </row>
    <row r="246" spans="1:3">
      <c r="A246">
        <v>434</v>
      </c>
      <c r="B246">
        <v>0.31</v>
      </c>
      <c r="C246">
        <f t="shared" si="3"/>
        <v>5.3088616714697405</v>
      </c>
    </row>
    <row r="247" spans="1:3">
      <c r="A247">
        <v>435</v>
      </c>
      <c r="B247">
        <v>0.31</v>
      </c>
      <c r="C247">
        <f t="shared" si="3"/>
        <v>5.3088616714697405</v>
      </c>
    </row>
    <row r="248" spans="1:3">
      <c r="A248">
        <v>436</v>
      </c>
      <c r="B248">
        <v>0.31</v>
      </c>
      <c r="C248">
        <f t="shared" si="3"/>
        <v>5.3088616714697405</v>
      </c>
    </row>
    <row r="249" spans="1:3">
      <c r="A249">
        <v>437</v>
      </c>
      <c r="B249">
        <v>0.307</v>
      </c>
      <c r="C249">
        <f t="shared" si="3"/>
        <v>5.2574855907780975</v>
      </c>
    </row>
    <row r="250" spans="1:3">
      <c r="A250">
        <v>438</v>
      </c>
      <c r="B250">
        <v>0.30499999999999999</v>
      </c>
      <c r="C250">
        <f t="shared" si="3"/>
        <v>5.2232348703170022</v>
      </c>
    </row>
    <row r="251" spans="1:3">
      <c r="A251">
        <v>439</v>
      </c>
      <c r="B251">
        <v>0.30199999999999999</v>
      </c>
      <c r="C251">
        <f t="shared" si="3"/>
        <v>5.1718587896253601</v>
      </c>
    </row>
    <row r="252" spans="1:3">
      <c r="A252">
        <v>440</v>
      </c>
      <c r="B252">
        <v>0.29799999999999999</v>
      </c>
      <c r="C252">
        <f t="shared" si="3"/>
        <v>5.1033573487031694</v>
      </c>
    </row>
    <row r="253" spans="1:3">
      <c r="A253">
        <v>441</v>
      </c>
      <c r="B253">
        <v>0.29299999999999998</v>
      </c>
      <c r="C253">
        <f t="shared" si="3"/>
        <v>5.0177305475504319</v>
      </c>
    </row>
    <row r="254" spans="1:3">
      <c r="A254">
        <v>442</v>
      </c>
      <c r="B254">
        <v>0.28799999999999998</v>
      </c>
      <c r="C254">
        <f t="shared" si="3"/>
        <v>4.9321037463976936</v>
      </c>
    </row>
    <row r="255" spans="1:3">
      <c r="A255">
        <v>443</v>
      </c>
      <c r="B255">
        <v>0.28299999999999997</v>
      </c>
      <c r="C255">
        <f t="shared" si="3"/>
        <v>4.8464769452449561</v>
      </c>
    </row>
    <row r="256" spans="1:3">
      <c r="A256">
        <v>444</v>
      </c>
      <c r="B256">
        <v>0.27700000000000002</v>
      </c>
      <c r="C256">
        <f t="shared" si="3"/>
        <v>4.7437247838616718</v>
      </c>
    </row>
    <row r="257" spans="1:3">
      <c r="A257">
        <v>445</v>
      </c>
      <c r="B257">
        <v>0.27100000000000002</v>
      </c>
      <c r="C257">
        <f t="shared" si="3"/>
        <v>4.6409726224783858</v>
      </c>
    </row>
    <row r="258" spans="1:3">
      <c r="A258">
        <v>446</v>
      </c>
      <c r="B258">
        <v>0.26400000000000001</v>
      </c>
      <c r="C258">
        <f t="shared" ref="C258:C321" si="4">B258/(I$2*I$3)</f>
        <v>4.521095100864553</v>
      </c>
    </row>
    <row r="259" spans="1:3">
      <c r="A259">
        <v>447</v>
      </c>
      <c r="B259">
        <v>0.25700000000000001</v>
      </c>
      <c r="C259">
        <f t="shared" si="4"/>
        <v>4.4012175792507202</v>
      </c>
    </row>
    <row r="260" spans="1:3">
      <c r="A260">
        <v>448</v>
      </c>
      <c r="B260">
        <v>0.25</v>
      </c>
      <c r="C260">
        <f t="shared" si="4"/>
        <v>4.2813400576368874</v>
      </c>
    </row>
    <row r="261" spans="1:3">
      <c r="A261">
        <v>449</v>
      </c>
      <c r="B261">
        <v>0.24299999999999999</v>
      </c>
      <c r="C261">
        <f t="shared" si="4"/>
        <v>4.1614625360230546</v>
      </c>
    </row>
    <row r="262" spans="1:3">
      <c r="A262">
        <v>450</v>
      </c>
      <c r="B262">
        <v>0.23400000000000001</v>
      </c>
      <c r="C262">
        <f t="shared" si="4"/>
        <v>4.0073342939481265</v>
      </c>
    </row>
    <row r="263" spans="1:3">
      <c r="A263">
        <v>451</v>
      </c>
      <c r="B263">
        <v>0.22700000000000001</v>
      </c>
      <c r="C263">
        <f t="shared" si="4"/>
        <v>3.8874567723342937</v>
      </c>
    </row>
    <row r="264" spans="1:3">
      <c r="A264">
        <v>452</v>
      </c>
      <c r="B264">
        <v>0.22</v>
      </c>
      <c r="C264">
        <f t="shared" si="4"/>
        <v>3.7675792507204608</v>
      </c>
    </row>
    <row r="265" spans="1:3">
      <c r="A265">
        <v>453</v>
      </c>
      <c r="B265">
        <v>0.21099999999999999</v>
      </c>
      <c r="C265">
        <f t="shared" si="4"/>
        <v>3.6134510086455327</v>
      </c>
    </row>
    <row r="266" spans="1:3">
      <c r="A266">
        <v>454</v>
      </c>
      <c r="B266">
        <v>0.20300000000000001</v>
      </c>
      <c r="C266">
        <f t="shared" si="4"/>
        <v>3.4764481268011527</v>
      </c>
    </row>
    <row r="267" spans="1:3">
      <c r="A267">
        <v>455</v>
      </c>
      <c r="B267">
        <v>0.19500000000000001</v>
      </c>
      <c r="C267">
        <f t="shared" si="4"/>
        <v>3.3394452449567722</v>
      </c>
    </row>
    <row r="268" spans="1:3">
      <c r="A268">
        <v>456</v>
      </c>
      <c r="B268">
        <v>0.186</v>
      </c>
      <c r="C268">
        <f t="shared" si="4"/>
        <v>3.1853170028818441</v>
      </c>
    </row>
    <row r="269" spans="1:3">
      <c r="A269">
        <v>457</v>
      </c>
      <c r="B269">
        <v>0.17699999999999999</v>
      </c>
      <c r="C269">
        <f t="shared" si="4"/>
        <v>3.0311887608069159</v>
      </c>
    </row>
    <row r="270" spans="1:3">
      <c r="A270">
        <v>458</v>
      </c>
      <c r="B270">
        <v>0.16800000000000001</v>
      </c>
      <c r="C270">
        <f t="shared" si="4"/>
        <v>2.8770605187319886</v>
      </c>
    </row>
    <row r="271" spans="1:3">
      <c r="A271">
        <v>459</v>
      </c>
      <c r="B271">
        <v>0.159</v>
      </c>
      <c r="C271">
        <f t="shared" si="4"/>
        <v>2.7229322766570605</v>
      </c>
    </row>
    <row r="272" spans="1:3">
      <c r="A272">
        <v>460</v>
      </c>
      <c r="B272">
        <v>0.15</v>
      </c>
      <c r="C272">
        <f t="shared" si="4"/>
        <v>2.5688040345821324</v>
      </c>
    </row>
    <row r="273" spans="1:3">
      <c r="A273">
        <v>461</v>
      </c>
      <c r="B273">
        <v>0.14199999999999999</v>
      </c>
      <c r="C273">
        <f t="shared" si="4"/>
        <v>2.4318011527377519</v>
      </c>
    </row>
    <row r="274" spans="1:3">
      <c r="A274">
        <v>462</v>
      </c>
      <c r="B274">
        <v>0.13400000000000001</v>
      </c>
      <c r="C274">
        <f t="shared" si="4"/>
        <v>2.2947982708933718</v>
      </c>
    </row>
    <row r="275" spans="1:3">
      <c r="A275">
        <v>463</v>
      </c>
      <c r="B275">
        <v>0.126</v>
      </c>
      <c r="C275">
        <f t="shared" si="4"/>
        <v>2.1577953890489914</v>
      </c>
    </row>
    <row r="276" spans="1:3">
      <c r="A276">
        <v>464</v>
      </c>
      <c r="B276">
        <v>0.11799999999999999</v>
      </c>
      <c r="C276">
        <f t="shared" si="4"/>
        <v>2.0207925072046109</v>
      </c>
    </row>
    <row r="277" spans="1:3">
      <c r="A277">
        <v>465</v>
      </c>
      <c r="B277">
        <v>0.111</v>
      </c>
      <c r="C277">
        <f t="shared" si="4"/>
        <v>1.9009149855907781</v>
      </c>
    </row>
    <row r="278" spans="1:3">
      <c r="A278">
        <v>466</v>
      </c>
      <c r="B278">
        <v>0.104</v>
      </c>
      <c r="C278">
        <f t="shared" si="4"/>
        <v>1.7810374639769451</v>
      </c>
    </row>
    <row r="279" spans="1:3">
      <c r="A279">
        <v>467</v>
      </c>
      <c r="B279">
        <v>9.7000000000000003E-2</v>
      </c>
      <c r="C279">
        <f t="shared" si="4"/>
        <v>1.6611599423631123</v>
      </c>
    </row>
    <row r="280" spans="1:3">
      <c r="A280">
        <v>468</v>
      </c>
      <c r="B280">
        <v>0.09</v>
      </c>
      <c r="C280">
        <f t="shared" si="4"/>
        <v>1.5412824207492795</v>
      </c>
    </row>
    <row r="281" spans="1:3">
      <c r="A281">
        <v>469</v>
      </c>
      <c r="B281">
        <v>8.5000000000000006E-2</v>
      </c>
      <c r="C281">
        <f t="shared" si="4"/>
        <v>1.4556556195965418</v>
      </c>
    </row>
    <row r="282" spans="1:3">
      <c r="A282">
        <v>470</v>
      </c>
      <c r="B282">
        <v>7.8E-2</v>
      </c>
      <c r="C282">
        <f t="shared" si="4"/>
        <v>1.3357780979827087</v>
      </c>
    </row>
    <row r="283" spans="1:3">
      <c r="A283">
        <v>471</v>
      </c>
      <c r="B283">
        <v>7.2999999999999995E-2</v>
      </c>
      <c r="C283">
        <f t="shared" si="4"/>
        <v>1.2501512968299711</v>
      </c>
    </row>
    <row r="284" spans="1:3">
      <c r="A284">
        <v>472</v>
      </c>
      <c r="B284">
        <v>6.8000000000000005E-2</v>
      </c>
      <c r="C284">
        <f t="shared" si="4"/>
        <v>1.1645244956772334</v>
      </c>
    </row>
    <row r="285" spans="1:3">
      <c r="A285">
        <v>473</v>
      </c>
      <c r="B285">
        <v>6.4000000000000001E-2</v>
      </c>
      <c r="C285">
        <f t="shared" si="4"/>
        <v>1.0960230547550431</v>
      </c>
    </row>
    <row r="286" spans="1:3">
      <c r="A286">
        <v>474</v>
      </c>
      <c r="B286">
        <v>0.06</v>
      </c>
      <c r="C286">
        <f t="shared" si="4"/>
        <v>1.0275216138328529</v>
      </c>
    </row>
    <row r="287" spans="1:3">
      <c r="A287">
        <v>475</v>
      </c>
      <c r="B287">
        <v>5.7000000000000002E-2</v>
      </c>
      <c r="C287">
        <f t="shared" si="4"/>
        <v>0.97614553314121033</v>
      </c>
    </row>
    <row r="288" spans="1:3">
      <c r="A288">
        <v>476</v>
      </c>
      <c r="B288">
        <v>5.2999999999999999E-2</v>
      </c>
      <c r="C288">
        <f t="shared" si="4"/>
        <v>0.90764409221902009</v>
      </c>
    </row>
    <row r="289" spans="1:3">
      <c r="A289">
        <v>477</v>
      </c>
      <c r="B289">
        <v>4.9000000000000002E-2</v>
      </c>
      <c r="C289">
        <f t="shared" si="4"/>
        <v>0.83914265129682997</v>
      </c>
    </row>
    <row r="290" spans="1:3">
      <c r="A290">
        <v>478</v>
      </c>
      <c r="B290">
        <v>4.5999999999999999E-2</v>
      </c>
      <c r="C290">
        <f t="shared" si="4"/>
        <v>0.78776657060518729</v>
      </c>
    </row>
    <row r="291" spans="1:3">
      <c r="A291">
        <v>479</v>
      </c>
      <c r="B291">
        <v>4.3999999999999997E-2</v>
      </c>
      <c r="C291">
        <f t="shared" si="4"/>
        <v>0.75351585014409217</v>
      </c>
    </row>
    <row r="292" spans="1:3">
      <c r="A292">
        <v>480</v>
      </c>
      <c r="B292">
        <v>4.1000000000000002E-2</v>
      </c>
      <c r="C292">
        <f t="shared" si="4"/>
        <v>0.7021397694524496</v>
      </c>
    </row>
    <row r="293" spans="1:3">
      <c r="A293">
        <v>481</v>
      </c>
      <c r="B293">
        <v>3.9E-2</v>
      </c>
      <c r="C293">
        <f t="shared" si="4"/>
        <v>0.66788904899135437</v>
      </c>
    </row>
    <row r="294" spans="1:3">
      <c r="A294">
        <v>482</v>
      </c>
      <c r="B294">
        <v>3.6999999999999998E-2</v>
      </c>
      <c r="C294">
        <f t="shared" si="4"/>
        <v>0.63363832853025925</v>
      </c>
    </row>
    <row r="295" spans="1:3">
      <c r="A295">
        <v>483</v>
      </c>
      <c r="B295">
        <v>3.5999999999999997E-2</v>
      </c>
      <c r="C295">
        <f t="shared" si="4"/>
        <v>0.61651296829971169</v>
      </c>
    </row>
    <row r="296" spans="1:3">
      <c r="A296">
        <v>484</v>
      </c>
      <c r="B296">
        <v>3.5000000000000003E-2</v>
      </c>
      <c r="C296">
        <f t="shared" si="4"/>
        <v>0.59938760806916425</v>
      </c>
    </row>
    <row r="297" spans="1:3">
      <c r="A297">
        <v>485</v>
      </c>
      <c r="B297">
        <v>3.3000000000000002E-2</v>
      </c>
      <c r="C297">
        <f t="shared" si="4"/>
        <v>0.56513688760806913</v>
      </c>
    </row>
    <row r="298" spans="1:3">
      <c r="A298">
        <v>486</v>
      </c>
      <c r="B298">
        <v>3.2000000000000001E-2</v>
      </c>
      <c r="C298">
        <f t="shared" si="4"/>
        <v>0.54801152737752157</v>
      </c>
    </row>
    <row r="299" spans="1:3">
      <c r="A299">
        <v>487</v>
      </c>
      <c r="B299">
        <v>3.1E-2</v>
      </c>
      <c r="C299">
        <f t="shared" si="4"/>
        <v>0.53088616714697401</v>
      </c>
    </row>
    <row r="300" spans="1:3">
      <c r="A300">
        <v>488</v>
      </c>
      <c r="B300">
        <v>0.03</v>
      </c>
      <c r="C300">
        <f t="shared" si="4"/>
        <v>0.51376080691642645</v>
      </c>
    </row>
    <row r="301" spans="1:3">
      <c r="A301">
        <v>489</v>
      </c>
      <c r="B301">
        <v>2.9000000000000001E-2</v>
      </c>
      <c r="C301">
        <f t="shared" si="4"/>
        <v>0.49663544668587895</v>
      </c>
    </row>
    <row r="302" spans="1:3">
      <c r="A302">
        <v>490</v>
      </c>
      <c r="B302">
        <v>2.8000000000000001E-2</v>
      </c>
      <c r="C302">
        <f t="shared" si="4"/>
        <v>0.47951008645533139</v>
      </c>
    </row>
    <row r="303" spans="1:3">
      <c r="A303">
        <v>491</v>
      </c>
      <c r="B303">
        <v>2.8000000000000001E-2</v>
      </c>
      <c r="C303">
        <f t="shared" si="4"/>
        <v>0.47951008645533139</v>
      </c>
    </row>
    <row r="304" spans="1:3">
      <c r="A304">
        <v>492</v>
      </c>
      <c r="B304">
        <v>2.7E-2</v>
      </c>
      <c r="C304">
        <f t="shared" si="4"/>
        <v>0.46238472622478383</v>
      </c>
    </row>
    <row r="305" spans="1:3">
      <c r="A305">
        <v>493</v>
      </c>
      <c r="B305">
        <v>2.5999999999999999E-2</v>
      </c>
      <c r="C305">
        <f t="shared" si="4"/>
        <v>0.44525936599423627</v>
      </c>
    </row>
    <row r="306" spans="1:3">
      <c r="A306">
        <v>494</v>
      </c>
      <c r="B306">
        <v>2.5000000000000001E-2</v>
      </c>
      <c r="C306">
        <f t="shared" si="4"/>
        <v>0.42813400576368876</v>
      </c>
    </row>
    <row r="307" spans="1:3">
      <c r="A307">
        <v>495</v>
      </c>
      <c r="B307">
        <v>2.5000000000000001E-2</v>
      </c>
      <c r="C307">
        <f t="shared" si="4"/>
        <v>0.42813400576368876</v>
      </c>
    </row>
    <row r="308" spans="1:3">
      <c r="A308">
        <v>496</v>
      </c>
      <c r="B308">
        <v>2.4E-2</v>
      </c>
      <c r="C308">
        <f t="shared" si="4"/>
        <v>0.4110086455331412</v>
      </c>
    </row>
    <row r="309" spans="1:3">
      <c r="A309">
        <v>497</v>
      </c>
      <c r="B309">
        <v>2.4E-2</v>
      </c>
      <c r="C309">
        <f t="shared" si="4"/>
        <v>0.4110086455331412</v>
      </c>
    </row>
    <row r="310" spans="1:3">
      <c r="A310">
        <v>498</v>
      </c>
      <c r="B310">
        <v>2.3E-2</v>
      </c>
      <c r="C310">
        <f t="shared" si="4"/>
        <v>0.39388328530259364</v>
      </c>
    </row>
    <row r="311" spans="1:3">
      <c r="A311">
        <v>499</v>
      </c>
      <c r="B311">
        <v>2.1999999999999999E-2</v>
      </c>
      <c r="C311">
        <f t="shared" si="4"/>
        <v>0.37675792507204608</v>
      </c>
    </row>
    <row r="312" spans="1:3">
      <c r="A312">
        <v>500</v>
      </c>
      <c r="B312">
        <v>1.9E-2</v>
      </c>
      <c r="C312">
        <f t="shared" si="4"/>
        <v>0.32538184438040341</v>
      </c>
    </row>
    <row r="313" spans="1:3">
      <c r="A313">
        <v>501</v>
      </c>
      <c r="B313">
        <v>1.7999999999999999E-2</v>
      </c>
      <c r="C313">
        <f t="shared" si="4"/>
        <v>0.30825648414985585</v>
      </c>
    </row>
    <row r="314" spans="1:3">
      <c r="A314">
        <v>502</v>
      </c>
      <c r="B314">
        <v>1.9E-2</v>
      </c>
      <c r="C314">
        <f t="shared" si="4"/>
        <v>0.32538184438040341</v>
      </c>
    </row>
    <row r="315" spans="1:3">
      <c r="A315">
        <v>503</v>
      </c>
      <c r="B315">
        <v>1.9E-2</v>
      </c>
      <c r="C315">
        <f t="shared" si="4"/>
        <v>0.32538184438040341</v>
      </c>
    </row>
    <row r="316" spans="1:3">
      <c r="A316">
        <v>504</v>
      </c>
      <c r="B316">
        <v>1.9E-2</v>
      </c>
      <c r="C316">
        <f t="shared" si="4"/>
        <v>0.32538184438040341</v>
      </c>
    </row>
    <row r="317" spans="1:3">
      <c r="A317">
        <v>505</v>
      </c>
      <c r="B317">
        <v>1.7999999999999999E-2</v>
      </c>
      <c r="C317">
        <f t="shared" si="4"/>
        <v>0.30825648414985585</v>
      </c>
    </row>
    <row r="318" spans="1:3">
      <c r="A318">
        <v>506</v>
      </c>
      <c r="B318">
        <v>1.7000000000000001E-2</v>
      </c>
      <c r="C318">
        <f t="shared" si="4"/>
        <v>0.29113112391930834</v>
      </c>
    </row>
    <row r="319" spans="1:3">
      <c r="A319">
        <v>507</v>
      </c>
      <c r="B319">
        <v>1.7000000000000001E-2</v>
      </c>
      <c r="C319">
        <f t="shared" si="4"/>
        <v>0.29113112391930834</v>
      </c>
    </row>
    <row r="320" spans="1:3">
      <c r="A320">
        <v>508</v>
      </c>
      <c r="B320">
        <v>1.6E-2</v>
      </c>
      <c r="C320">
        <f t="shared" si="4"/>
        <v>0.27400576368876078</v>
      </c>
    </row>
    <row r="321" spans="1:3">
      <c r="A321">
        <v>509</v>
      </c>
      <c r="B321">
        <v>1.4999999999999999E-2</v>
      </c>
      <c r="C321">
        <f t="shared" si="4"/>
        <v>0.25688040345821322</v>
      </c>
    </row>
    <row r="322" spans="1:3">
      <c r="A322">
        <v>510</v>
      </c>
      <c r="B322">
        <v>1.4E-2</v>
      </c>
      <c r="C322">
        <f t="shared" ref="C322:C385" si="5">B322/(I$2*I$3)</f>
        <v>0.23975504322766569</v>
      </c>
    </row>
    <row r="323" spans="1:3">
      <c r="A323">
        <v>511</v>
      </c>
      <c r="B323">
        <v>1.4E-2</v>
      </c>
      <c r="C323">
        <f t="shared" si="5"/>
        <v>0.23975504322766569</v>
      </c>
    </row>
    <row r="324" spans="1:3">
      <c r="A324">
        <v>512</v>
      </c>
      <c r="B324">
        <v>1.2999999999999999E-2</v>
      </c>
      <c r="C324">
        <f t="shared" si="5"/>
        <v>0.22262968299711813</v>
      </c>
    </row>
    <row r="325" spans="1:3">
      <c r="A325">
        <v>513</v>
      </c>
      <c r="B325">
        <v>1.2E-2</v>
      </c>
      <c r="C325">
        <f t="shared" si="5"/>
        <v>0.2055043227665706</v>
      </c>
    </row>
    <row r="326" spans="1:3">
      <c r="A326">
        <v>514</v>
      </c>
      <c r="B326">
        <v>1.2E-2</v>
      </c>
      <c r="C326">
        <f t="shared" si="5"/>
        <v>0.2055043227665706</v>
      </c>
    </row>
    <row r="327" spans="1:3">
      <c r="A327">
        <v>515</v>
      </c>
      <c r="B327">
        <v>1.0999999999999999E-2</v>
      </c>
      <c r="C327">
        <f t="shared" si="5"/>
        <v>0.18837896253602304</v>
      </c>
    </row>
    <row r="328" spans="1:3">
      <c r="A328">
        <v>516</v>
      </c>
      <c r="B328">
        <v>0.01</v>
      </c>
      <c r="C328">
        <f t="shared" si="5"/>
        <v>0.17125360230547551</v>
      </c>
    </row>
    <row r="329" spans="1:3">
      <c r="A329">
        <v>517</v>
      </c>
      <c r="B329">
        <v>0.01</v>
      </c>
      <c r="C329">
        <f t="shared" si="5"/>
        <v>0.17125360230547551</v>
      </c>
    </row>
    <row r="330" spans="1:3">
      <c r="A330">
        <v>518</v>
      </c>
      <c r="B330">
        <v>8.9999999999999993E-3</v>
      </c>
      <c r="C330">
        <f t="shared" si="5"/>
        <v>0.15412824207492792</v>
      </c>
    </row>
    <row r="331" spans="1:3">
      <c r="A331">
        <v>519</v>
      </c>
      <c r="B331">
        <v>8.0000000000000002E-3</v>
      </c>
      <c r="C331">
        <f t="shared" si="5"/>
        <v>0.13700288184438039</v>
      </c>
    </row>
    <row r="332" spans="1:3">
      <c r="A332">
        <v>520</v>
      </c>
      <c r="B332">
        <v>8.0000000000000002E-3</v>
      </c>
      <c r="C332">
        <f t="shared" si="5"/>
        <v>0.13700288184438039</v>
      </c>
    </row>
    <row r="333" spans="1:3">
      <c r="A333">
        <v>521</v>
      </c>
      <c r="B333">
        <v>7.0000000000000001E-3</v>
      </c>
      <c r="C333">
        <f t="shared" si="5"/>
        <v>0.11987752161383285</v>
      </c>
    </row>
    <row r="334" spans="1:3">
      <c r="A334">
        <v>522</v>
      </c>
      <c r="B334">
        <v>7.0000000000000001E-3</v>
      </c>
      <c r="C334">
        <f t="shared" si="5"/>
        <v>0.11987752161383285</v>
      </c>
    </row>
    <row r="335" spans="1:3">
      <c r="A335">
        <v>523</v>
      </c>
      <c r="B335">
        <v>6.0000000000000001E-3</v>
      </c>
      <c r="C335">
        <f t="shared" si="5"/>
        <v>0.1027521613832853</v>
      </c>
    </row>
    <row r="336" spans="1:3">
      <c r="A336">
        <v>524</v>
      </c>
      <c r="B336">
        <v>6.0000000000000001E-3</v>
      </c>
      <c r="C336">
        <f t="shared" si="5"/>
        <v>0.1027521613832853</v>
      </c>
    </row>
    <row r="337" spans="1:3">
      <c r="A337">
        <v>525</v>
      </c>
      <c r="B337">
        <v>5.0000000000000001E-3</v>
      </c>
      <c r="C337">
        <f t="shared" si="5"/>
        <v>8.5626801152737755E-2</v>
      </c>
    </row>
    <row r="338" spans="1:3">
      <c r="A338">
        <v>526</v>
      </c>
      <c r="B338">
        <v>5.0000000000000001E-3</v>
      </c>
      <c r="C338">
        <f t="shared" si="5"/>
        <v>8.5626801152737755E-2</v>
      </c>
    </row>
    <row r="339" spans="1:3">
      <c r="A339">
        <v>527</v>
      </c>
      <c r="B339">
        <v>5.0000000000000001E-3</v>
      </c>
      <c r="C339">
        <f t="shared" si="5"/>
        <v>8.5626801152737755E-2</v>
      </c>
    </row>
    <row r="340" spans="1:3">
      <c r="A340">
        <v>528</v>
      </c>
      <c r="B340">
        <v>4.0000000000000001E-3</v>
      </c>
      <c r="C340">
        <f t="shared" si="5"/>
        <v>6.8501440922190196E-2</v>
      </c>
    </row>
    <row r="341" spans="1:3">
      <c r="A341">
        <v>529</v>
      </c>
      <c r="B341">
        <v>4.0000000000000001E-3</v>
      </c>
      <c r="C341">
        <f t="shared" si="5"/>
        <v>6.8501440922190196E-2</v>
      </c>
    </row>
    <row r="342" spans="1:3">
      <c r="A342">
        <v>530</v>
      </c>
      <c r="B342">
        <v>4.0000000000000001E-3</v>
      </c>
      <c r="C342">
        <f t="shared" si="5"/>
        <v>6.8501440922190196E-2</v>
      </c>
    </row>
    <row r="343" spans="1:3">
      <c r="A343">
        <v>531</v>
      </c>
      <c r="B343">
        <v>4.0000000000000001E-3</v>
      </c>
      <c r="C343">
        <f t="shared" si="5"/>
        <v>6.8501440922190196E-2</v>
      </c>
    </row>
    <row r="344" spans="1:3">
      <c r="A344">
        <v>532</v>
      </c>
      <c r="B344">
        <v>3.0000000000000001E-3</v>
      </c>
      <c r="C344">
        <f t="shared" si="5"/>
        <v>5.137608069164265E-2</v>
      </c>
    </row>
    <row r="345" spans="1:3">
      <c r="A345">
        <v>533</v>
      </c>
      <c r="B345">
        <v>3.0000000000000001E-3</v>
      </c>
      <c r="C345">
        <f t="shared" si="5"/>
        <v>5.137608069164265E-2</v>
      </c>
    </row>
    <row r="346" spans="1:3">
      <c r="A346">
        <v>534</v>
      </c>
      <c r="B346">
        <v>3.0000000000000001E-3</v>
      </c>
      <c r="C346">
        <f t="shared" si="5"/>
        <v>5.137608069164265E-2</v>
      </c>
    </row>
    <row r="347" spans="1:3">
      <c r="A347">
        <v>535</v>
      </c>
      <c r="B347">
        <v>3.0000000000000001E-3</v>
      </c>
      <c r="C347">
        <f t="shared" si="5"/>
        <v>5.137608069164265E-2</v>
      </c>
    </row>
    <row r="348" spans="1:3">
      <c r="A348">
        <v>536</v>
      </c>
      <c r="B348">
        <v>3.0000000000000001E-3</v>
      </c>
      <c r="C348">
        <f t="shared" si="5"/>
        <v>5.137608069164265E-2</v>
      </c>
    </row>
    <row r="349" spans="1:3">
      <c r="A349">
        <v>537</v>
      </c>
      <c r="B349">
        <v>3.0000000000000001E-3</v>
      </c>
      <c r="C349">
        <f t="shared" si="5"/>
        <v>5.137608069164265E-2</v>
      </c>
    </row>
    <row r="350" spans="1:3">
      <c r="A350">
        <v>538</v>
      </c>
      <c r="B350">
        <v>3.0000000000000001E-3</v>
      </c>
      <c r="C350">
        <f t="shared" si="5"/>
        <v>5.137608069164265E-2</v>
      </c>
    </row>
    <row r="351" spans="1:3">
      <c r="A351">
        <v>539</v>
      </c>
      <c r="B351">
        <v>3.0000000000000001E-3</v>
      </c>
      <c r="C351">
        <f t="shared" si="5"/>
        <v>5.137608069164265E-2</v>
      </c>
    </row>
    <row r="352" spans="1:3">
      <c r="A352">
        <v>540</v>
      </c>
      <c r="B352">
        <v>3.0000000000000001E-3</v>
      </c>
      <c r="C352">
        <f t="shared" si="5"/>
        <v>5.137608069164265E-2</v>
      </c>
    </row>
    <row r="353" spans="1:3">
      <c r="A353">
        <v>541</v>
      </c>
      <c r="B353">
        <v>3.0000000000000001E-3</v>
      </c>
      <c r="C353">
        <f t="shared" si="5"/>
        <v>5.137608069164265E-2</v>
      </c>
    </row>
    <row r="354" spans="1:3">
      <c r="A354">
        <v>542</v>
      </c>
      <c r="B354">
        <v>3.0000000000000001E-3</v>
      </c>
      <c r="C354">
        <f t="shared" si="5"/>
        <v>5.137608069164265E-2</v>
      </c>
    </row>
    <row r="355" spans="1:3">
      <c r="A355">
        <v>543</v>
      </c>
      <c r="B355">
        <v>3.0000000000000001E-3</v>
      </c>
      <c r="C355">
        <f t="shared" si="5"/>
        <v>5.137608069164265E-2</v>
      </c>
    </row>
    <row r="356" spans="1:3">
      <c r="A356">
        <v>544</v>
      </c>
      <c r="B356">
        <v>3.0000000000000001E-3</v>
      </c>
      <c r="C356">
        <f t="shared" si="5"/>
        <v>5.137608069164265E-2</v>
      </c>
    </row>
    <row r="357" spans="1:3">
      <c r="A357">
        <v>545</v>
      </c>
      <c r="B357">
        <v>3.0000000000000001E-3</v>
      </c>
      <c r="C357">
        <f t="shared" si="5"/>
        <v>5.137608069164265E-2</v>
      </c>
    </row>
    <row r="358" spans="1:3">
      <c r="A358">
        <v>546</v>
      </c>
      <c r="B358">
        <v>3.0000000000000001E-3</v>
      </c>
      <c r="C358">
        <f t="shared" si="5"/>
        <v>5.137608069164265E-2</v>
      </c>
    </row>
    <row r="359" spans="1:3">
      <c r="A359">
        <v>547</v>
      </c>
      <c r="B359">
        <v>3.0000000000000001E-3</v>
      </c>
      <c r="C359">
        <f t="shared" si="5"/>
        <v>5.137608069164265E-2</v>
      </c>
    </row>
    <row r="360" spans="1:3">
      <c r="A360">
        <v>548</v>
      </c>
      <c r="B360">
        <v>3.0000000000000001E-3</v>
      </c>
      <c r="C360">
        <f t="shared" si="5"/>
        <v>5.137608069164265E-2</v>
      </c>
    </row>
    <row r="361" spans="1:3">
      <c r="A361">
        <v>549</v>
      </c>
      <c r="B361">
        <v>3.0000000000000001E-3</v>
      </c>
      <c r="C361">
        <f t="shared" si="5"/>
        <v>5.137608069164265E-2</v>
      </c>
    </row>
    <row r="362" spans="1:3">
      <c r="A362">
        <v>550</v>
      </c>
      <c r="B362">
        <v>3.0000000000000001E-3</v>
      </c>
      <c r="C362">
        <f t="shared" si="5"/>
        <v>5.137608069164265E-2</v>
      </c>
    </row>
    <row r="363" spans="1:3">
      <c r="A363">
        <v>551</v>
      </c>
      <c r="B363">
        <v>3.0000000000000001E-3</v>
      </c>
      <c r="C363">
        <f t="shared" si="5"/>
        <v>5.137608069164265E-2</v>
      </c>
    </row>
    <row r="364" spans="1:3">
      <c r="A364">
        <v>552</v>
      </c>
      <c r="B364">
        <v>3.0000000000000001E-3</v>
      </c>
      <c r="C364">
        <f t="shared" si="5"/>
        <v>5.137608069164265E-2</v>
      </c>
    </row>
    <row r="365" spans="1:3">
      <c r="A365">
        <v>553</v>
      </c>
      <c r="B365">
        <v>3.0000000000000001E-3</v>
      </c>
      <c r="C365">
        <f t="shared" si="5"/>
        <v>5.137608069164265E-2</v>
      </c>
    </row>
    <row r="366" spans="1:3">
      <c r="A366">
        <v>554</v>
      </c>
      <c r="B366">
        <v>3.0000000000000001E-3</v>
      </c>
      <c r="C366">
        <f t="shared" si="5"/>
        <v>5.137608069164265E-2</v>
      </c>
    </row>
    <row r="367" spans="1:3">
      <c r="A367">
        <v>555</v>
      </c>
      <c r="B367">
        <v>4.0000000000000001E-3</v>
      </c>
      <c r="C367">
        <f t="shared" si="5"/>
        <v>6.8501440922190196E-2</v>
      </c>
    </row>
    <row r="368" spans="1:3">
      <c r="A368">
        <v>556</v>
      </c>
      <c r="B368">
        <v>4.0000000000000001E-3</v>
      </c>
      <c r="C368">
        <f t="shared" si="5"/>
        <v>6.8501440922190196E-2</v>
      </c>
    </row>
    <row r="369" spans="1:3">
      <c r="A369">
        <v>557</v>
      </c>
      <c r="B369">
        <v>4.0000000000000001E-3</v>
      </c>
      <c r="C369">
        <f t="shared" si="5"/>
        <v>6.8501440922190196E-2</v>
      </c>
    </row>
    <row r="370" spans="1:3">
      <c r="A370">
        <v>558</v>
      </c>
      <c r="B370">
        <v>4.0000000000000001E-3</v>
      </c>
      <c r="C370">
        <f t="shared" si="5"/>
        <v>6.8501440922190196E-2</v>
      </c>
    </row>
    <row r="371" spans="1:3">
      <c r="A371">
        <v>559</v>
      </c>
      <c r="B371">
        <v>4.0000000000000001E-3</v>
      </c>
      <c r="C371">
        <f t="shared" si="5"/>
        <v>6.8501440922190196E-2</v>
      </c>
    </row>
    <row r="372" spans="1:3">
      <c r="A372">
        <v>560</v>
      </c>
      <c r="B372">
        <v>5.0000000000000001E-3</v>
      </c>
      <c r="C372">
        <f t="shared" si="5"/>
        <v>8.5626801152737755E-2</v>
      </c>
    </row>
    <row r="373" spans="1:3">
      <c r="A373">
        <v>561</v>
      </c>
      <c r="B373">
        <v>4.0000000000000001E-3</v>
      </c>
      <c r="C373">
        <f t="shared" si="5"/>
        <v>6.8501440922190196E-2</v>
      </c>
    </row>
    <row r="374" spans="1:3">
      <c r="A374">
        <v>562</v>
      </c>
      <c r="B374">
        <v>5.0000000000000001E-3</v>
      </c>
      <c r="C374">
        <f t="shared" si="5"/>
        <v>8.5626801152737755E-2</v>
      </c>
    </row>
    <row r="375" spans="1:3">
      <c r="A375">
        <v>563</v>
      </c>
      <c r="B375">
        <v>5.0000000000000001E-3</v>
      </c>
      <c r="C375">
        <f t="shared" si="5"/>
        <v>8.5626801152737755E-2</v>
      </c>
    </row>
    <row r="376" spans="1:3">
      <c r="A376">
        <v>564</v>
      </c>
      <c r="B376">
        <v>5.0000000000000001E-3</v>
      </c>
      <c r="C376">
        <f t="shared" si="5"/>
        <v>8.5626801152737755E-2</v>
      </c>
    </row>
    <row r="377" spans="1:3">
      <c r="A377">
        <v>565</v>
      </c>
      <c r="B377">
        <v>5.0000000000000001E-3</v>
      </c>
      <c r="C377">
        <f t="shared" si="5"/>
        <v>8.5626801152737755E-2</v>
      </c>
    </row>
    <row r="378" spans="1:3">
      <c r="A378">
        <v>566</v>
      </c>
      <c r="B378">
        <v>5.0000000000000001E-3</v>
      </c>
      <c r="C378">
        <f t="shared" si="5"/>
        <v>8.5626801152737755E-2</v>
      </c>
    </row>
    <row r="379" spans="1:3">
      <c r="A379">
        <v>567</v>
      </c>
      <c r="B379">
        <v>6.0000000000000001E-3</v>
      </c>
      <c r="C379">
        <f t="shared" si="5"/>
        <v>0.1027521613832853</v>
      </c>
    </row>
    <row r="380" spans="1:3">
      <c r="A380">
        <v>568</v>
      </c>
      <c r="B380">
        <v>6.0000000000000001E-3</v>
      </c>
      <c r="C380">
        <f t="shared" si="5"/>
        <v>0.1027521613832853</v>
      </c>
    </row>
    <row r="381" spans="1:3">
      <c r="A381">
        <v>569</v>
      </c>
      <c r="B381">
        <v>5.0000000000000001E-3</v>
      </c>
      <c r="C381">
        <f t="shared" si="5"/>
        <v>8.5626801152737755E-2</v>
      </c>
    </row>
    <row r="382" spans="1:3">
      <c r="A382">
        <v>570</v>
      </c>
      <c r="B382">
        <v>5.0000000000000001E-3</v>
      </c>
      <c r="C382">
        <f t="shared" si="5"/>
        <v>8.5626801152737755E-2</v>
      </c>
    </row>
    <row r="383" spans="1:3">
      <c r="A383">
        <v>571</v>
      </c>
      <c r="B383">
        <v>6.0000000000000001E-3</v>
      </c>
      <c r="C383">
        <f t="shared" si="5"/>
        <v>0.1027521613832853</v>
      </c>
    </row>
    <row r="384" spans="1:3">
      <c r="A384">
        <v>572</v>
      </c>
      <c r="B384">
        <v>6.0000000000000001E-3</v>
      </c>
      <c r="C384">
        <f t="shared" si="5"/>
        <v>0.1027521613832853</v>
      </c>
    </row>
    <row r="385" spans="1:3">
      <c r="A385">
        <v>573</v>
      </c>
      <c r="B385">
        <v>7.0000000000000001E-3</v>
      </c>
      <c r="C385">
        <f t="shared" si="5"/>
        <v>0.11987752161383285</v>
      </c>
    </row>
    <row r="386" spans="1:3">
      <c r="A386">
        <v>574</v>
      </c>
      <c r="B386">
        <v>7.0000000000000001E-3</v>
      </c>
      <c r="C386">
        <f t="shared" ref="C386:C449" si="6">B386/(I$2*I$3)</f>
        <v>0.11987752161383285</v>
      </c>
    </row>
    <row r="387" spans="1:3">
      <c r="A387">
        <v>575</v>
      </c>
      <c r="B387">
        <v>7.0000000000000001E-3</v>
      </c>
      <c r="C387">
        <f t="shared" si="6"/>
        <v>0.11987752161383285</v>
      </c>
    </row>
    <row r="388" spans="1:3">
      <c r="A388">
        <v>576</v>
      </c>
      <c r="B388">
        <v>7.0000000000000001E-3</v>
      </c>
      <c r="C388">
        <f t="shared" si="6"/>
        <v>0.11987752161383285</v>
      </c>
    </row>
    <row r="389" spans="1:3">
      <c r="A389">
        <v>577</v>
      </c>
      <c r="B389">
        <v>7.0000000000000001E-3</v>
      </c>
      <c r="C389">
        <f t="shared" si="6"/>
        <v>0.11987752161383285</v>
      </c>
    </row>
    <row r="390" spans="1:3">
      <c r="A390">
        <v>578</v>
      </c>
      <c r="B390">
        <v>8.0000000000000002E-3</v>
      </c>
      <c r="C390">
        <f t="shared" si="6"/>
        <v>0.13700288184438039</v>
      </c>
    </row>
    <row r="391" spans="1:3">
      <c r="A391">
        <v>579</v>
      </c>
      <c r="B391">
        <v>8.0000000000000002E-3</v>
      </c>
      <c r="C391">
        <f t="shared" si="6"/>
        <v>0.13700288184438039</v>
      </c>
    </row>
    <row r="392" spans="1:3">
      <c r="A392">
        <v>580</v>
      </c>
      <c r="B392">
        <v>8.0000000000000002E-3</v>
      </c>
      <c r="C392">
        <f t="shared" si="6"/>
        <v>0.13700288184438039</v>
      </c>
    </row>
    <row r="393" spans="1:3">
      <c r="A393">
        <v>581</v>
      </c>
      <c r="B393">
        <v>8.0000000000000002E-3</v>
      </c>
      <c r="C393">
        <f t="shared" si="6"/>
        <v>0.13700288184438039</v>
      </c>
    </row>
    <row r="394" spans="1:3">
      <c r="A394">
        <v>582</v>
      </c>
      <c r="B394">
        <v>8.0000000000000002E-3</v>
      </c>
      <c r="C394">
        <f t="shared" si="6"/>
        <v>0.13700288184438039</v>
      </c>
    </row>
    <row r="395" spans="1:3">
      <c r="A395">
        <v>583</v>
      </c>
      <c r="B395">
        <v>8.0000000000000002E-3</v>
      </c>
      <c r="C395">
        <f t="shared" si="6"/>
        <v>0.13700288184438039</v>
      </c>
    </row>
    <row r="396" spans="1:3">
      <c r="A396">
        <v>584</v>
      </c>
      <c r="B396">
        <v>8.0000000000000002E-3</v>
      </c>
      <c r="C396">
        <f t="shared" si="6"/>
        <v>0.13700288184438039</v>
      </c>
    </row>
    <row r="397" spans="1:3">
      <c r="A397">
        <v>585</v>
      </c>
      <c r="B397">
        <v>8.0000000000000002E-3</v>
      </c>
      <c r="C397">
        <f t="shared" si="6"/>
        <v>0.13700288184438039</v>
      </c>
    </row>
    <row r="398" spans="1:3">
      <c r="A398">
        <v>586</v>
      </c>
      <c r="B398">
        <v>8.0000000000000002E-3</v>
      </c>
      <c r="C398">
        <f t="shared" si="6"/>
        <v>0.13700288184438039</v>
      </c>
    </row>
    <row r="399" spans="1:3">
      <c r="A399">
        <v>587</v>
      </c>
      <c r="B399">
        <v>8.0000000000000002E-3</v>
      </c>
      <c r="C399">
        <f t="shared" si="6"/>
        <v>0.13700288184438039</v>
      </c>
    </row>
    <row r="400" spans="1:3">
      <c r="A400" s="3">
        <v>588</v>
      </c>
      <c r="B400">
        <f>((B$414-B$399)/14)+B399</f>
        <v>8.4285714285714294E-3</v>
      </c>
      <c r="C400">
        <f t="shared" si="6"/>
        <v>0.1443423219431865</v>
      </c>
    </row>
    <row r="401" spans="1:3">
      <c r="A401" s="3">
        <v>589</v>
      </c>
      <c r="B401">
        <f t="shared" ref="B401:B413" si="7">((B$414-B$399)/14)+B400</f>
        <v>8.8571428571428586E-3</v>
      </c>
      <c r="C401">
        <f t="shared" si="6"/>
        <v>0.1516817620419926</v>
      </c>
    </row>
    <row r="402" spans="1:3">
      <c r="A402" s="3">
        <v>590</v>
      </c>
      <c r="B402">
        <f t="shared" si="7"/>
        <v>9.2857142857142878E-3</v>
      </c>
      <c r="C402">
        <f t="shared" si="6"/>
        <v>0.15902120214079871</v>
      </c>
    </row>
    <row r="403" spans="1:3">
      <c r="A403" s="3">
        <v>591</v>
      </c>
      <c r="B403">
        <f t="shared" si="7"/>
        <v>9.714285714285717E-3</v>
      </c>
      <c r="C403">
        <f t="shared" si="6"/>
        <v>0.16636064223960481</v>
      </c>
    </row>
    <row r="404" spans="1:3">
      <c r="A404" s="3">
        <v>592</v>
      </c>
      <c r="B404">
        <f t="shared" si="7"/>
        <v>1.0142857142857146E-2</v>
      </c>
      <c r="C404">
        <f t="shared" si="6"/>
        <v>0.17370008233841092</v>
      </c>
    </row>
    <row r="405" spans="1:3">
      <c r="A405" s="3">
        <v>593</v>
      </c>
      <c r="B405">
        <f t="shared" si="7"/>
        <v>1.0571428571428575E-2</v>
      </c>
      <c r="C405">
        <f t="shared" si="6"/>
        <v>0.18103952243721702</v>
      </c>
    </row>
    <row r="406" spans="1:3">
      <c r="A406" s="3">
        <v>594</v>
      </c>
      <c r="B406">
        <f t="shared" si="7"/>
        <v>1.1000000000000005E-2</v>
      </c>
      <c r="C406">
        <f t="shared" si="6"/>
        <v>0.18837896253602313</v>
      </c>
    </row>
    <row r="407" spans="1:3">
      <c r="A407" s="3">
        <v>595</v>
      </c>
      <c r="B407">
        <f t="shared" si="7"/>
        <v>1.1428571428571434E-2</v>
      </c>
      <c r="C407">
        <f t="shared" si="6"/>
        <v>0.19571840263482923</v>
      </c>
    </row>
    <row r="408" spans="1:3">
      <c r="A408" s="3">
        <v>596</v>
      </c>
      <c r="B408">
        <f t="shared" si="7"/>
        <v>1.1857142857142863E-2</v>
      </c>
      <c r="C408">
        <f t="shared" si="6"/>
        <v>0.20305784273363534</v>
      </c>
    </row>
    <row r="409" spans="1:3">
      <c r="A409" s="3">
        <v>597</v>
      </c>
      <c r="B409">
        <f t="shared" si="7"/>
        <v>1.2285714285714292E-2</v>
      </c>
      <c r="C409">
        <f t="shared" si="6"/>
        <v>0.21039728283244144</v>
      </c>
    </row>
    <row r="410" spans="1:3">
      <c r="A410" s="3">
        <v>598</v>
      </c>
      <c r="B410">
        <f t="shared" si="7"/>
        <v>1.2714285714285721E-2</v>
      </c>
      <c r="C410">
        <f t="shared" si="6"/>
        <v>0.21773672293124754</v>
      </c>
    </row>
    <row r="411" spans="1:3">
      <c r="A411" s="3">
        <v>599</v>
      </c>
      <c r="B411">
        <f t="shared" si="7"/>
        <v>1.3142857142857151E-2</v>
      </c>
      <c r="C411">
        <f t="shared" si="6"/>
        <v>0.22507616303005365</v>
      </c>
    </row>
    <row r="412" spans="1:3">
      <c r="A412" s="3">
        <v>600</v>
      </c>
      <c r="B412">
        <f t="shared" si="7"/>
        <v>1.357142857142858E-2</v>
      </c>
      <c r="C412">
        <f t="shared" si="6"/>
        <v>0.23241560312885975</v>
      </c>
    </row>
    <row r="413" spans="1:3">
      <c r="A413" s="3">
        <v>601</v>
      </c>
      <c r="B413">
        <f t="shared" si="7"/>
        <v>1.4000000000000009E-2</v>
      </c>
      <c r="C413">
        <f t="shared" si="6"/>
        <v>0.23975504322766586</v>
      </c>
    </row>
    <row r="414" spans="1:3">
      <c r="A414">
        <v>602</v>
      </c>
      <c r="B414">
        <v>1.4E-2</v>
      </c>
      <c r="C414">
        <f t="shared" si="6"/>
        <v>0.23975504322766569</v>
      </c>
    </row>
    <row r="415" spans="1:3">
      <c r="A415">
        <v>603</v>
      </c>
      <c r="B415">
        <v>1.6E-2</v>
      </c>
      <c r="C415">
        <f t="shared" si="6"/>
        <v>0.27400576368876078</v>
      </c>
    </row>
    <row r="416" spans="1:3">
      <c r="A416">
        <v>604</v>
      </c>
      <c r="B416">
        <v>1.4E-2</v>
      </c>
      <c r="C416">
        <f t="shared" si="6"/>
        <v>0.23975504322766569</v>
      </c>
    </row>
    <row r="417" spans="1:3">
      <c r="A417">
        <v>605</v>
      </c>
      <c r="B417">
        <v>1.2999999999999999E-2</v>
      </c>
      <c r="C417">
        <f t="shared" si="6"/>
        <v>0.22262968299711813</v>
      </c>
    </row>
    <row r="418" spans="1:3">
      <c r="A418">
        <v>606</v>
      </c>
      <c r="B418">
        <v>1.2999999999999999E-2</v>
      </c>
      <c r="C418">
        <f t="shared" si="6"/>
        <v>0.22262968299711813</v>
      </c>
    </row>
    <row r="419" spans="1:3">
      <c r="A419">
        <v>607</v>
      </c>
      <c r="B419">
        <v>1.4E-2</v>
      </c>
      <c r="C419">
        <f t="shared" si="6"/>
        <v>0.23975504322766569</v>
      </c>
    </row>
    <row r="420" spans="1:3">
      <c r="A420">
        <v>608</v>
      </c>
      <c r="B420">
        <v>1.4999999999999999E-2</v>
      </c>
      <c r="C420">
        <f t="shared" si="6"/>
        <v>0.25688040345821322</v>
      </c>
    </row>
    <row r="421" spans="1:3">
      <c r="A421">
        <v>609</v>
      </c>
      <c r="B421">
        <v>1.4999999999999999E-2</v>
      </c>
      <c r="C421">
        <f t="shared" si="6"/>
        <v>0.25688040345821322</v>
      </c>
    </row>
    <row r="422" spans="1:3">
      <c r="A422">
        <v>610</v>
      </c>
      <c r="B422">
        <v>1.4999999999999999E-2</v>
      </c>
      <c r="C422">
        <f t="shared" si="6"/>
        <v>0.25688040345821322</v>
      </c>
    </row>
    <row r="423" spans="1:3">
      <c r="A423">
        <v>611</v>
      </c>
      <c r="B423">
        <v>1.4999999999999999E-2</v>
      </c>
      <c r="C423">
        <f t="shared" si="6"/>
        <v>0.25688040345821322</v>
      </c>
    </row>
    <row r="424" spans="1:3">
      <c r="A424">
        <v>612</v>
      </c>
      <c r="B424">
        <v>1.6E-2</v>
      </c>
      <c r="C424">
        <f t="shared" si="6"/>
        <v>0.27400576368876078</v>
      </c>
    </row>
    <row r="425" spans="1:3">
      <c r="A425">
        <v>613</v>
      </c>
      <c r="B425">
        <v>1.7000000000000001E-2</v>
      </c>
      <c r="C425">
        <f t="shared" si="6"/>
        <v>0.29113112391930834</v>
      </c>
    </row>
    <row r="426" spans="1:3">
      <c r="A426">
        <v>614</v>
      </c>
      <c r="B426">
        <v>1.7000000000000001E-2</v>
      </c>
      <c r="C426">
        <f t="shared" si="6"/>
        <v>0.29113112391930834</v>
      </c>
    </row>
    <row r="427" spans="1:3">
      <c r="A427">
        <v>615</v>
      </c>
      <c r="B427">
        <v>1.7999999999999999E-2</v>
      </c>
      <c r="C427">
        <f t="shared" si="6"/>
        <v>0.30825648414985585</v>
      </c>
    </row>
    <row r="428" spans="1:3">
      <c r="A428">
        <v>616</v>
      </c>
      <c r="B428">
        <v>1.9E-2</v>
      </c>
      <c r="C428">
        <f t="shared" si="6"/>
        <v>0.32538184438040341</v>
      </c>
    </row>
    <row r="429" spans="1:3">
      <c r="A429">
        <v>617</v>
      </c>
      <c r="B429">
        <v>1.9E-2</v>
      </c>
      <c r="C429">
        <f t="shared" si="6"/>
        <v>0.32538184438040341</v>
      </c>
    </row>
    <row r="430" spans="1:3">
      <c r="A430">
        <v>618</v>
      </c>
      <c r="B430">
        <v>1.9E-2</v>
      </c>
      <c r="C430">
        <f t="shared" si="6"/>
        <v>0.32538184438040341</v>
      </c>
    </row>
    <row r="431" spans="1:3">
      <c r="A431">
        <v>619</v>
      </c>
      <c r="B431">
        <v>0.02</v>
      </c>
      <c r="C431">
        <f t="shared" si="6"/>
        <v>0.34250720461095102</v>
      </c>
    </row>
    <row r="432" spans="1:3">
      <c r="A432">
        <v>620</v>
      </c>
      <c r="B432">
        <v>2.1000000000000001E-2</v>
      </c>
      <c r="C432">
        <f t="shared" si="6"/>
        <v>0.35963256484149858</v>
      </c>
    </row>
    <row r="433" spans="1:3">
      <c r="A433">
        <v>621</v>
      </c>
      <c r="B433">
        <v>2.1000000000000001E-2</v>
      </c>
      <c r="C433">
        <f t="shared" si="6"/>
        <v>0.35963256484149858</v>
      </c>
    </row>
    <row r="434" spans="1:3">
      <c r="A434">
        <v>622</v>
      </c>
      <c r="B434">
        <v>2.1999999999999999E-2</v>
      </c>
      <c r="C434">
        <f t="shared" si="6"/>
        <v>0.37675792507204608</v>
      </c>
    </row>
    <row r="435" spans="1:3">
      <c r="A435">
        <v>623</v>
      </c>
      <c r="B435">
        <v>2.3E-2</v>
      </c>
      <c r="C435">
        <f t="shared" si="6"/>
        <v>0.39388328530259364</v>
      </c>
    </row>
    <row r="436" spans="1:3">
      <c r="A436">
        <v>624</v>
      </c>
      <c r="B436">
        <v>2.4E-2</v>
      </c>
      <c r="C436">
        <f t="shared" si="6"/>
        <v>0.4110086455331412</v>
      </c>
    </row>
    <row r="437" spans="1:3">
      <c r="A437">
        <v>625</v>
      </c>
      <c r="B437">
        <v>2.5000000000000001E-2</v>
      </c>
      <c r="C437">
        <f t="shared" si="6"/>
        <v>0.42813400576368876</v>
      </c>
    </row>
    <row r="438" spans="1:3">
      <c r="A438">
        <v>626</v>
      </c>
      <c r="B438">
        <v>2.5000000000000001E-2</v>
      </c>
      <c r="C438">
        <f t="shared" si="6"/>
        <v>0.42813400576368876</v>
      </c>
    </row>
    <row r="439" spans="1:3">
      <c r="A439">
        <v>627</v>
      </c>
      <c r="B439">
        <v>2.5999999999999999E-2</v>
      </c>
      <c r="C439">
        <f t="shared" si="6"/>
        <v>0.44525936599423627</v>
      </c>
    </row>
    <row r="440" spans="1:3">
      <c r="A440">
        <v>628</v>
      </c>
      <c r="B440">
        <v>2.7E-2</v>
      </c>
      <c r="C440">
        <f t="shared" si="6"/>
        <v>0.46238472622478383</v>
      </c>
    </row>
    <row r="441" spans="1:3">
      <c r="A441">
        <v>629</v>
      </c>
      <c r="B441">
        <v>2.8000000000000001E-2</v>
      </c>
      <c r="C441">
        <f t="shared" si="6"/>
        <v>0.47951008645533139</v>
      </c>
    </row>
    <row r="442" spans="1:3">
      <c r="A442">
        <v>630</v>
      </c>
      <c r="B442">
        <v>2.9000000000000001E-2</v>
      </c>
      <c r="C442">
        <f t="shared" si="6"/>
        <v>0.49663544668587895</v>
      </c>
    </row>
    <row r="443" spans="1:3">
      <c r="A443">
        <v>631</v>
      </c>
      <c r="B443">
        <v>2.9000000000000001E-2</v>
      </c>
      <c r="C443">
        <f t="shared" si="6"/>
        <v>0.49663544668587895</v>
      </c>
    </row>
    <row r="444" spans="1:3">
      <c r="A444">
        <v>632</v>
      </c>
      <c r="B444">
        <v>0.03</v>
      </c>
      <c r="C444">
        <f t="shared" si="6"/>
        <v>0.51376080691642645</v>
      </c>
    </row>
    <row r="445" spans="1:3">
      <c r="A445">
        <v>633</v>
      </c>
      <c r="B445">
        <v>3.1E-2</v>
      </c>
      <c r="C445">
        <f t="shared" si="6"/>
        <v>0.53088616714697401</v>
      </c>
    </row>
    <row r="446" spans="1:3">
      <c r="A446">
        <v>634</v>
      </c>
      <c r="B446">
        <v>3.2000000000000001E-2</v>
      </c>
      <c r="C446">
        <f t="shared" si="6"/>
        <v>0.54801152737752157</v>
      </c>
    </row>
    <row r="447" spans="1:3">
      <c r="A447">
        <v>635</v>
      </c>
      <c r="B447">
        <v>3.3000000000000002E-2</v>
      </c>
      <c r="C447">
        <f t="shared" si="6"/>
        <v>0.56513688760806913</v>
      </c>
    </row>
    <row r="448" spans="1:3">
      <c r="A448">
        <v>636</v>
      </c>
      <c r="B448">
        <v>3.4000000000000002E-2</v>
      </c>
      <c r="C448">
        <f t="shared" si="6"/>
        <v>0.58226224783861669</v>
      </c>
    </row>
    <row r="449" spans="1:3">
      <c r="A449">
        <v>637</v>
      </c>
      <c r="B449">
        <v>3.5000000000000003E-2</v>
      </c>
      <c r="C449">
        <f t="shared" si="6"/>
        <v>0.59938760806916425</v>
      </c>
    </row>
    <row r="450" spans="1:3">
      <c r="A450">
        <v>638</v>
      </c>
      <c r="B450">
        <v>3.5999999999999997E-2</v>
      </c>
      <c r="C450">
        <f t="shared" ref="C450:C513" si="8">B450/(I$2*I$3)</f>
        <v>0.61651296829971169</v>
      </c>
    </row>
    <row r="451" spans="1:3">
      <c r="A451">
        <v>639</v>
      </c>
      <c r="B451">
        <v>3.6999999999999998E-2</v>
      </c>
      <c r="C451">
        <f t="shared" si="8"/>
        <v>0.63363832853025925</v>
      </c>
    </row>
    <row r="452" spans="1:3">
      <c r="A452">
        <v>640</v>
      </c>
      <c r="B452">
        <v>3.7999999999999999E-2</v>
      </c>
      <c r="C452">
        <f t="shared" si="8"/>
        <v>0.65076368876080681</v>
      </c>
    </row>
    <row r="453" spans="1:3">
      <c r="A453">
        <v>641</v>
      </c>
      <c r="B453">
        <v>3.9E-2</v>
      </c>
      <c r="C453">
        <f t="shared" si="8"/>
        <v>0.66788904899135437</v>
      </c>
    </row>
    <row r="454" spans="1:3">
      <c r="A454">
        <v>642</v>
      </c>
      <c r="B454">
        <v>0.04</v>
      </c>
      <c r="C454">
        <f t="shared" si="8"/>
        <v>0.68501440922190204</v>
      </c>
    </row>
    <row r="455" spans="1:3">
      <c r="A455">
        <v>643</v>
      </c>
      <c r="B455">
        <v>4.2000000000000003E-2</v>
      </c>
      <c r="C455">
        <f t="shared" si="8"/>
        <v>0.71926512968299716</v>
      </c>
    </row>
    <row r="456" spans="1:3">
      <c r="A456">
        <v>644</v>
      </c>
      <c r="B456">
        <v>4.2999999999999997E-2</v>
      </c>
      <c r="C456">
        <f t="shared" si="8"/>
        <v>0.73639048991354461</v>
      </c>
    </row>
    <row r="457" spans="1:3">
      <c r="A457">
        <v>645</v>
      </c>
      <c r="B457">
        <v>4.3999999999999997E-2</v>
      </c>
      <c r="C457">
        <f t="shared" si="8"/>
        <v>0.75351585014409217</v>
      </c>
    </row>
    <row r="458" spans="1:3">
      <c r="A458">
        <v>646</v>
      </c>
      <c r="B458">
        <v>4.4999999999999998E-2</v>
      </c>
      <c r="C458">
        <f t="shared" si="8"/>
        <v>0.77064121037463973</v>
      </c>
    </row>
    <row r="459" spans="1:3">
      <c r="A459">
        <v>647</v>
      </c>
      <c r="B459">
        <v>4.5999999999999999E-2</v>
      </c>
      <c r="C459">
        <f t="shared" si="8"/>
        <v>0.78776657060518729</v>
      </c>
    </row>
    <row r="460" spans="1:3">
      <c r="A460">
        <v>648</v>
      </c>
      <c r="B460">
        <v>4.8000000000000001E-2</v>
      </c>
      <c r="C460">
        <f t="shared" si="8"/>
        <v>0.82201729106628241</v>
      </c>
    </row>
    <row r="461" spans="1:3">
      <c r="A461">
        <v>649</v>
      </c>
      <c r="B461">
        <v>4.9000000000000002E-2</v>
      </c>
      <c r="C461">
        <f t="shared" si="8"/>
        <v>0.83914265129682997</v>
      </c>
    </row>
    <row r="462" spans="1:3">
      <c r="A462">
        <v>650</v>
      </c>
      <c r="B462">
        <v>5.0999999999999997E-2</v>
      </c>
      <c r="C462">
        <f t="shared" si="8"/>
        <v>0.87339337175792497</v>
      </c>
    </row>
    <row r="463" spans="1:3">
      <c r="A463">
        <v>651</v>
      </c>
      <c r="B463">
        <v>5.1999999999999998E-2</v>
      </c>
      <c r="C463">
        <f t="shared" si="8"/>
        <v>0.89051873198847253</v>
      </c>
    </row>
    <row r="464" spans="1:3">
      <c r="A464">
        <v>652</v>
      </c>
      <c r="B464">
        <v>5.2999999999999999E-2</v>
      </c>
      <c r="C464">
        <f t="shared" si="8"/>
        <v>0.90764409221902009</v>
      </c>
    </row>
    <row r="465" spans="1:3">
      <c r="A465">
        <v>653</v>
      </c>
      <c r="B465">
        <v>5.5E-2</v>
      </c>
      <c r="C465">
        <f t="shared" si="8"/>
        <v>0.94189481268011521</v>
      </c>
    </row>
    <row r="466" spans="1:3">
      <c r="A466">
        <v>654</v>
      </c>
      <c r="B466">
        <v>5.6000000000000001E-2</v>
      </c>
      <c r="C466">
        <f t="shared" si="8"/>
        <v>0.95902017291066277</v>
      </c>
    </row>
    <row r="467" spans="1:3">
      <c r="A467">
        <v>655</v>
      </c>
      <c r="B467">
        <v>5.8000000000000003E-2</v>
      </c>
      <c r="C467">
        <f t="shared" si="8"/>
        <v>0.99327089337175789</v>
      </c>
    </row>
    <row r="468" spans="1:3">
      <c r="A468">
        <v>656</v>
      </c>
      <c r="B468">
        <v>5.8999999999999997E-2</v>
      </c>
      <c r="C468">
        <f t="shared" si="8"/>
        <v>1.0103962536023054</v>
      </c>
    </row>
    <row r="469" spans="1:3">
      <c r="A469">
        <v>657</v>
      </c>
      <c r="B469">
        <v>6.0999999999999999E-2</v>
      </c>
      <c r="C469">
        <f t="shared" si="8"/>
        <v>1.0446469740634006</v>
      </c>
    </row>
    <row r="470" spans="1:3">
      <c r="A470">
        <v>658</v>
      </c>
      <c r="B470">
        <v>6.2E-2</v>
      </c>
      <c r="C470">
        <f t="shared" si="8"/>
        <v>1.061772334293948</v>
      </c>
    </row>
    <row r="471" spans="1:3">
      <c r="A471">
        <v>659</v>
      </c>
      <c r="B471">
        <v>6.4000000000000001E-2</v>
      </c>
      <c r="C471">
        <f t="shared" si="8"/>
        <v>1.0960230547550431</v>
      </c>
    </row>
    <row r="472" spans="1:3">
      <c r="A472">
        <v>660</v>
      </c>
      <c r="B472">
        <v>6.5000000000000002E-2</v>
      </c>
      <c r="C472">
        <f t="shared" si="8"/>
        <v>1.1131484149855908</v>
      </c>
    </row>
    <row r="473" spans="1:3">
      <c r="A473">
        <v>661</v>
      </c>
      <c r="B473">
        <v>6.6000000000000003E-2</v>
      </c>
      <c r="C473">
        <f t="shared" si="8"/>
        <v>1.1302737752161383</v>
      </c>
    </row>
    <row r="474" spans="1:3">
      <c r="A474">
        <v>662</v>
      </c>
      <c r="B474">
        <v>6.8000000000000005E-2</v>
      </c>
      <c r="C474">
        <f t="shared" si="8"/>
        <v>1.1645244956772334</v>
      </c>
    </row>
    <row r="475" spans="1:3">
      <c r="A475">
        <v>663</v>
      </c>
      <c r="B475">
        <v>7.0000000000000007E-2</v>
      </c>
      <c r="C475">
        <f t="shared" si="8"/>
        <v>1.1987752161383285</v>
      </c>
    </row>
    <row r="476" spans="1:3">
      <c r="A476">
        <v>664</v>
      </c>
      <c r="B476">
        <v>7.0999999999999994E-2</v>
      </c>
      <c r="C476">
        <f t="shared" si="8"/>
        <v>1.2159005763688759</v>
      </c>
    </row>
    <row r="477" spans="1:3">
      <c r="A477">
        <v>665</v>
      </c>
      <c r="B477">
        <v>7.2999999999999995E-2</v>
      </c>
      <c r="C477">
        <f t="shared" si="8"/>
        <v>1.2501512968299711</v>
      </c>
    </row>
    <row r="478" spans="1:3">
      <c r="A478">
        <v>666</v>
      </c>
      <c r="B478">
        <v>7.3999999999999996E-2</v>
      </c>
      <c r="C478">
        <f t="shared" si="8"/>
        <v>1.2672766570605185</v>
      </c>
    </row>
    <row r="479" spans="1:3">
      <c r="A479">
        <v>667</v>
      </c>
      <c r="B479">
        <v>7.5999999999999998E-2</v>
      </c>
      <c r="C479">
        <f t="shared" si="8"/>
        <v>1.3015273775216136</v>
      </c>
    </row>
    <row r="480" spans="1:3">
      <c r="A480">
        <v>668</v>
      </c>
      <c r="B480">
        <v>7.8E-2</v>
      </c>
      <c r="C480">
        <f t="shared" si="8"/>
        <v>1.3357780979827087</v>
      </c>
    </row>
    <row r="481" spans="1:3">
      <c r="A481">
        <v>669</v>
      </c>
      <c r="B481">
        <v>7.9000000000000001E-2</v>
      </c>
      <c r="C481">
        <f t="shared" si="8"/>
        <v>1.3529034582132564</v>
      </c>
    </row>
    <row r="482" spans="1:3">
      <c r="A482">
        <v>670</v>
      </c>
      <c r="B482">
        <v>8.1000000000000003E-2</v>
      </c>
      <c r="C482">
        <f t="shared" si="8"/>
        <v>1.3871541786743515</v>
      </c>
    </row>
    <row r="483" spans="1:3">
      <c r="A483">
        <v>671</v>
      </c>
      <c r="B483">
        <v>8.3000000000000004E-2</v>
      </c>
      <c r="C483">
        <f t="shared" si="8"/>
        <v>1.4214048991354467</v>
      </c>
    </row>
    <row r="484" spans="1:3">
      <c r="A484">
        <v>672</v>
      </c>
      <c r="B484">
        <v>8.4000000000000005E-2</v>
      </c>
      <c r="C484">
        <f t="shared" si="8"/>
        <v>1.4385302593659943</v>
      </c>
    </row>
    <row r="485" spans="1:3">
      <c r="A485">
        <v>673</v>
      </c>
      <c r="B485">
        <v>8.5999999999999993E-2</v>
      </c>
      <c r="C485">
        <f t="shared" si="8"/>
        <v>1.4727809798270892</v>
      </c>
    </row>
    <row r="486" spans="1:3">
      <c r="A486">
        <v>674</v>
      </c>
      <c r="B486">
        <v>8.7999999999999995E-2</v>
      </c>
      <c r="C486">
        <f t="shared" si="8"/>
        <v>1.5070317002881843</v>
      </c>
    </row>
    <row r="487" spans="1:3">
      <c r="A487">
        <v>675</v>
      </c>
      <c r="B487">
        <v>8.8999999999999996E-2</v>
      </c>
      <c r="C487">
        <f t="shared" si="8"/>
        <v>1.5241570605187318</v>
      </c>
    </row>
    <row r="488" spans="1:3">
      <c r="A488">
        <v>676</v>
      </c>
      <c r="B488">
        <v>9.0999999999999998E-2</v>
      </c>
      <c r="C488">
        <f t="shared" si="8"/>
        <v>1.5584077809798269</v>
      </c>
    </row>
    <row r="489" spans="1:3">
      <c r="A489">
        <v>677</v>
      </c>
      <c r="B489">
        <v>9.1999999999999998E-2</v>
      </c>
      <c r="C489">
        <f t="shared" si="8"/>
        <v>1.5755331412103746</v>
      </c>
    </row>
    <row r="490" spans="1:3">
      <c r="A490">
        <v>678</v>
      </c>
      <c r="B490">
        <v>9.2999999999999999E-2</v>
      </c>
      <c r="C490">
        <f t="shared" si="8"/>
        <v>1.592658501440922</v>
      </c>
    </row>
    <row r="491" spans="1:3">
      <c r="A491">
        <v>679</v>
      </c>
      <c r="B491">
        <v>9.5000000000000001E-2</v>
      </c>
      <c r="C491">
        <f t="shared" si="8"/>
        <v>1.6269092219020171</v>
      </c>
    </row>
    <row r="492" spans="1:3">
      <c r="A492">
        <v>680</v>
      </c>
      <c r="B492">
        <v>9.6000000000000002E-2</v>
      </c>
      <c r="C492">
        <f t="shared" si="8"/>
        <v>1.6440345821325648</v>
      </c>
    </row>
    <row r="493" spans="1:3">
      <c r="A493">
        <v>681</v>
      </c>
      <c r="B493">
        <v>9.7000000000000003E-2</v>
      </c>
      <c r="C493">
        <f t="shared" si="8"/>
        <v>1.6611599423631123</v>
      </c>
    </row>
    <row r="494" spans="1:3">
      <c r="A494">
        <v>682</v>
      </c>
      <c r="B494">
        <v>9.9000000000000005E-2</v>
      </c>
      <c r="C494">
        <f t="shared" si="8"/>
        <v>1.6954106628242074</v>
      </c>
    </row>
    <row r="495" spans="1:3">
      <c r="A495">
        <v>683</v>
      </c>
      <c r="B495">
        <v>0.1</v>
      </c>
      <c r="C495">
        <f t="shared" si="8"/>
        <v>1.7125360230547551</v>
      </c>
    </row>
    <row r="496" spans="1:3">
      <c r="A496">
        <v>684</v>
      </c>
      <c r="B496">
        <v>0.10199999999999999</v>
      </c>
      <c r="C496">
        <f t="shared" si="8"/>
        <v>1.7467867435158499</v>
      </c>
    </row>
    <row r="497" spans="1:3">
      <c r="A497">
        <v>685</v>
      </c>
      <c r="B497">
        <v>0.10299999999999999</v>
      </c>
      <c r="C497">
        <f t="shared" si="8"/>
        <v>1.7639121037463974</v>
      </c>
    </row>
    <row r="498" spans="1:3">
      <c r="A498">
        <v>686</v>
      </c>
      <c r="B498">
        <v>0.104</v>
      </c>
      <c r="C498">
        <f t="shared" si="8"/>
        <v>1.7810374639769451</v>
      </c>
    </row>
    <row r="499" spans="1:3">
      <c r="A499">
        <v>687</v>
      </c>
      <c r="B499">
        <v>0.105</v>
      </c>
      <c r="C499">
        <f t="shared" si="8"/>
        <v>1.7981628242074925</v>
      </c>
    </row>
    <row r="500" spans="1:3">
      <c r="A500">
        <v>688</v>
      </c>
      <c r="B500">
        <v>0.107</v>
      </c>
      <c r="C500">
        <f t="shared" si="8"/>
        <v>1.8324135446685879</v>
      </c>
    </row>
    <row r="501" spans="1:3">
      <c r="A501">
        <v>689</v>
      </c>
      <c r="B501">
        <v>0.108</v>
      </c>
      <c r="C501">
        <f t="shared" si="8"/>
        <v>1.8495389048991353</v>
      </c>
    </row>
    <row r="502" spans="1:3">
      <c r="A502">
        <v>690</v>
      </c>
      <c r="B502">
        <v>0.108</v>
      </c>
      <c r="C502">
        <f t="shared" si="8"/>
        <v>1.8495389048991353</v>
      </c>
    </row>
    <row r="503" spans="1:3">
      <c r="A503">
        <v>691</v>
      </c>
      <c r="B503">
        <v>0.11</v>
      </c>
      <c r="C503">
        <f t="shared" si="8"/>
        <v>1.8837896253602304</v>
      </c>
    </row>
    <row r="504" spans="1:3">
      <c r="A504">
        <v>692</v>
      </c>
      <c r="B504">
        <v>0.111</v>
      </c>
      <c r="C504">
        <f t="shared" si="8"/>
        <v>1.9009149855907781</v>
      </c>
    </row>
    <row r="505" spans="1:3">
      <c r="A505">
        <v>693</v>
      </c>
      <c r="B505">
        <v>0.112</v>
      </c>
      <c r="C505">
        <f t="shared" si="8"/>
        <v>1.9180403458213255</v>
      </c>
    </row>
    <row r="506" spans="1:3">
      <c r="A506">
        <v>694</v>
      </c>
      <c r="B506">
        <v>0.112</v>
      </c>
      <c r="C506">
        <f t="shared" si="8"/>
        <v>1.9180403458213255</v>
      </c>
    </row>
    <row r="507" spans="1:3">
      <c r="A507">
        <v>695</v>
      </c>
      <c r="B507">
        <v>0.113</v>
      </c>
      <c r="C507">
        <f t="shared" si="8"/>
        <v>1.9351657060518732</v>
      </c>
    </row>
    <row r="508" spans="1:3">
      <c r="A508">
        <v>696</v>
      </c>
      <c r="B508">
        <v>0.113</v>
      </c>
      <c r="C508">
        <f t="shared" si="8"/>
        <v>1.9351657060518732</v>
      </c>
    </row>
    <row r="509" spans="1:3">
      <c r="A509">
        <v>697</v>
      </c>
      <c r="B509">
        <v>0.113</v>
      </c>
      <c r="C509">
        <f t="shared" si="8"/>
        <v>1.9351657060518732</v>
      </c>
    </row>
    <row r="510" spans="1:3">
      <c r="A510">
        <v>698</v>
      </c>
      <c r="B510">
        <v>0.113</v>
      </c>
      <c r="C510">
        <f t="shared" si="8"/>
        <v>1.9351657060518732</v>
      </c>
    </row>
    <row r="511" spans="1:3">
      <c r="A511">
        <v>699</v>
      </c>
      <c r="B511">
        <v>0.113</v>
      </c>
      <c r="C511">
        <f t="shared" si="8"/>
        <v>1.9351657060518732</v>
      </c>
    </row>
    <row r="512" spans="1:3">
      <c r="A512">
        <v>700</v>
      </c>
      <c r="B512">
        <v>0.113</v>
      </c>
      <c r="C512">
        <f t="shared" si="8"/>
        <v>1.9351657060518732</v>
      </c>
    </row>
    <row r="513" spans="1:3">
      <c r="A513">
        <v>701</v>
      </c>
      <c r="B513">
        <v>0.113</v>
      </c>
      <c r="C513">
        <f t="shared" si="8"/>
        <v>1.9351657060518732</v>
      </c>
    </row>
    <row r="514" spans="1:3">
      <c r="A514">
        <v>702</v>
      </c>
      <c r="B514">
        <v>0.112</v>
      </c>
      <c r="C514">
        <f t="shared" ref="C514:C577" si="9">B514/(I$2*I$3)</f>
        <v>1.9180403458213255</v>
      </c>
    </row>
    <row r="515" spans="1:3">
      <c r="A515">
        <v>703</v>
      </c>
      <c r="B515">
        <v>0.112</v>
      </c>
      <c r="C515">
        <f t="shared" si="9"/>
        <v>1.9180403458213255</v>
      </c>
    </row>
    <row r="516" spans="1:3">
      <c r="A516">
        <v>704</v>
      </c>
      <c r="B516">
        <v>0.111</v>
      </c>
      <c r="C516">
        <f t="shared" si="9"/>
        <v>1.9009149855907781</v>
      </c>
    </row>
    <row r="517" spans="1:3">
      <c r="A517">
        <v>705</v>
      </c>
      <c r="B517">
        <v>0.111</v>
      </c>
      <c r="C517">
        <f t="shared" si="9"/>
        <v>1.9009149855907781</v>
      </c>
    </row>
    <row r="518" spans="1:3">
      <c r="A518">
        <v>706</v>
      </c>
      <c r="B518">
        <v>0.111</v>
      </c>
      <c r="C518">
        <f t="shared" si="9"/>
        <v>1.9009149855907781</v>
      </c>
    </row>
    <row r="519" spans="1:3">
      <c r="A519">
        <v>707</v>
      </c>
      <c r="B519">
        <v>0.111</v>
      </c>
      <c r="C519">
        <f t="shared" si="9"/>
        <v>1.9009149855907781</v>
      </c>
    </row>
    <row r="520" spans="1:3">
      <c r="A520">
        <v>708</v>
      </c>
      <c r="B520">
        <v>0.111</v>
      </c>
      <c r="C520">
        <f t="shared" si="9"/>
        <v>1.9009149855907781</v>
      </c>
    </row>
    <row r="521" spans="1:3">
      <c r="A521">
        <v>709</v>
      </c>
      <c r="B521">
        <v>0.111</v>
      </c>
      <c r="C521">
        <f t="shared" si="9"/>
        <v>1.9009149855907781</v>
      </c>
    </row>
    <row r="522" spans="1:3">
      <c r="A522">
        <v>710</v>
      </c>
      <c r="B522">
        <v>0.11</v>
      </c>
      <c r="C522">
        <f t="shared" si="9"/>
        <v>1.8837896253602304</v>
      </c>
    </row>
    <row r="523" spans="1:3">
      <c r="A523">
        <v>711</v>
      </c>
      <c r="B523">
        <v>0.11</v>
      </c>
      <c r="C523">
        <f t="shared" si="9"/>
        <v>1.8837896253602304</v>
      </c>
    </row>
    <row r="524" spans="1:3">
      <c r="A524">
        <v>712</v>
      </c>
      <c r="B524">
        <v>0.11</v>
      </c>
      <c r="C524">
        <f t="shared" si="9"/>
        <v>1.8837896253602304</v>
      </c>
    </row>
    <row r="525" spans="1:3">
      <c r="A525">
        <v>713</v>
      </c>
      <c r="B525">
        <v>0.111</v>
      </c>
      <c r="C525">
        <f t="shared" si="9"/>
        <v>1.9009149855907781</v>
      </c>
    </row>
    <row r="526" spans="1:3">
      <c r="A526">
        <v>714</v>
      </c>
      <c r="B526">
        <v>0.11</v>
      </c>
      <c r="C526">
        <f t="shared" si="9"/>
        <v>1.8837896253602304</v>
      </c>
    </row>
    <row r="527" spans="1:3">
      <c r="A527">
        <v>715</v>
      </c>
      <c r="B527">
        <v>0.111</v>
      </c>
      <c r="C527">
        <f t="shared" si="9"/>
        <v>1.9009149855907781</v>
      </c>
    </row>
    <row r="528" spans="1:3">
      <c r="A528">
        <v>716</v>
      </c>
      <c r="B528">
        <v>0.111</v>
      </c>
      <c r="C528">
        <f t="shared" si="9"/>
        <v>1.9009149855907781</v>
      </c>
    </row>
    <row r="529" spans="1:3">
      <c r="A529">
        <v>717</v>
      </c>
      <c r="B529">
        <v>0.111</v>
      </c>
      <c r="C529">
        <f t="shared" si="9"/>
        <v>1.9009149855907781</v>
      </c>
    </row>
    <row r="530" spans="1:3">
      <c r="A530">
        <v>718</v>
      </c>
      <c r="B530">
        <v>0.111</v>
      </c>
      <c r="C530">
        <f t="shared" si="9"/>
        <v>1.9009149855907781</v>
      </c>
    </row>
    <row r="531" spans="1:3">
      <c r="A531">
        <v>719</v>
      </c>
      <c r="B531">
        <v>0.111</v>
      </c>
      <c r="C531">
        <f t="shared" si="9"/>
        <v>1.9009149855907781</v>
      </c>
    </row>
    <row r="532" spans="1:3">
      <c r="A532">
        <v>720</v>
      </c>
      <c r="B532">
        <v>0.112</v>
      </c>
      <c r="C532">
        <f t="shared" si="9"/>
        <v>1.9180403458213255</v>
      </c>
    </row>
    <row r="533" spans="1:3">
      <c r="A533">
        <v>721</v>
      </c>
      <c r="B533">
        <v>0.113</v>
      </c>
      <c r="C533">
        <f t="shared" si="9"/>
        <v>1.9351657060518732</v>
      </c>
    </row>
    <row r="534" spans="1:3">
      <c r="A534">
        <v>722</v>
      </c>
      <c r="B534">
        <v>0.113</v>
      </c>
      <c r="C534">
        <f t="shared" si="9"/>
        <v>1.9351657060518732</v>
      </c>
    </row>
    <row r="535" spans="1:3">
      <c r="A535">
        <v>723</v>
      </c>
      <c r="B535">
        <v>0.113</v>
      </c>
      <c r="C535">
        <f t="shared" si="9"/>
        <v>1.9351657060518732</v>
      </c>
    </row>
    <row r="536" spans="1:3">
      <c r="A536">
        <v>724</v>
      </c>
      <c r="B536">
        <v>0.114</v>
      </c>
      <c r="C536">
        <f t="shared" si="9"/>
        <v>1.9522910662824207</v>
      </c>
    </row>
    <row r="537" spans="1:3">
      <c r="A537">
        <v>725</v>
      </c>
      <c r="B537">
        <v>0.114</v>
      </c>
      <c r="C537">
        <f t="shared" si="9"/>
        <v>1.9522910662824207</v>
      </c>
    </row>
    <row r="538" spans="1:3">
      <c r="A538">
        <v>726</v>
      </c>
      <c r="B538">
        <v>0.115</v>
      </c>
      <c r="C538">
        <f t="shared" si="9"/>
        <v>1.9694164265129683</v>
      </c>
    </row>
    <row r="539" spans="1:3">
      <c r="A539">
        <v>727</v>
      </c>
      <c r="B539">
        <v>0.115</v>
      </c>
      <c r="C539">
        <f t="shared" si="9"/>
        <v>1.9694164265129683</v>
      </c>
    </row>
    <row r="540" spans="1:3">
      <c r="A540">
        <v>728</v>
      </c>
      <c r="B540">
        <v>0.11600000000000001</v>
      </c>
      <c r="C540">
        <f t="shared" si="9"/>
        <v>1.9865417867435158</v>
      </c>
    </row>
    <row r="541" spans="1:3">
      <c r="A541">
        <v>729</v>
      </c>
      <c r="B541">
        <v>0.11600000000000001</v>
      </c>
      <c r="C541">
        <f t="shared" si="9"/>
        <v>1.9865417867435158</v>
      </c>
    </row>
    <row r="542" spans="1:3">
      <c r="A542">
        <v>730</v>
      </c>
      <c r="B542">
        <v>0.11700000000000001</v>
      </c>
      <c r="C542">
        <f t="shared" si="9"/>
        <v>2.0036671469740632</v>
      </c>
    </row>
    <row r="543" spans="1:3">
      <c r="A543">
        <v>731</v>
      </c>
      <c r="B543">
        <v>0.11700000000000001</v>
      </c>
      <c r="C543">
        <f t="shared" si="9"/>
        <v>2.0036671469740632</v>
      </c>
    </row>
    <row r="544" spans="1:3">
      <c r="A544">
        <v>732</v>
      </c>
      <c r="B544">
        <v>0.11799999999999999</v>
      </c>
      <c r="C544">
        <f t="shared" si="9"/>
        <v>2.0207925072046109</v>
      </c>
    </row>
    <row r="545" spans="1:3">
      <c r="A545">
        <v>733</v>
      </c>
      <c r="B545">
        <v>0.11899999999999999</v>
      </c>
      <c r="C545">
        <f t="shared" si="9"/>
        <v>2.0379178674351581</v>
      </c>
    </row>
    <row r="546" spans="1:3">
      <c r="A546">
        <v>734</v>
      </c>
      <c r="B546">
        <v>0.11899999999999999</v>
      </c>
      <c r="C546">
        <f t="shared" si="9"/>
        <v>2.0379178674351581</v>
      </c>
    </row>
    <row r="547" spans="1:3">
      <c r="A547">
        <v>735</v>
      </c>
      <c r="B547">
        <v>0.12</v>
      </c>
      <c r="C547">
        <f t="shared" si="9"/>
        <v>2.0550432276657058</v>
      </c>
    </row>
    <row r="548" spans="1:3">
      <c r="A548">
        <v>736</v>
      </c>
      <c r="B548">
        <v>0.12</v>
      </c>
      <c r="C548">
        <f t="shared" si="9"/>
        <v>2.0550432276657058</v>
      </c>
    </row>
    <row r="549" spans="1:3">
      <c r="A549">
        <v>737</v>
      </c>
      <c r="B549">
        <v>0.121</v>
      </c>
      <c r="C549">
        <f t="shared" si="9"/>
        <v>2.0721685878962535</v>
      </c>
    </row>
    <row r="550" spans="1:3">
      <c r="A550">
        <v>738</v>
      </c>
      <c r="B550">
        <v>0.122</v>
      </c>
      <c r="C550">
        <f t="shared" si="9"/>
        <v>2.0892939481268011</v>
      </c>
    </row>
    <row r="551" spans="1:3">
      <c r="A551">
        <v>739</v>
      </c>
      <c r="B551">
        <v>0.122</v>
      </c>
      <c r="C551">
        <f t="shared" si="9"/>
        <v>2.0892939481268011</v>
      </c>
    </row>
    <row r="552" spans="1:3">
      <c r="A552">
        <v>740</v>
      </c>
      <c r="B552">
        <v>0.122</v>
      </c>
      <c r="C552">
        <f t="shared" si="9"/>
        <v>2.0892939481268011</v>
      </c>
    </row>
    <row r="553" spans="1:3">
      <c r="A553">
        <v>741</v>
      </c>
      <c r="B553">
        <v>0.124</v>
      </c>
      <c r="C553">
        <f t="shared" si="9"/>
        <v>2.123544668587896</v>
      </c>
    </row>
    <row r="554" spans="1:3">
      <c r="A554">
        <v>742</v>
      </c>
      <c r="B554">
        <v>0.124</v>
      </c>
      <c r="C554">
        <f t="shared" si="9"/>
        <v>2.123544668587896</v>
      </c>
    </row>
    <row r="555" spans="1:3">
      <c r="A555">
        <v>743</v>
      </c>
      <c r="B555">
        <v>0.125</v>
      </c>
      <c r="C555">
        <f t="shared" si="9"/>
        <v>2.1406700288184437</v>
      </c>
    </row>
    <row r="556" spans="1:3">
      <c r="A556">
        <v>744</v>
      </c>
      <c r="B556">
        <v>0.125</v>
      </c>
      <c r="C556">
        <f t="shared" si="9"/>
        <v>2.1406700288184437</v>
      </c>
    </row>
    <row r="557" spans="1:3">
      <c r="A557">
        <v>745</v>
      </c>
      <c r="B557">
        <v>0.126</v>
      </c>
      <c r="C557">
        <f t="shared" si="9"/>
        <v>2.1577953890489914</v>
      </c>
    </row>
    <row r="558" spans="1:3">
      <c r="A558">
        <v>746</v>
      </c>
      <c r="B558">
        <v>0.126</v>
      </c>
      <c r="C558">
        <f t="shared" si="9"/>
        <v>2.1577953890489914</v>
      </c>
    </row>
    <row r="559" spans="1:3">
      <c r="A559">
        <v>747</v>
      </c>
      <c r="B559">
        <v>0.127</v>
      </c>
      <c r="C559">
        <f t="shared" si="9"/>
        <v>2.1749207492795386</v>
      </c>
    </row>
    <row r="560" spans="1:3">
      <c r="A560">
        <v>748</v>
      </c>
      <c r="B560">
        <v>0.127</v>
      </c>
      <c r="C560">
        <f t="shared" si="9"/>
        <v>2.1749207492795386</v>
      </c>
    </row>
    <row r="561" spans="1:3">
      <c r="A561">
        <v>749</v>
      </c>
      <c r="B561">
        <v>0.127</v>
      </c>
      <c r="C561">
        <f t="shared" si="9"/>
        <v>2.1749207492795386</v>
      </c>
    </row>
    <row r="562" spans="1:3">
      <c r="A562">
        <v>750</v>
      </c>
      <c r="B562">
        <v>0.128</v>
      </c>
      <c r="C562">
        <f t="shared" si="9"/>
        <v>2.1920461095100863</v>
      </c>
    </row>
    <row r="563" spans="1:3">
      <c r="A563">
        <v>751</v>
      </c>
      <c r="B563">
        <v>0.128</v>
      </c>
      <c r="C563">
        <f t="shared" si="9"/>
        <v>2.1920461095100863</v>
      </c>
    </row>
    <row r="564" spans="1:3">
      <c r="A564">
        <v>752</v>
      </c>
      <c r="B564">
        <v>0.129</v>
      </c>
      <c r="C564">
        <f t="shared" si="9"/>
        <v>2.2091714697406339</v>
      </c>
    </row>
    <row r="565" spans="1:3">
      <c r="A565">
        <v>753</v>
      </c>
      <c r="B565">
        <v>0.129</v>
      </c>
      <c r="C565">
        <f t="shared" si="9"/>
        <v>2.2091714697406339</v>
      </c>
    </row>
    <row r="566" spans="1:3">
      <c r="A566">
        <v>754</v>
      </c>
      <c r="B566">
        <v>0.13</v>
      </c>
      <c r="C566">
        <f t="shared" si="9"/>
        <v>2.2262968299711816</v>
      </c>
    </row>
    <row r="567" spans="1:3">
      <c r="A567">
        <v>755</v>
      </c>
      <c r="B567">
        <v>0.13</v>
      </c>
      <c r="C567">
        <f t="shared" si="9"/>
        <v>2.2262968299711816</v>
      </c>
    </row>
    <row r="568" spans="1:3">
      <c r="A568">
        <v>756</v>
      </c>
      <c r="B568">
        <v>0.13</v>
      </c>
      <c r="C568">
        <f t="shared" si="9"/>
        <v>2.2262968299711816</v>
      </c>
    </row>
    <row r="569" spans="1:3">
      <c r="A569">
        <v>757</v>
      </c>
      <c r="B569">
        <v>0.13</v>
      </c>
      <c r="C569">
        <f t="shared" si="9"/>
        <v>2.2262968299711816</v>
      </c>
    </row>
    <row r="570" spans="1:3">
      <c r="A570">
        <v>758</v>
      </c>
      <c r="B570">
        <v>0.13</v>
      </c>
      <c r="C570">
        <f t="shared" si="9"/>
        <v>2.2262968299711816</v>
      </c>
    </row>
    <row r="571" spans="1:3">
      <c r="A571">
        <v>759</v>
      </c>
      <c r="B571">
        <v>0.13100000000000001</v>
      </c>
      <c r="C571">
        <f t="shared" si="9"/>
        <v>2.2434221902017293</v>
      </c>
    </row>
    <row r="572" spans="1:3">
      <c r="A572">
        <v>760</v>
      </c>
      <c r="B572">
        <v>0.13100000000000001</v>
      </c>
      <c r="C572">
        <f t="shared" si="9"/>
        <v>2.2434221902017293</v>
      </c>
    </row>
    <row r="573" spans="1:3">
      <c r="A573">
        <v>761</v>
      </c>
      <c r="B573">
        <v>0.13100000000000001</v>
      </c>
      <c r="C573">
        <f t="shared" si="9"/>
        <v>2.2434221902017293</v>
      </c>
    </row>
    <row r="574" spans="1:3">
      <c r="A574">
        <v>762</v>
      </c>
      <c r="B574">
        <v>0.13100000000000001</v>
      </c>
      <c r="C574">
        <f t="shared" si="9"/>
        <v>2.2434221902017293</v>
      </c>
    </row>
    <row r="575" spans="1:3">
      <c r="A575">
        <v>763</v>
      </c>
      <c r="B575">
        <v>0.13100000000000001</v>
      </c>
      <c r="C575">
        <f t="shared" si="9"/>
        <v>2.2434221902017293</v>
      </c>
    </row>
    <row r="576" spans="1:3">
      <c r="A576">
        <v>764</v>
      </c>
      <c r="B576">
        <v>0.13100000000000001</v>
      </c>
      <c r="C576">
        <f t="shared" si="9"/>
        <v>2.2434221902017293</v>
      </c>
    </row>
    <row r="577" spans="1:3">
      <c r="A577">
        <v>765</v>
      </c>
      <c r="B577">
        <v>0.13</v>
      </c>
      <c r="C577">
        <f t="shared" si="9"/>
        <v>2.2262968299711816</v>
      </c>
    </row>
    <row r="578" spans="1:3">
      <c r="A578">
        <v>766</v>
      </c>
      <c r="B578">
        <v>0.13</v>
      </c>
      <c r="C578">
        <f t="shared" ref="C578:C641" si="10">B578/(I$2*I$3)</f>
        <v>2.2262968299711816</v>
      </c>
    </row>
    <row r="579" spans="1:3">
      <c r="A579">
        <v>767</v>
      </c>
      <c r="B579">
        <v>0.13</v>
      </c>
      <c r="C579">
        <f t="shared" si="10"/>
        <v>2.2262968299711816</v>
      </c>
    </row>
    <row r="580" spans="1:3">
      <c r="A580">
        <v>768</v>
      </c>
      <c r="B580">
        <v>0.13</v>
      </c>
      <c r="C580">
        <f t="shared" si="10"/>
        <v>2.2262968299711816</v>
      </c>
    </row>
    <row r="581" spans="1:3">
      <c r="A581">
        <v>769</v>
      </c>
      <c r="B581">
        <v>0.129</v>
      </c>
      <c r="C581">
        <f t="shared" si="10"/>
        <v>2.2091714697406339</v>
      </c>
    </row>
    <row r="582" spans="1:3">
      <c r="A582">
        <v>770</v>
      </c>
      <c r="B582">
        <v>0.129</v>
      </c>
      <c r="C582">
        <f t="shared" si="10"/>
        <v>2.2091714697406339</v>
      </c>
    </row>
    <row r="583" spans="1:3">
      <c r="A583">
        <v>771</v>
      </c>
      <c r="B583">
        <v>0.129</v>
      </c>
      <c r="C583">
        <f t="shared" si="10"/>
        <v>2.2091714697406339</v>
      </c>
    </row>
    <row r="584" spans="1:3">
      <c r="A584">
        <v>772</v>
      </c>
      <c r="B584">
        <v>0.128</v>
      </c>
      <c r="C584">
        <f t="shared" si="10"/>
        <v>2.1920461095100863</v>
      </c>
    </row>
    <row r="585" spans="1:3">
      <c r="A585">
        <v>773</v>
      </c>
      <c r="B585">
        <v>0.128</v>
      </c>
      <c r="C585">
        <f t="shared" si="10"/>
        <v>2.1920461095100863</v>
      </c>
    </row>
    <row r="586" spans="1:3">
      <c r="A586">
        <v>774</v>
      </c>
      <c r="B586">
        <v>0.127</v>
      </c>
      <c r="C586">
        <f t="shared" si="10"/>
        <v>2.1749207492795386</v>
      </c>
    </row>
    <row r="587" spans="1:3">
      <c r="A587">
        <v>775</v>
      </c>
      <c r="B587">
        <v>0.126</v>
      </c>
      <c r="C587">
        <f t="shared" si="10"/>
        <v>2.1577953890489914</v>
      </c>
    </row>
    <row r="588" spans="1:3">
      <c r="A588">
        <v>776</v>
      </c>
      <c r="B588">
        <v>0.125</v>
      </c>
      <c r="C588">
        <f t="shared" si="10"/>
        <v>2.1406700288184437</v>
      </c>
    </row>
    <row r="589" spans="1:3">
      <c r="A589">
        <v>777</v>
      </c>
      <c r="B589">
        <v>0.125</v>
      </c>
      <c r="C589">
        <f t="shared" si="10"/>
        <v>2.1406700288184437</v>
      </c>
    </row>
    <row r="590" spans="1:3">
      <c r="A590">
        <v>778</v>
      </c>
      <c r="B590">
        <v>0.124</v>
      </c>
      <c r="C590">
        <f t="shared" si="10"/>
        <v>2.123544668587896</v>
      </c>
    </row>
    <row r="591" spans="1:3">
      <c r="A591">
        <v>779</v>
      </c>
      <c r="B591">
        <v>0.123</v>
      </c>
      <c r="C591">
        <f t="shared" si="10"/>
        <v>2.1064193083573484</v>
      </c>
    </row>
    <row r="592" spans="1:3">
      <c r="A592">
        <v>780</v>
      </c>
      <c r="B592">
        <v>0.123</v>
      </c>
      <c r="C592">
        <f t="shared" si="10"/>
        <v>2.1064193083573484</v>
      </c>
    </row>
    <row r="593" spans="1:3">
      <c r="A593">
        <v>781</v>
      </c>
      <c r="B593">
        <v>0.122</v>
      </c>
      <c r="C593">
        <f t="shared" si="10"/>
        <v>2.0892939481268011</v>
      </c>
    </row>
    <row r="594" spans="1:3">
      <c r="A594">
        <v>782</v>
      </c>
      <c r="B594">
        <v>0.121</v>
      </c>
      <c r="C594">
        <f t="shared" si="10"/>
        <v>2.0721685878962535</v>
      </c>
    </row>
    <row r="595" spans="1:3">
      <c r="A595">
        <v>783</v>
      </c>
      <c r="B595">
        <v>0.11899999999999999</v>
      </c>
      <c r="C595">
        <f t="shared" si="10"/>
        <v>2.0379178674351581</v>
      </c>
    </row>
    <row r="596" spans="1:3">
      <c r="A596">
        <v>784</v>
      </c>
      <c r="B596">
        <v>0.11799999999999999</v>
      </c>
      <c r="C596">
        <f t="shared" si="10"/>
        <v>2.0207925072046109</v>
      </c>
    </row>
    <row r="597" spans="1:3">
      <c r="A597">
        <v>785</v>
      </c>
      <c r="B597">
        <v>0.11700000000000001</v>
      </c>
      <c r="C597">
        <f t="shared" si="10"/>
        <v>2.0036671469740632</v>
      </c>
    </row>
    <row r="598" spans="1:3">
      <c r="A598">
        <v>786</v>
      </c>
      <c r="B598">
        <v>0.11700000000000001</v>
      </c>
      <c r="C598">
        <f t="shared" si="10"/>
        <v>2.0036671469740632</v>
      </c>
    </row>
    <row r="599" spans="1:3">
      <c r="A599">
        <v>787</v>
      </c>
      <c r="B599">
        <v>0.115</v>
      </c>
      <c r="C599">
        <f t="shared" si="10"/>
        <v>1.9694164265129683</v>
      </c>
    </row>
    <row r="600" spans="1:3">
      <c r="A600">
        <v>788</v>
      </c>
      <c r="B600">
        <v>0.114</v>
      </c>
      <c r="C600">
        <f t="shared" si="10"/>
        <v>1.9522910662824207</v>
      </c>
    </row>
    <row r="601" spans="1:3">
      <c r="A601">
        <v>789</v>
      </c>
      <c r="B601">
        <v>0.113</v>
      </c>
      <c r="C601">
        <f t="shared" si="10"/>
        <v>1.9351657060518732</v>
      </c>
    </row>
    <row r="602" spans="1:3">
      <c r="A602">
        <v>790</v>
      </c>
      <c r="B602">
        <v>0.112</v>
      </c>
      <c r="C602">
        <f t="shared" si="10"/>
        <v>1.9180403458213255</v>
      </c>
    </row>
    <row r="603" spans="1:3">
      <c r="A603">
        <v>791</v>
      </c>
      <c r="B603">
        <v>0.111</v>
      </c>
      <c r="C603">
        <f t="shared" si="10"/>
        <v>1.9009149855907781</v>
      </c>
    </row>
    <row r="604" spans="1:3">
      <c r="A604">
        <v>792</v>
      </c>
      <c r="B604">
        <v>0.11</v>
      </c>
      <c r="C604">
        <f t="shared" si="10"/>
        <v>1.8837896253602304</v>
      </c>
    </row>
    <row r="605" spans="1:3">
      <c r="A605">
        <v>793</v>
      </c>
      <c r="B605">
        <v>0.109</v>
      </c>
      <c r="C605">
        <f t="shared" si="10"/>
        <v>1.866664265129683</v>
      </c>
    </row>
    <row r="606" spans="1:3">
      <c r="A606">
        <v>794</v>
      </c>
      <c r="B606">
        <v>0.108</v>
      </c>
      <c r="C606">
        <f t="shared" si="10"/>
        <v>1.8495389048991353</v>
      </c>
    </row>
    <row r="607" spans="1:3">
      <c r="A607">
        <v>795</v>
      </c>
      <c r="B607">
        <v>0.107</v>
      </c>
      <c r="C607">
        <f t="shared" si="10"/>
        <v>1.8324135446685879</v>
      </c>
    </row>
    <row r="608" spans="1:3">
      <c r="A608">
        <v>796</v>
      </c>
      <c r="B608">
        <v>0.105</v>
      </c>
      <c r="C608">
        <f t="shared" si="10"/>
        <v>1.7981628242074925</v>
      </c>
    </row>
    <row r="609" spans="1:3">
      <c r="A609">
        <v>797</v>
      </c>
      <c r="B609">
        <v>0.104</v>
      </c>
      <c r="C609">
        <f t="shared" si="10"/>
        <v>1.7810374639769451</v>
      </c>
    </row>
    <row r="610" spans="1:3">
      <c r="A610">
        <v>798</v>
      </c>
      <c r="B610">
        <v>0.10299999999999999</v>
      </c>
      <c r="C610">
        <f t="shared" si="10"/>
        <v>1.7639121037463974</v>
      </c>
    </row>
    <row r="611" spans="1:3">
      <c r="A611">
        <v>799</v>
      </c>
      <c r="B611">
        <v>0.10199999999999999</v>
      </c>
      <c r="C611">
        <f t="shared" si="10"/>
        <v>1.7467867435158499</v>
      </c>
    </row>
    <row r="612" spans="1:3">
      <c r="A612">
        <v>800</v>
      </c>
      <c r="B612">
        <v>0.1</v>
      </c>
      <c r="C612">
        <f t="shared" si="10"/>
        <v>1.7125360230547551</v>
      </c>
    </row>
    <row r="613" spans="1:3">
      <c r="A613">
        <v>801</v>
      </c>
      <c r="B613">
        <v>9.9000000000000005E-2</v>
      </c>
      <c r="C613">
        <f t="shared" si="10"/>
        <v>1.6954106628242074</v>
      </c>
    </row>
    <row r="614" spans="1:3">
      <c r="A614">
        <v>802</v>
      </c>
      <c r="B614">
        <v>9.8000000000000004E-2</v>
      </c>
      <c r="C614">
        <f t="shared" si="10"/>
        <v>1.6782853025936599</v>
      </c>
    </row>
    <row r="615" spans="1:3">
      <c r="A615">
        <v>803</v>
      </c>
      <c r="B615">
        <v>9.7000000000000003E-2</v>
      </c>
      <c r="C615">
        <f t="shared" si="10"/>
        <v>1.6611599423631123</v>
      </c>
    </row>
    <row r="616" spans="1:3">
      <c r="A616">
        <v>804</v>
      </c>
      <c r="B616">
        <v>9.6000000000000002E-2</v>
      </c>
      <c r="C616">
        <f t="shared" si="10"/>
        <v>1.6440345821325648</v>
      </c>
    </row>
    <row r="617" spans="1:3">
      <c r="A617">
        <v>805</v>
      </c>
      <c r="B617">
        <v>9.5000000000000001E-2</v>
      </c>
      <c r="C617">
        <f t="shared" si="10"/>
        <v>1.6269092219020171</v>
      </c>
    </row>
    <row r="618" spans="1:3">
      <c r="A618">
        <v>806</v>
      </c>
      <c r="B618">
        <v>9.4E-2</v>
      </c>
      <c r="C618">
        <f t="shared" si="10"/>
        <v>1.6097838616714697</v>
      </c>
    </row>
    <row r="619" spans="1:3">
      <c r="A619">
        <v>807</v>
      </c>
      <c r="B619">
        <v>9.1999999999999998E-2</v>
      </c>
      <c r="C619">
        <f t="shared" si="10"/>
        <v>1.5755331412103746</v>
      </c>
    </row>
    <row r="620" spans="1:3">
      <c r="A620">
        <v>808</v>
      </c>
      <c r="B620">
        <v>9.0999999999999998E-2</v>
      </c>
      <c r="C620">
        <f t="shared" si="10"/>
        <v>1.5584077809798269</v>
      </c>
    </row>
    <row r="621" spans="1:3">
      <c r="A621">
        <v>809</v>
      </c>
      <c r="B621">
        <v>0.09</v>
      </c>
      <c r="C621">
        <f t="shared" si="10"/>
        <v>1.5412824207492795</v>
      </c>
    </row>
    <row r="622" spans="1:3">
      <c r="A622">
        <v>810</v>
      </c>
      <c r="B622">
        <v>8.7999999999999995E-2</v>
      </c>
      <c r="C622">
        <f t="shared" si="10"/>
        <v>1.5070317002881843</v>
      </c>
    </row>
    <row r="623" spans="1:3">
      <c r="A623">
        <v>811</v>
      </c>
      <c r="B623">
        <v>8.6999999999999994E-2</v>
      </c>
      <c r="C623">
        <f t="shared" si="10"/>
        <v>1.4899063400576367</v>
      </c>
    </row>
    <row r="624" spans="1:3">
      <c r="A624">
        <v>812</v>
      </c>
      <c r="B624">
        <v>8.5999999999999993E-2</v>
      </c>
      <c r="C624">
        <f t="shared" si="10"/>
        <v>1.4727809798270892</v>
      </c>
    </row>
    <row r="625" spans="1:3">
      <c r="A625">
        <v>813</v>
      </c>
      <c r="B625">
        <v>8.5000000000000006E-2</v>
      </c>
      <c r="C625">
        <f t="shared" si="10"/>
        <v>1.4556556195965418</v>
      </c>
    </row>
    <row r="626" spans="1:3">
      <c r="A626">
        <v>814</v>
      </c>
      <c r="B626">
        <v>8.4000000000000005E-2</v>
      </c>
      <c r="C626">
        <f t="shared" si="10"/>
        <v>1.4385302593659943</v>
      </c>
    </row>
    <row r="627" spans="1:3">
      <c r="A627">
        <v>815</v>
      </c>
      <c r="B627">
        <v>8.3000000000000004E-2</v>
      </c>
      <c r="C627">
        <f t="shared" si="10"/>
        <v>1.4214048991354467</v>
      </c>
    </row>
    <row r="628" spans="1:3">
      <c r="A628">
        <v>816</v>
      </c>
      <c r="B628">
        <v>8.2000000000000003E-2</v>
      </c>
      <c r="C628">
        <f t="shared" si="10"/>
        <v>1.4042795389048992</v>
      </c>
    </row>
    <row r="629" spans="1:3">
      <c r="A629">
        <v>817</v>
      </c>
      <c r="B629">
        <v>0.08</v>
      </c>
      <c r="C629">
        <f t="shared" si="10"/>
        <v>1.3700288184438041</v>
      </c>
    </row>
    <row r="630" spans="1:3">
      <c r="A630">
        <v>818</v>
      </c>
      <c r="B630">
        <v>7.9000000000000001E-2</v>
      </c>
      <c r="C630">
        <f t="shared" si="10"/>
        <v>1.3529034582132564</v>
      </c>
    </row>
    <row r="631" spans="1:3">
      <c r="A631">
        <v>819</v>
      </c>
      <c r="B631">
        <v>7.8E-2</v>
      </c>
      <c r="C631">
        <f t="shared" si="10"/>
        <v>1.3357780979827087</v>
      </c>
    </row>
    <row r="632" spans="1:3">
      <c r="A632">
        <v>820</v>
      </c>
      <c r="B632">
        <v>7.6999999999999999E-2</v>
      </c>
      <c r="C632">
        <f t="shared" si="10"/>
        <v>1.3186527377521613</v>
      </c>
    </row>
    <row r="633" spans="1:3">
      <c r="A633">
        <v>821</v>
      </c>
      <c r="B633">
        <v>7.5999999999999998E-2</v>
      </c>
      <c r="C633">
        <f t="shared" si="10"/>
        <v>1.3015273775216136</v>
      </c>
    </row>
    <row r="634" spans="1:3">
      <c r="A634">
        <v>822</v>
      </c>
      <c r="B634">
        <v>7.5999999999999998E-2</v>
      </c>
      <c r="C634">
        <f t="shared" si="10"/>
        <v>1.3015273775216136</v>
      </c>
    </row>
    <row r="635" spans="1:3">
      <c r="A635">
        <v>823</v>
      </c>
      <c r="B635">
        <v>7.3999999999999996E-2</v>
      </c>
      <c r="C635">
        <f t="shared" si="10"/>
        <v>1.2672766570605185</v>
      </c>
    </row>
    <row r="636" spans="1:3">
      <c r="A636">
        <v>824</v>
      </c>
      <c r="B636">
        <v>7.2999999999999995E-2</v>
      </c>
      <c r="C636">
        <f t="shared" si="10"/>
        <v>1.2501512968299711</v>
      </c>
    </row>
    <row r="637" spans="1:3">
      <c r="A637">
        <v>825</v>
      </c>
      <c r="B637">
        <v>7.0999999999999994E-2</v>
      </c>
      <c r="C637">
        <f t="shared" si="10"/>
        <v>1.2159005763688759</v>
      </c>
    </row>
    <row r="638" spans="1:3">
      <c r="A638">
        <v>826</v>
      </c>
      <c r="B638">
        <v>7.0999999999999994E-2</v>
      </c>
      <c r="C638">
        <f t="shared" si="10"/>
        <v>1.2159005763688759</v>
      </c>
    </row>
    <row r="639" spans="1:3">
      <c r="A639">
        <v>827</v>
      </c>
      <c r="B639">
        <v>6.9000000000000006E-2</v>
      </c>
      <c r="C639">
        <f t="shared" si="10"/>
        <v>1.181649855907781</v>
      </c>
    </row>
    <row r="640" spans="1:3">
      <c r="A640">
        <v>828</v>
      </c>
      <c r="B640">
        <v>6.8000000000000005E-2</v>
      </c>
      <c r="C640">
        <f t="shared" si="10"/>
        <v>1.1645244956772334</v>
      </c>
    </row>
    <row r="641" spans="1:3">
      <c r="A641">
        <v>829</v>
      </c>
      <c r="B641">
        <v>6.8000000000000005E-2</v>
      </c>
      <c r="C641">
        <f t="shared" si="10"/>
        <v>1.1645244956772334</v>
      </c>
    </row>
    <row r="642" spans="1:3">
      <c r="A642">
        <v>830</v>
      </c>
      <c r="B642">
        <v>6.6000000000000003E-2</v>
      </c>
      <c r="C642">
        <f t="shared" ref="C642:C705" si="11">B642/(I$2*I$3)</f>
        <v>1.1302737752161383</v>
      </c>
    </row>
    <row r="643" spans="1:3">
      <c r="A643">
        <v>831</v>
      </c>
      <c r="B643">
        <v>6.6000000000000003E-2</v>
      </c>
      <c r="C643">
        <f t="shared" si="11"/>
        <v>1.1302737752161383</v>
      </c>
    </row>
    <row r="644" spans="1:3">
      <c r="A644">
        <v>832</v>
      </c>
      <c r="B644">
        <v>6.5000000000000002E-2</v>
      </c>
      <c r="C644">
        <f t="shared" si="11"/>
        <v>1.1131484149855908</v>
      </c>
    </row>
    <row r="645" spans="1:3">
      <c r="A645">
        <v>833</v>
      </c>
      <c r="B645">
        <v>6.3E-2</v>
      </c>
      <c r="C645">
        <f t="shared" si="11"/>
        <v>1.0788976945244957</v>
      </c>
    </row>
    <row r="646" spans="1:3">
      <c r="A646">
        <v>834</v>
      </c>
      <c r="B646">
        <v>6.2E-2</v>
      </c>
      <c r="C646">
        <f t="shared" si="11"/>
        <v>1.061772334293948</v>
      </c>
    </row>
    <row r="647" spans="1:3">
      <c r="A647">
        <v>835</v>
      </c>
      <c r="B647">
        <v>6.2E-2</v>
      </c>
      <c r="C647">
        <f t="shared" si="11"/>
        <v>1.061772334293948</v>
      </c>
    </row>
    <row r="648" spans="1:3">
      <c r="A648">
        <v>836</v>
      </c>
      <c r="B648">
        <v>0.06</v>
      </c>
      <c r="C648">
        <f t="shared" si="11"/>
        <v>1.0275216138328529</v>
      </c>
    </row>
    <row r="649" spans="1:3">
      <c r="A649">
        <v>837</v>
      </c>
      <c r="B649">
        <v>5.8999999999999997E-2</v>
      </c>
      <c r="C649">
        <f t="shared" si="11"/>
        <v>1.0103962536023054</v>
      </c>
    </row>
    <row r="650" spans="1:3">
      <c r="A650">
        <v>838</v>
      </c>
      <c r="B650">
        <v>5.8999999999999997E-2</v>
      </c>
      <c r="C650">
        <f t="shared" si="11"/>
        <v>1.0103962536023054</v>
      </c>
    </row>
    <row r="651" spans="1:3">
      <c r="A651">
        <v>839</v>
      </c>
      <c r="B651">
        <v>5.8000000000000003E-2</v>
      </c>
      <c r="C651">
        <f t="shared" si="11"/>
        <v>0.99327089337175789</v>
      </c>
    </row>
    <row r="652" spans="1:3">
      <c r="A652">
        <v>840</v>
      </c>
      <c r="B652">
        <v>5.6000000000000001E-2</v>
      </c>
      <c r="C652">
        <f t="shared" si="11"/>
        <v>0.95902017291066277</v>
      </c>
    </row>
    <row r="653" spans="1:3">
      <c r="A653">
        <v>841</v>
      </c>
      <c r="B653">
        <v>5.6000000000000001E-2</v>
      </c>
      <c r="C653">
        <f t="shared" si="11"/>
        <v>0.95902017291066277</v>
      </c>
    </row>
    <row r="654" spans="1:3">
      <c r="A654">
        <v>842</v>
      </c>
      <c r="B654">
        <v>5.2999999999999999E-2</v>
      </c>
      <c r="C654">
        <f t="shared" si="11"/>
        <v>0.90764409221902009</v>
      </c>
    </row>
    <row r="655" spans="1:3">
      <c r="A655">
        <v>843</v>
      </c>
      <c r="B655">
        <v>5.3999999999999999E-2</v>
      </c>
      <c r="C655">
        <f t="shared" si="11"/>
        <v>0.92476945244956765</v>
      </c>
    </row>
    <row r="656" spans="1:3">
      <c r="A656">
        <v>844</v>
      </c>
      <c r="B656">
        <v>5.3999999999999999E-2</v>
      </c>
      <c r="C656">
        <f t="shared" si="11"/>
        <v>0.92476945244956765</v>
      </c>
    </row>
    <row r="657" spans="1:3">
      <c r="A657">
        <v>845</v>
      </c>
      <c r="B657">
        <v>5.1999999999999998E-2</v>
      </c>
      <c r="C657">
        <f t="shared" si="11"/>
        <v>0.89051873198847253</v>
      </c>
    </row>
    <row r="658" spans="1:3">
      <c r="A658">
        <v>846</v>
      </c>
      <c r="B658">
        <v>5.1999999999999998E-2</v>
      </c>
      <c r="C658">
        <f t="shared" si="11"/>
        <v>0.89051873198847253</v>
      </c>
    </row>
    <row r="659" spans="1:3">
      <c r="A659">
        <v>847</v>
      </c>
      <c r="B659">
        <v>0.05</v>
      </c>
      <c r="C659">
        <f t="shared" si="11"/>
        <v>0.85626801152737753</v>
      </c>
    </row>
    <row r="660" spans="1:3">
      <c r="A660">
        <v>848</v>
      </c>
      <c r="B660">
        <v>0.05</v>
      </c>
      <c r="C660">
        <f t="shared" si="11"/>
        <v>0.85626801152737753</v>
      </c>
    </row>
    <row r="661" spans="1:3">
      <c r="A661">
        <v>849</v>
      </c>
      <c r="B661">
        <v>4.9000000000000002E-2</v>
      </c>
      <c r="C661">
        <f t="shared" si="11"/>
        <v>0.83914265129682997</v>
      </c>
    </row>
    <row r="662" spans="1:3">
      <c r="A662">
        <v>850</v>
      </c>
      <c r="B662">
        <v>4.5999999999999999E-2</v>
      </c>
      <c r="C662">
        <f t="shared" si="11"/>
        <v>0.78776657060518729</v>
      </c>
    </row>
    <row r="663" spans="1:3">
      <c r="A663">
        <v>851</v>
      </c>
      <c r="B663">
        <v>4.8000000000000001E-2</v>
      </c>
      <c r="C663">
        <f t="shared" si="11"/>
        <v>0.82201729106628241</v>
      </c>
    </row>
    <row r="664" spans="1:3">
      <c r="A664">
        <v>852</v>
      </c>
      <c r="B664">
        <v>4.5999999999999999E-2</v>
      </c>
      <c r="C664">
        <f t="shared" si="11"/>
        <v>0.78776657060518729</v>
      </c>
    </row>
    <row r="665" spans="1:3">
      <c r="A665">
        <v>853</v>
      </c>
      <c r="B665">
        <v>4.5999999999999999E-2</v>
      </c>
      <c r="C665">
        <f t="shared" si="11"/>
        <v>0.78776657060518729</v>
      </c>
    </row>
    <row r="666" spans="1:3">
      <c r="A666">
        <v>854</v>
      </c>
      <c r="B666">
        <v>4.3999999999999997E-2</v>
      </c>
      <c r="C666">
        <f t="shared" si="11"/>
        <v>0.75351585014409217</v>
      </c>
    </row>
    <row r="667" spans="1:3">
      <c r="A667">
        <v>855</v>
      </c>
      <c r="B667">
        <v>4.3999999999999997E-2</v>
      </c>
      <c r="C667">
        <f t="shared" si="11"/>
        <v>0.75351585014409217</v>
      </c>
    </row>
    <row r="668" spans="1:3">
      <c r="A668">
        <v>856</v>
      </c>
      <c r="B668">
        <v>4.2999999999999997E-2</v>
      </c>
      <c r="C668">
        <f t="shared" si="11"/>
        <v>0.73639048991354461</v>
      </c>
    </row>
    <row r="669" spans="1:3">
      <c r="A669">
        <v>857</v>
      </c>
      <c r="B669">
        <v>4.2000000000000003E-2</v>
      </c>
      <c r="C669">
        <f t="shared" si="11"/>
        <v>0.71926512968299716</v>
      </c>
    </row>
    <row r="670" spans="1:3">
      <c r="A670">
        <v>858</v>
      </c>
      <c r="B670">
        <v>4.1000000000000002E-2</v>
      </c>
      <c r="C670">
        <f t="shared" si="11"/>
        <v>0.7021397694524496</v>
      </c>
    </row>
    <row r="671" spans="1:3">
      <c r="A671">
        <v>859</v>
      </c>
      <c r="B671">
        <v>4.2000000000000003E-2</v>
      </c>
      <c r="C671">
        <f t="shared" si="11"/>
        <v>0.71926512968299716</v>
      </c>
    </row>
    <row r="672" spans="1:3">
      <c r="A672">
        <v>860</v>
      </c>
      <c r="B672">
        <v>4.1000000000000002E-2</v>
      </c>
      <c r="C672">
        <f t="shared" si="11"/>
        <v>0.7021397694524496</v>
      </c>
    </row>
    <row r="673" spans="1:3">
      <c r="A673">
        <v>861</v>
      </c>
      <c r="B673">
        <v>3.7999999999999999E-2</v>
      </c>
      <c r="C673">
        <f t="shared" si="11"/>
        <v>0.65076368876080681</v>
      </c>
    </row>
    <row r="674" spans="1:3">
      <c r="A674">
        <v>862</v>
      </c>
      <c r="B674">
        <v>3.7999999999999999E-2</v>
      </c>
      <c r="C674">
        <f t="shared" si="11"/>
        <v>0.65076368876080681</v>
      </c>
    </row>
    <row r="675" spans="1:3">
      <c r="A675">
        <v>863</v>
      </c>
      <c r="B675">
        <v>3.7999999999999999E-2</v>
      </c>
      <c r="C675">
        <f t="shared" si="11"/>
        <v>0.65076368876080681</v>
      </c>
    </row>
    <row r="676" spans="1:3">
      <c r="A676">
        <v>864</v>
      </c>
      <c r="B676">
        <v>3.7999999999999999E-2</v>
      </c>
      <c r="C676">
        <f t="shared" si="11"/>
        <v>0.65076368876080681</v>
      </c>
    </row>
    <row r="677" spans="1:3">
      <c r="A677">
        <v>865</v>
      </c>
      <c r="B677">
        <v>3.6999999999999998E-2</v>
      </c>
      <c r="C677">
        <f t="shared" si="11"/>
        <v>0.63363832853025925</v>
      </c>
    </row>
    <row r="678" spans="1:3">
      <c r="A678">
        <v>866</v>
      </c>
      <c r="B678">
        <v>3.5999999999999997E-2</v>
      </c>
      <c r="C678">
        <f t="shared" si="11"/>
        <v>0.61651296829971169</v>
      </c>
    </row>
    <row r="679" spans="1:3">
      <c r="A679">
        <v>867</v>
      </c>
      <c r="B679">
        <v>3.5000000000000003E-2</v>
      </c>
      <c r="C679">
        <f t="shared" si="11"/>
        <v>0.59938760806916425</v>
      </c>
    </row>
    <row r="680" spans="1:3">
      <c r="A680">
        <v>868</v>
      </c>
      <c r="B680">
        <v>3.4000000000000002E-2</v>
      </c>
      <c r="C680">
        <f t="shared" si="11"/>
        <v>0.58226224783861669</v>
      </c>
    </row>
    <row r="681" spans="1:3">
      <c r="A681">
        <v>869</v>
      </c>
      <c r="B681">
        <v>3.5000000000000003E-2</v>
      </c>
      <c r="C681">
        <f t="shared" si="11"/>
        <v>0.59938760806916425</v>
      </c>
    </row>
    <row r="682" spans="1:3">
      <c r="A682">
        <v>870</v>
      </c>
      <c r="B682">
        <v>3.4000000000000002E-2</v>
      </c>
      <c r="C682">
        <f t="shared" si="11"/>
        <v>0.58226224783861669</v>
      </c>
    </row>
    <row r="683" spans="1:3">
      <c r="A683">
        <v>871</v>
      </c>
      <c r="B683">
        <v>3.3000000000000002E-2</v>
      </c>
      <c r="C683">
        <f t="shared" si="11"/>
        <v>0.56513688760806913</v>
      </c>
    </row>
    <row r="684" spans="1:3">
      <c r="A684">
        <v>872</v>
      </c>
      <c r="B684">
        <v>3.2000000000000001E-2</v>
      </c>
      <c r="C684">
        <f t="shared" si="11"/>
        <v>0.54801152737752157</v>
      </c>
    </row>
    <row r="685" spans="1:3">
      <c r="A685">
        <v>873</v>
      </c>
      <c r="B685">
        <v>3.2000000000000001E-2</v>
      </c>
      <c r="C685">
        <f t="shared" si="11"/>
        <v>0.54801152737752157</v>
      </c>
    </row>
    <row r="686" spans="1:3">
      <c r="A686">
        <v>874</v>
      </c>
      <c r="B686">
        <v>3.2000000000000001E-2</v>
      </c>
      <c r="C686">
        <f t="shared" si="11"/>
        <v>0.54801152737752157</v>
      </c>
    </row>
    <row r="687" spans="1:3">
      <c r="A687">
        <v>875</v>
      </c>
      <c r="B687">
        <v>3.1E-2</v>
      </c>
      <c r="C687">
        <f t="shared" si="11"/>
        <v>0.53088616714697401</v>
      </c>
    </row>
    <row r="688" spans="1:3">
      <c r="A688">
        <v>876</v>
      </c>
      <c r="B688">
        <v>3.1E-2</v>
      </c>
      <c r="C688">
        <f t="shared" si="11"/>
        <v>0.53088616714697401</v>
      </c>
    </row>
    <row r="689" spans="1:3">
      <c r="A689">
        <v>877</v>
      </c>
      <c r="B689">
        <v>0.03</v>
      </c>
      <c r="C689">
        <f t="shared" si="11"/>
        <v>0.51376080691642645</v>
      </c>
    </row>
    <row r="690" spans="1:3">
      <c r="A690">
        <v>878</v>
      </c>
      <c r="B690">
        <v>0.03</v>
      </c>
      <c r="C690">
        <f t="shared" si="11"/>
        <v>0.51376080691642645</v>
      </c>
    </row>
    <row r="691" spans="1:3">
      <c r="A691">
        <v>879</v>
      </c>
      <c r="B691">
        <v>2.9000000000000001E-2</v>
      </c>
      <c r="C691">
        <f t="shared" si="11"/>
        <v>0.49663544668587895</v>
      </c>
    </row>
    <row r="692" spans="1:3">
      <c r="A692">
        <v>880</v>
      </c>
      <c r="B692">
        <v>2.9000000000000001E-2</v>
      </c>
      <c r="C692">
        <f t="shared" si="11"/>
        <v>0.49663544668587895</v>
      </c>
    </row>
    <row r="693" spans="1:3">
      <c r="A693">
        <v>881</v>
      </c>
      <c r="B693">
        <v>2.8000000000000001E-2</v>
      </c>
      <c r="C693">
        <f t="shared" si="11"/>
        <v>0.47951008645533139</v>
      </c>
    </row>
    <row r="694" spans="1:3">
      <c r="A694">
        <v>882</v>
      </c>
      <c r="B694">
        <v>2.7E-2</v>
      </c>
      <c r="C694">
        <f t="shared" si="11"/>
        <v>0.46238472622478383</v>
      </c>
    </row>
    <row r="695" spans="1:3">
      <c r="A695">
        <v>883</v>
      </c>
      <c r="B695">
        <v>2.7E-2</v>
      </c>
      <c r="C695">
        <f t="shared" si="11"/>
        <v>0.46238472622478383</v>
      </c>
    </row>
    <row r="696" spans="1:3">
      <c r="A696">
        <v>884</v>
      </c>
      <c r="B696">
        <v>2.7E-2</v>
      </c>
      <c r="C696">
        <f t="shared" si="11"/>
        <v>0.46238472622478383</v>
      </c>
    </row>
    <row r="697" spans="1:3">
      <c r="A697">
        <v>885</v>
      </c>
      <c r="B697">
        <v>2.5999999999999999E-2</v>
      </c>
      <c r="C697">
        <f t="shared" si="11"/>
        <v>0.44525936599423627</v>
      </c>
    </row>
    <row r="698" spans="1:3">
      <c r="A698">
        <v>886</v>
      </c>
      <c r="B698">
        <v>2.5999999999999999E-2</v>
      </c>
      <c r="C698">
        <f t="shared" si="11"/>
        <v>0.44525936599423627</v>
      </c>
    </row>
    <row r="699" spans="1:3">
      <c r="A699">
        <v>887</v>
      </c>
      <c r="B699">
        <v>2.5000000000000001E-2</v>
      </c>
      <c r="C699">
        <f t="shared" si="11"/>
        <v>0.42813400576368876</v>
      </c>
    </row>
    <row r="700" spans="1:3">
      <c r="A700">
        <v>888</v>
      </c>
      <c r="B700">
        <v>2.4E-2</v>
      </c>
      <c r="C700">
        <f t="shared" si="11"/>
        <v>0.4110086455331412</v>
      </c>
    </row>
    <row r="701" spans="1:3">
      <c r="A701">
        <v>889</v>
      </c>
      <c r="B701">
        <v>2.5999999999999999E-2</v>
      </c>
      <c r="C701">
        <f t="shared" si="11"/>
        <v>0.44525936599423627</v>
      </c>
    </row>
    <row r="702" spans="1:3">
      <c r="A702">
        <v>890</v>
      </c>
      <c r="B702">
        <v>2.3E-2</v>
      </c>
      <c r="C702">
        <f t="shared" si="11"/>
        <v>0.39388328530259364</v>
      </c>
    </row>
    <row r="703" spans="1:3">
      <c r="A703">
        <v>891</v>
      </c>
      <c r="B703">
        <v>2.4E-2</v>
      </c>
      <c r="C703">
        <f t="shared" si="11"/>
        <v>0.4110086455331412</v>
      </c>
    </row>
    <row r="704" spans="1:3">
      <c r="A704">
        <v>892</v>
      </c>
      <c r="B704">
        <v>2.3E-2</v>
      </c>
      <c r="C704">
        <f t="shared" si="11"/>
        <v>0.39388328530259364</v>
      </c>
    </row>
    <row r="705" spans="1:3">
      <c r="A705">
        <v>893</v>
      </c>
      <c r="B705">
        <v>2.4E-2</v>
      </c>
      <c r="C705">
        <f t="shared" si="11"/>
        <v>0.4110086455331412</v>
      </c>
    </row>
    <row r="706" spans="1:3">
      <c r="A706">
        <v>894</v>
      </c>
      <c r="B706">
        <v>2.1999999999999999E-2</v>
      </c>
      <c r="C706">
        <f t="shared" ref="C706:C769" si="12">B706/(I$2*I$3)</f>
        <v>0.37675792507204608</v>
      </c>
    </row>
    <row r="707" spans="1:3">
      <c r="A707">
        <v>895</v>
      </c>
      <c r="B707">
        <v>2.4E-2</v>
      </c>
      <c r="C707">
        <f t="shared" si="12"/>
        <v>0.4110086455331412</v>
      </c>
    </row>
    <row r="708" spans="1:3">
      <c r="A708">
        <v>896</v>
      </c>
      <c r="B708">
        <v>2.1999999999999999E-2</v>
      </c>
      <c r="C708">
        <f t="shared" si="12"/>
        <v>0.37675792507204608</v>
      </c>
    </row>
    <row r="709" spans="1:3">
      <c r="A709">
        <v>897</v>
      </c>
      <c r="B709">
        <v>2.3E-2</v>
      </c>
      <c r="C709">
        <f t="shared" si="12"/>
        <v>0.39388328530259364</v>
      </c>
    </row>
    <row r="710" spans="1:3">
      <c r="A710">
        <v>898</v>
      </c>
      <c r="B710">
        <v>2.1000000000000001E-2</v>
      </c>
      <c r="C710">
        <f t="shared" si="12"/>
        <v>0.35963256484149858</v>
      </c>
    </row>
    <row r="711" spans="1:3">
      <c r="A711">
        <v>899</v>
      </c>
      <c r="B711">
        <v>2.1999999999999999E-2</v>
      </c>
      <c r="C711">
        <f t="shared" si="12"/>
        <v>0.37675792507204608</v>
      </c>
    </row>
    <row r="712" spans="1:3">
      <c r="A712">
        <v>900</v>
      </c>
      <c r="B712">
        <v>2.1000000000000001E-2</v>
      </c>
      <c r="C712">
        <f t="shared" si="12"/>
        <v>0.35963256484149858</v>
      </c>
    </row>
    <row r="713" spans="1:3">
      <c r="A713">
        <v>901</v>
      </c>
      <c r="B713">
        <v>2.1000000000000001E-2</v>
      </c>
      <c r="C713">
        <f t="shared" si="12"/>
        <v>0.35963256484149858</v>
      </c>
    </row>
    <row r="714" spans="1:3">
      <c r="A714">
        <v>902</v>
      </c>
      <c r="B714">
        <v>2.1000000000000001E-2</v>
      </c>
      <c r="C714">
        <f t="shared" si="12"/>
        <v>0.35963256484149858</v>
      </c>
    </row>
    <row r="715" spans="1:3">
      <c r="A715">
        <v>903</v>
      </c>
      <c r="B715">
        <v>2.1000000000000001E-2</v>
      </c>
      <c r="C715">
        <f t="shared" si="12"/>
        <v>0.35963256484149858</v>
      </c>
    </row>
    <row r="716" spans="1:3">
      <c r="A716">
        <v>904</v>
      </c>
      <c r="B716">
        <v>0.02</v>
      </c>
      <c r="C716">
        <f t="shared" si="12"/>
        <v>0.34250720461095102</v>
      </c>
    </row>
    <row r="717" spans="1:3">
      <c r="A717">
        <v>905</v>
      </c>
      <c r="B717">
        <v>1.9E-2</v>
      </c>
      <c r="C717">
        <f t="shared" si="12"/>
        <v>0.32538184438040341</v>
      </c>
    </row>
    <row r="718" spans="1:3">
      <c r="A718">
        <v>906</v>
      </c>
      <c r="B718">
        <v>0.02</v>
      </c>
      <c r="C718">
        <f t="shared" si="12"/>
        <v>0.34250720461095102</v>
      </c>
    </row>
    <row r="719" spans="1:3">
      <c r="A719">
        <v>907</v>
      </c>
      <c r="B719">
        <v>1.9E-2</v>
      </c>
      <c r="C719">
        <f t="shared" si="12"/>
        <v>0.32538184438040341</v>
      </c>
    </row>
    <row r="720" spans="1:3">
      <c r="A720">
        <v>908</v>
      </c>
      <c r="B720">
        <v>1.9E-2</v>
      </c>
      <c r="C720">
        <f t="shared" si="12"/>
        <v>0.32538184438040341</v>
      </c>
    </row>
    <row r="721" spans="1:3">
      <c r="A721">
        <v>909</v>
      </c>
      <c r="B721">
        <v>1.9E-2</v>
      </c>
      <c r="C721">
        <f t="shared" si="12"/>
        <v>0.32538184438040341</v>
      </c>
    </row>
    <row r="722" spans="1:3">
      <c r="A722">
        <v>910</v>
      </c>
      <c r="B722">
        <v>1.7999999999999999E-2</v>
      </c>
      <c r="C722">
        <f t="shared" si="12"/>
        <v>0.30825648414985585</v>
      </c>
    </row>
    <row r="723" spans="1:3">
      <c r="A723">
        <v>911</v>
      </c>
      <c r="B723">
        <v>1.7999999999999999E-2</v>
      </c>
      <c r="C723">
        <f t="shared" si="12"/>
        <v>0.30825648414985585</v>
      </c>
    </row>
    <row r="724" spans="1:3">
      <c r="A724">
        <v>912</v>
      </c>
      <c r="B724">
        <v>1.7999999999999999E-2</v>
      </c>
      <c r="C724">
        <f t="shared" si="12"/>
        <v>0.30825648414985585</v>
      </c>
    </row>
    <row r="725" spans="1:3">
      <c r="A725">
        <v>913</v>
      </c>
      <c r="B725">
        <v>1.7999999999999999E-2</v>
      </c>
      <c r="C725">
        <f t="shared" si="12"/>
        <v>0.30825648414985585</v>
      </c>
    </row>
    <row r="726" spans="1:3">
      <c r="A726">
        <v>914</v>
      </c>
      <c r="B726">
        <v>1.7999999999999999E-2</v>
      </c>
      <c r="C726">
        <f t="shared" si="12"/>
        <v>0.30825648414985585</v>
      </c>
    </row>
    <row r="727" spans="1:3">
      <c r="A727">
        <v>915</v>
      </c>
      <c r="B727">
        <v>1.7999999999999999E-2</v>
      </c>
      <c r="C727">
        <f t="shared" si="12"/>
        <v>0.30825648414985585</v>
      </c>
    </row>
    <row r="728" spans="1:3">
      <c r="A728">
        <v>916</v>
      </c>
      <c r="B728">
        <v>1.7999999999999999E-2</v>
      </c>
      <c r="C728">
        <f t="shared" si="12"/>
        <v>0.30825648414985585</v>
      </c>
    </row>
    <row r="729" spans="1:3">
      <c r="A729">
        <v>917</v>
      </c>
      <c r="B729">
        <v>1.7000000000000001E-2</v>
      </c>
      <c r="C729">
        <f t="shared" si="12"/>
        <v>0.29113112391930834</v>
      </c>
    </row>
    <row r="730" spans="1:3">
      <c r="A730">
        <v>918</v>
      </c>
      <c r="B730">
        <v>1.7000000000000001E-2</v>
      </c>
      <c r="C730">
        <f t="shared" si="12"/>
        <v>0.29113112391930834</v>
      </c>
    </row>
    <row r="731" spans="1:3">
      <c r="A731">
        <v>919</v>
      </c>
      <c r="B731">
        <v>1.7000000000000001E-2</v>
      </c>
      <c r="C731">
        <f t="shared" si="12"/>
        <v>0.29113112391930834</v>
      </c>
    </row>
    <row r="732" spans="1:3">
      <c r="A732">
        <v>920</v>
      </c>
      <c r="B732">
        <v>1.7000000000000001E-2</v>
      </c>
      <c r="C732">
        <f t="shared" si="12"/>
        <v>0.29113112391930834</v>
      </c>
    </row>
    <row r="733" spans="1:3">
      <c r="A733">
        <v>921</v>
      </c>
      <c r="B733">
        <v>1.7000000000000001E-2</v>
      </c>
      <c r="C733">
        <f t="shared" si="12"/>
        <v>0.29113112391930834</v>
      </c>
    </row>
    <row r="734" spans="1:3">
      <c r="A734">
        <v>922</v>
      </c>
      <c r="B734">
        <v>1.7000000000000001E-2</v>
      </c>
      <c r="C734">
        <f t="shared" si="12"/>
        <v>0.29113112391930834</v>
      </c>
    </row>
    <row r="735" spans="1:3">
      <c r="A735">
        <v>923</v>
      </c>
      <c r="B735">
        <v>1.7000000000000001E-2</v>
      </c>
      <c r="C735">
        <f t="shared" si="12"/>
        <v>0.29113112391930834</v>
      </c>
    </row>
    <row r="736" spans="1:3">
      <c r="A736">
        <v>924</v>
      </c>
      <c r="B736">
        <v>1.7000000000000001E-2</v>
      </c>
      <c r="C736">
        <f t="shared" si="12"/>
        <v>0.29113112391930834</v>
      </c>
    </row>
    <row r="737" spans="1:3">
      <c r="A737">
        <v>925</v>
      </c>
      <c r="B737">
        <v>1.6E-2</v>
      </c>
      <c r="C737">
        <f t="shared" si="12"/>
        <v>0.27400576368876078</v>
      </c>
    </row>
    <row r="738" spans="1:3">
      <c r="A738">
        <v>926</v>
      </c>
      <c r="B738">
        <v>1.7000000000000001E-2</v>
      </c>
      <c r="C738">
        <f t="shared" si="12"/>
        <v>0.29113112391930834</v>
      </c>
    </row>
    <row r="739" spans="1:3">
      <c r="A739">
        <v>927</v>
      </c>
      <c r="B739">
        <v>1.6E-2</v>
      </c>
      <c r="C739">
        <f t="shared" si="12"/>
        <v>0.27400576368876078</v>
      </c>
    </row>
    <row r="740" spans="1:3">
      <c r="A740">
        <v>928</v>
      </c>
      <c r="B740">
        <v>1.7000000000000001E-2</v>
      </c>
      <c r="C740">
        <f t="shared" si="12"/>
        <v>0.29113112391930834</v>
      </c>
    </row>
    <row r="741" spans="1:3">
      <c r="A741">
        <v>929</v>
      </c>
      <c r="B741">
        <v>1.7000000000000001E-2</v>
      </c>
      <c r="C741">
        <f t="shared" si="12"/>
        <v>0.29113112391930834</v>
      </c>
    </row>
    <row r="742" spans="1:3">
      <c r="A742">
        <v>930</v>
      </c>
      <c r="B742">
        <v>1.7000000000000001E-2</v>
      </c>
      <c r="C742">
        <f t="shared" si="12"/>
        <v>0.29113112391930834</v>
      </c>
    </row>
    <row r="743" spans="1:3">
      <c r="A743">
        <v>931</v>
      </c>
      <c r="B743">
        <v>1.6E-2</v>
      </c>
      <c r="C743">
        <f t="shared" si="12"/>
        <v>0.27400576368876078</v>
      </c>
    </row>
    <row r="744" spans="1:3">
      <c r="A744">
        <v>932</v>
      </c>
      <c r="B744">
        <v>1.7000000000000001E-2</v>
      </c>
      <c r="C744">
        <f t="shared" si="12"/>
        <v>0.29113112391930834</v>
      </c>
    </row>
    <row r="745" spans="1:3">
      <c r="A745">
        <v>933</v>
      </c>
      <c r="B745">
        <v>1.6E-2</v>
      </c>
      <c r="C745">
        <f t="shared" si="12"/>
        <v>0.27400576368876078</v>
      </c>
    </row>
    <row r="746" spans="1:3">
      <c r="A746">
        <v>934</v>
      </c>
      <c r="B746">
        <v>1.6E-2</v>
      </c>
      <c r="C746">
        <f t="shared" si="12"/>
        <v>0.27400576368876078</v>
      </c>
    </row>
    <row r="747" spans="1:3">
      <c r="A747">
        <v>935</v>
      </c>
      <c r="B747">
        <v>1.6E-2</v>
      </c>
      <c r="C747">
        <f t="shared" si="12"/>
        <v>0.27400576368876078</v>
      </c>
    </row>
    <row r="748" spans="1:3">
      <c r="A748">
        <v>936</v>
      </c>
      <c r="B748">
        <v>1.6E-2</v>
      </c>
      <c r="C748">
        <f t="shared" si="12"/>
        <v>0.27400576368876078</v>
      </c>
    </row>
    <row r="749" spans="1:3">
      <c r="A749">
        <v>937</v>
      </c>
      <c r="B749">
        <v>1.7000000000000001E-2</v>
      </c>
      <c r="C749">
        <f t="shared" si="12"/>
        <v>0.29113112391930834</v>
      </c>
    </row>
    <row r="750" spans="1:3">
      <c r="A750">
        <v>938</v>
      </c>
      <c r="B750">
        <v>1.7000000000000001E-2</v>
      </c>
      <c r="C750">
        <f t="shared" si="12"/>
        <v>0.29113112391930834</v>
      </c>
    </row>
    <row r="751" spans="1:3">
      <c r="A751">
        <v>939</v>
      </c>
      <c r="B751">
        <v>1.7000000000000001E-2</v>
      </c>
      <c r="C751">
        <f t="shared" si="12"/>
        <v>0.29113112391930834</v>
      </c>
    </row>
    <row r="752" spans="1:3">
      <c r="A752">
        <v>940</v>
      </c>
      <c r="B752">
        <v>1.7000000000000001E-2</v>
      </c>
      <c r="C752">
        <f t="shared" si="12"/>
        <v>0.29113112391930834</v>
      </c>
    </row>
    <row r="753" spans="1:3">
      <c r="A753">
        <v>941</v>
      </c>
      <c r="B753">
        <v>1.7000000000000001E-2</v>
      </c>
      <c r="C753">
        <f t="shared" si="12"/>
        <v>0.29113112391930834</v>
      </c>
    </row>
    <row r="754" spans="1:3">
      <c r="A754">
        <v>942</v>
      </c>
      <c r="B754">
        <v>1.7000000000000001E-2</v>
      </c>
      <c r="C754">
        <f t="shared" si="12"/>
        <v>0.29113112391930834</v>
      </c>
    </row>
    <row r="755" spans="1:3">
      <c r="A755">
        <v>943</v>
      </c>
      <c r="B755">
        <v>1.7000000000000001E-2</v>
      </c>
      <c r="C755">
        <f t="shared" si="12"/>
        <v>0.29113112391930834</v>
      </c>
    </row>
    <row r="756" spans="1:3">
      <c r="A756">
        <v>944</v>
      </c>
      <c r="B756">
        <v>1.7000000000000001E-2</v>
      </c>
      <c r="C756">
        <f t="shared" si="12"/>
        <v>0.29113112391930834</v>
      </c>
    </row>
    <row r="757" spans="1:3">
      <c r="A757">
        <v>945</v>
      </c>
      <c r="B757">
        <v>1.7000000000000001E-2</v>
      </c>
      <c r="C757">
        <f t="shared" si="12"/>
        <v>0.29113112391930834</v>
      </c>
    </row>
    <row r="758" spans="1:3">
      <c r="A758">
        <v>946</v>
      </c>
      <c r="B758">
        <v>1.7000000000000001E-2</v>
      </c>
      <c r="C758">
        <f t="shared" si="12"/>
        <v>0.29113112391930834</v>
      </c>
    </row>
    <row r="759" spans="1:3">
      <c r="A759">
        <v>947</v>
      </c>
      <c r="B759">
        <v>1.7000000000000001E-2</v>
      </c>
      <c r="C759">
        <f t="shared" si="12"/>
        <v>0.29113112391930834</v>
      </c>
    </row>
    <row r="760" spans="1:3">
      <c r="A760">
        <v>948</v>
      </c>
      <c r="B760">
        <v>1.7000000000000001E-2</v>
      </c>
      <c r="C760">
        <f t="shared" si="12"/>
        <v>0.29113112391930834</v>
      </c>
    </row>
    <row r="761" spans="1:3">
      <c r="A761">
        <v>949</v>
      </c>
      <c r="B761">
        <v>1.7000000000000001E-2</v>
      </c>
      <c r="C761">
        <f t="shared" si="12"/>
        <v>0.29113112391930834</v>
      </c>
    </row>
    <row r="762" spans="1:3">
      <c r="A762">
        <v>950</v>
      </c>
      <c r="B762">
        <v>1.7000000000000001E-2</v>
      </c>
      <c r="C762">
        <f t="shared" si="12"/>
        <v>0.29113112391930834</v>
      </c>
    </row>
    <row r="763" spans="1:3">
      <c r="A763">
        <v>951</v>
      </c>
      <c r="B763">
        <v>1.7999999999999999E-2</v>
      </c>
      <c r="C763">
        <f t="shared" si="12"/>
        <v>0.30825648414985585</v>
      </c>
    </row>
    <row r="764" spans="1:3">
      <c r="A764">
        <v>952</v>
      </c>
      <c r="B764">
        <v>1.7999999999999999E-2</v>
      </c>
      <c r="C764">
        <f t="shared" si="12"/>
        <v>0.30825648414985585</v>
      </c>
    </row>
    <row r="765" spans="1:3">
      <c r="A765">
        <v>953</v>
      </c>
      <c r="B765">
        <v>1.7999999999999999E-2</v>
      </c>
      <c r="C765">
        <f t="shared" si="12"/>
        <v>0.30825648414985585</v>
      </c>
    </row>
    <row r="766" spans="1:3">
      <c r="A766">
        <v>954</v>
      </c>
      <c r="B766">
        <v>1.7999999999999999E-2</v>
      </c>
      <c r="C766">
        <f t="shared" si="12"/>
        <v>0.30825648414985585</v>
      </c>
    </row>
    <row r="767" spans="1:3">
      <c r="A767">
        <v>955</v>
      </c>
      <c r="B767">
        <v>1.7999999999999999E-2</v>
      </c>
      <c r="C767">
        <f t="shared" si="12"/>
        <v>0.30825648414985585</v>
      </c>
    </row>
    <row r="768" spans="1:3">
      <c r="A768">
        <v>956</v>
      </c>
      <c r="B768">
        <v>1.9E-2</v>
      </c>
      <c r="C768">
        <f t="shared" si="12"/>
        <v>0.32538184438040341</v>
      </c>
    </row>
    <row r="769" spans="1:3">
      <c r="A769">
        <v>957</v>
      </c>
      <c r="B769">
        <v>1.7999999999999999E-2</v>
      </c>
      <c r="C769">
        <f t="shared" si="12"/>
        <v>0.30825648414985585</v>
      </c>
    </row>
    <row r="770" spans="1:3">
      <c r="A770">
        <v>958</v>
      </c>
      <c r="B770">
        <v>1.7999999999999999E-2</v>
      </c>
      <c r="C770">
        <f t="shared" ref="C770:C833" si="13">B770/(I$2*I$3)</f>
        <v>0.30825648414985585</v>
      </c>
    </row>
    <row r="771" spans="1:3">
      <c r="A771">
        <v>959</v>
      </c>
      <c r="B771">
        <v>1.7999999999999999E-2</v>
      </c>
      <c r="C771">
        <f t="shared" si="13"/>
        <v>0.30825648414985585</v>
      </c>
    </row>
    <row r="772" spans="1:3">
      <c r="A772">
        <v>960</v>
      </c>
      <c r="B772">
        <v>1.9E-2</v>
      </c>
      <c r="C772">
        <f t="shared" si="13"/>
        <v>0.32538184438040341</v>
      </c>
    </row>
    <row r="773" spans="1:3">
      <c r="A773">
        <v>961</v>
      </c>
      <c r="B773">
        <v>1.9E-2</v>
      </c>
      <c r="C773">
        <f t="shared" si="13"/>
        <v>0.32538184438040341</v>
      </c>
    </row>
    <row r="774" spans="1:3">
      <c r="A774">
        <v>962</v>
      </c>
      <c r="B774">
        <v>1.9E-2</v>
      </c>
      <c r="C774">
        <f t="shared" si="13"/>
        <v>0.32538184438040341</v>
      </c>
    </row>
    <row r="775" spans="1:3">
      <c r="A775">
        <v>963</v>
      </c>
      <c r="B775">
        <v>0.02</v>
      </c>
      <c r="C775">
        <f t="shared" si="13"/>
        <v>0.34250720461095102</v>
      </c>
    </row>
    <row r="776" spans="1:3">
      <c r="A776">
        <v>964</v>
      </c>
      <c r="B776">
        <v>1.9E-2</v>
      </c>
      <c r="C776">
        <f t="shared" si="13"/>
        <v>0.32538184438040341</v>
      </c>
    </row>
    <row r="777" spans="1:3">
      <c r="A777">
        <v>965</v>
      </c>
      <c r="B777">
        <v>1.9E-2</v>
      </c>
      <c r="C777">
        <f t="shared" si="13"/>
        <v>0.32538184438040341</v>
      </c>
    </row>
    <row r="778" spans="1:3">
      <c r="A778">
        <v>966</v>
      </c>
      <c r="B778">
        <v>0.02</v>
      </c>
      <c r="C778">
        <f t="shared" si="13"/>
        <v>0.34250720461095102</v>
      </c>
    </row>
    <row r="779" spans="1:3">
      <c r="A779">
        <v>967</v>
      </c>
      <c r="B779">
        <v>0.02</v>
      </c>
      <c r="C779">
        <f t="shared" si="13"/>
        <v>0.34250720461095102</v>
      </c>
    </row>
    <row r="780" spans="1:3">
      <c r="A780">
        <v>968</v>
      </c>
      <c r="B780">
        <v>2.1000000000000001E-2</v>
      </c>
      <c r="C780">
        <f t="shared" si="13"/>
        <v>0.35963256484149858</v>
      </c>
    </row>
    <row r="781" spans="1:3">
      <c r="A781">
        <v>969</v>
      </c>
      <c r="B781">
        <v>2.1000000000000001E-2</v>
      </c>
      <c r="C781">
        <f t="shared" si="13"/>
        <v>0.35963256484149858</v>
      </c>
    </row>
    <row r="782" spans="1:3">
      <c r="A782">
        <v>970</v>
      </c>
      <c r="B782">
        <v>0.02</v>
      </c>
      <c r="C782">
        <f t="shared" si="13"/>
        <v>0.34250720461095102</v>
      </c>
    </row>
    <row r="783" spans="1:3">
      <c r="A783">
        <v>971</v>
      </c>
      <c r="B783">
        <v>2.1000000000000001E-2</v>
      </c>
      <c r="C783">
        <f t="shared" si="13"/>
        <v>0.35963256484149858</v>
      </c>
    </row>
    <row r="784" spans="1:3">
      <c r="A784">
        <v>972</v>
      </c>
      <c r="B784">
        <v>2.1000000000000001E-2</v>
      </c>
      <c r="C784">
        <f t="shared" si="13"/>
        <v>0.35963256484149858</v>
      </c>
    </row>
    <row r="785" spans="1:3">
      <c r="A785">
        <v>973</v>
      </c>
      <c r="B785">
        <v>2.1000000000000001E-2</v>
      </c>
      <c r="C785">
        <f t="shared" si="13"/>
        <v>0.35963256484149858</v>
      </c>
    </row>
    <row r="786" spans="1:3">
      <c r="A786">
        <v>974</v>
      </c>
      <c r="B786">
        <v>2.1000000000000001E-2</v>
      </c>
      <c r="C786">
        <f t="shared" si="13"/>
        <v>0.35963256484149858</v>
      </c>
    </row>
    <row r="787" spans="1:3">
      <c r="A787">
        <v>975</v>
      </c>
      <c r="B787">
        <v>2.1999999999999999E-2</v>
      </c>
      <c r="C787">
        <f t="shared" si="13"/>
        <v>0.37675792507204608</v>
      </c>
    </row>
    <row r="788" spans="1:3">
      <c r="A788">
        <v>976</v>
      </c>
      <c r="B788">
        <v>2.1999999999999999E-2</v>
      </c>
      <c r="C788">
        <f t="shared" si="13"/>
        <v>0.37675792507204608</v>
      </c>
    </row>
    <row r="789" spans="1:3">
      <c r="A789">
        <v>977</v>
      </c>
      <c r="B789">
        <v>2.1000000000000001E-2</v>
      </c>
      <c r="C789">
        <f t="shared" si="13"/>
        <v>0.35963256484149858</v>
      </c>
    </row>
    <row r="790" spans="1:3">
      <c r="A790">
        <v>978</v>
      </c>
      <c r="B790">
        <v>2.1999999999999999E-2</v>
      </c>
      <c r="C790">
        <f t="shared" si="13"/>
        <v>0.37675792507204608</v>
      </c>
    </row>
    <row r="791" spans="1:3">
      <c r="A791">
        <v>979</v>
      </c>
      <c r="B791">
        <v>2.3E-2</v>
      </c>
      <c r="C791">
        <f t="shared" si="13"/>
        <v>0.39388328530259364</v>
      </c>
    </row>
    <row r="792" spans="1:3">
      <c r="A792">
        <v>980</v>
      </c>
      <c r="B792">
        <v>2.3E-2</v>
      </c>
      <c r="C792">
        <f t="shared" si="13"/>
        <v>0.39388328530259364</v>
      </c>
    </row>
    <row r="793" spans="1:3">
      <c r="A793">
        <v>981</v>
      </c>
      <c r="B793">
        <v>2.3E-2</v>
      </c>
      <c r="C793">
        <f t="shared" si="13"/>
        <v>0.39388328530259364</v>
      </c>
    </row>
    <row r="794" spans="1:3">
      <c r="A794">
        <v>982</v>
      </c>
      <c r="B794">
        <v>2.3E-2</v>
      </c>
      <c r="C794">
        <f t="shared" si="13"/>
        <v>0.39388328530259364</v>
      </c>
    </row>
    <row r="795" spans="1:3">
      <c r="A795">
        <v>983</v>
      </c>
      <c r="B795">
        <v>2.4E-2</v>
      </c>
      <c r="C795">
        <f t="shared" si="13"/>
        <v>0.4110086455331412</v>
      </c>
    </row>
    <row r="796" spans="1:3">
      <c r="A796">
        <v>984</v>
      </c>
      <c r="B796">
        <v>2.4E-2</v>
      </c>
      <c r="C796">
        <f t="shared" si="13"/>
        <v>0.4110086455331412</v>
      </c>
    </row>
    <row r="797" spans="1:3">
      <c r="A797">
        <v>985</v>
      </c>
      <c r="B797">
        <v>2.4E-2</v>
      </c>
      <c r="C797">
        <f t="shared" si="13"/>
        <v>0.4110086455331412</v>
      </c>
    </row>
    <row r="798" spans="1:3">
      <c r="A798">
        <v>986</v>
      </c>
      <c r="B798">
        <v>2.5000000000000001E-2</v>
      </c>
      <c r="C798">
        <f t="shared" si="13"/>
        <v>0.42813400576368876</v>
      </c>
    </row>
    <row r="799" spans="1:3">
      <c r="A799">
        <v>987</v>
      </c>
      <c r="B799">
        <v>2.5000000000000001E-2</v>
      </c>
      <c r="C799">
        <f t="shared" si="13"/>
        <v>0.42813400576368876</v>
      </c>
    </row>
    <row r="800" spans="1:3">
      <c r="A800">
        <v>988</v>
      </c>
      <c r="B800">
        <v>2.5000000000000001E-2</v>
      </c>
      <c r="C800">
        <f t="shared" si="13"/>
        <v>0.42813400576368876</v>
      </c>
    </row>
    <row r="801" spans="1:3">
      <c r="A801">
        <v>989</v>
      </c>
      <c r="B801">
        <v>2.5999999999999999E-2</v>
      </c>
      <c r="C801">
        <f t="shared" si="13"/>
        <v>0.44525936599423627</v>
      </c>
    </row>
    <row r="802" spans="1:3">
      <c r="A802">
        <v>990</v>
      </c>
      <c r="B802">
        <v>2.5000000000000001E-2</v>
      </c>
      <c r="C802">
        <f t="shared" si="13"/>
        <v>0.42813400576368876</v>
      </c>
    </row>
    <row r="803" spans="1:3">
      <c r="A803">
        <v>991</v>
      </c>
      <c r="B803">
        <v>2.5999999999999999E-2</v>
      </c>
      <c r="C803">
        <f t="shared" si="13"/>
        <v>0.44525936599423627</v>
      </c>
    </row>
    <row r="804" spans="1:3">
      <c r="A804">
        <v>992</v>
      </c>
      <c r="B804">
        <v>2.5999999999999999E-2</v>
      </c>
      <c r="C804">
        <f t="shared" si="13"/>
        <v>0.44525936599423627</v>
      </c>
    </row>
    <row r="805" spans="1:3">
      <c r="A805">
        <v>993</v>
      </c>
      <c r="B805">
        <v>2.5999999999999999E-2</v>
      </c>
      <c r="C805">
        <f t="shared" si="13"/>
        <v>0.44525936599423627</v>
      </c>
    </row>
    <row r="806" spans="1:3">
      <c r="A806">
        <v>994</v>
      </c>
      <c r="B806">
        <v>2.5999999999999999E-2</v>
      </c>
      <c r="C806">
        <f t="shared" si="13"/>
        <v>0.44525936599423627</v>
      </c>
    </row>
    <row r="807" spans="1:3">
      <c r="A807">
        <v>995</v>
      </c>
      <c r="B807">
        <v>2.7E-2</v>
      </c>
      <c r="C807">
        <f t="shared" si="13"/>
        <v>0.46238472622478383</v>
      </c>
    </row>
    <row r="808" spans="1:3">
      <c r="A808">
        <v>996</v>
      </c>
      <c r="B808">
        <v>2.7E-2</v>
      </c>
      <c r="C808">
        <f t="shared" si="13"/>
        <v>0.46238472622478383</v>
      </c>
    </row>
    <row r="809" spans="1:3">
      <c r="A809">
        <v>997</v>
      </c>
      <c r="B809">
        <v>2.8000000000000001E-2</v>
      </c>
      <c r="C809">
        <f t="shared" si="13"/>
        <v>0.47951008645533139</v>
      </c>
    </row>
    <row r="810" spans="1:3">
      <c r="A810">
        <v>998</v>
      </c>
      <c r="B810">
        <v>2.8000000000000001E-2</v>
      </c>
      <c r="C810">
        <f t="shared" si="13"/>
        <v>0.47951008645533139</v>
      </c>
    </row>
    <row r="811" spans="1:3">
      <c r="A811">
        <v>999</v>
      </c>
      <c r="B811">
        <v>2.8000000000000001E-2</v>
      </c>
      <c r="C811">
        <f t="shared" si="13"/>
        <v>0.47951008645533139</v>
      </c>
    </row>
    <row r="812" spans="1:3">
      <c r="A812">
        <v>1000</v>
      </c>
      <c r="B812">
        <v>2.8000000000000001E-2</v>
      </c>
      <c r="C812">
        <f t="shared" si="13"/>
        <v>0.47951008645533139</v>
      </c>
    </row>
    <row r="813" spans="1:3">
      <c r="A813">
        <v>1001</v>
      </c>
      <c r="B813">
        <v>2.9000000000000001E-2</v>
      </c>
      <c r="C813">
        <f t="shared" si="13"/>
        <v>0.49663544668587895</v>
      </c>
    </row>
    <row r="814" spans="1:3">
      <c r="A814">
        <v>1002</v>
      </c>
      <c r="B814">
        <v>0.03</v>
      </c>
      <c r="C814">
        <f t="shared" si="13"/>
        <v>0.51376080691642645</v>
      </c>
    </row>
    <row r="815" spans="1:3">
      <c r="A815">
        <v>1003</v>
      </c>
      <c r="B815">
        <v>0.03</v>
      </c>
      <c r="C815">
        <f t="shared" si="13"/>
        <v>0.51376080691642645</v>
      </c>
    </row>
    <row r="816" spans="1:3">
      <c r="A816">
        <v>1004</v>
      </c>
      <c r="B816">
        <v>3.1E-2</v>
      </c>
      <c r="C816">
        <f t="shared" si="13"/>
        <v>0.53088616714697401</v>
      </c>
    </row>
    <row r="817" spans="1:3">
      <c r="A817">
        <v>1005</v>
      </c>
      <c r="B817">
        <v>3.1E-2</v>
      </c>
      <c r="C817">
        <f t="shared" si="13"/>
        <v>0.53088616714697401</v>
      </c>
    </row>
    <row r="818" spans="1:3">
      <c r="A818">
        <v>1006</v>
      </c>
      <c r="B818">
        <v>3.2000000000000001E-2</v>
      </c>
      <c r="C818">
        <f t="shared" si="13"/>
        <v>0.54801152737752157</v>
      </c>
    </row>
    <row r="819" spans="1:3">
      <c r="A819">
        <v>1007</v>
      </c>
      <c r="B819">
        <v>3.2000000000000001E-2</v>
      </c>
      <c r="C819">
        <f t="shared" si="13"/>
        <v>0.54801152737752157</v>
      </c>
    </row>
    <row r="820" spans="1:3">
      <c r="A820">
        <v>1008</v>
      </c>
      <c r="B820">
        <v>3.3000000000000002E-2</v>
      </c>
      <c r="C820">
        <f t="shared" si="13"/>
        <v>0.56513688760806913</v>
      </c>
    </row>
    <row r="821" spans="1:3">
      <c r="A821">
        <v>1009</v>
      </c>
      <c r="B821">
        <v>3.2000000000000001E-2</v>
      </c>
      <c r="C821">
        <f t="shared" si="13"/>
        <v>0.54801152737752157</v>
      </c>
    </row>
    <row r="822" spans="1:3">
      <c r="A822">
        <v>1010</v>
      </c>
      <c r="B822">
        <v>3.4000000000000002E-2</v>
      </c>
      <c r="C822">
        <f t="shared" si="13"/>
        <v>0.58226224783861669</v>
      </c>
    </row>
    <row r="823" spans="1:3">
      <c r="A823">
        <v>1011</v>
      </c>
      <c r="B823">
        <v>3.3000000000000002E-2</v>
      </c>
      <c r="C823">
        <f t="shared" si="13"/>
        <v>0.56513688760806913</v>
      </c>
    </row>
    <row r="824" spans="1:3">
      <c r="A824">
        <v>1012</v>
      </c>
      <c r="B824">
        <v>3.5000000000000003E-2</v>
      </c>
      <c r="C824">
        <f t="shared" si="13"/>
        <v>0.59938760806916425</v>
      </c>
    </row>
    <row r="825" spans="1:3">
      <c r="A825">
        <v>1013</v>
      </c>
      <c r="B825">
        <v>3.5000000000000003E-2</v>
      </c>
      <c r="C825">
        <f t="shared" si="13"/>
        <v>0.59938760806916425</v>
      </c>
    </row>
    <row r="826" spans="1:3">
      <c r="A826">
        <v>1014</v>
      </c>
      <c r="B826">
        <v>3.5999999999999997E-2</v>
      </c>
      <c r="C826">
        <f t="shared" si="13"/>
        <v>0.61651296829971169</v>
      </c>
    </row>
    <row r="827" spans="1:3">
      <c r="A827">
        <v>1015</v>
      </c>
      <c r="B827">
        <v>3.5999999999999997E-2</v>
      </c>
      <c r="C827">
        <f t="shared" si="13"/>
        <v>0.61651296829971169</v>
      </c>
    </row>
    <row r="828" spans="1:3">
      <c r="A828">
        <v>1016</v>
      </c>
      <c r="B828">
        <v>3.6999999999999998E-2</v>
      </c>
      <c r="C828">
        <f t="shared" si="13"/>
        <v>0.63363832853025925</v>
      </c>
    </row>
    <row r="829" spans="1:3">
      <c r="A829">
        <v>1017</v>
      </c>
      <c r="B829">
        <v>3.7999999999999999E-2</v>
      </c>
      <c r="C829">
        <f t="shared" si="13"/>
        <v>0.65076368876080681</v>
      </c>
    </row>
    <row r="830" spans="1:3">
      <c r="A830">
        <v>1018</v>
      </c>
      <c r="B830">
        <v>3.7999999999999999E-2</v>
      </c>
      <c r="C830">
        <f t="shared" si="13"/>
        <v>0.65076368876080681</v>
      </c>
    </row>
    <row r="831" spans="1:3">
      <c r="A831">
        <v>1019</v>
      </c>
      <c r="B831">
        <v>3.9E-2</v>
      </c>
      <c r="C831">
        <f t="shared" si="13"/>
        <v>0.66788904899135437</v>
      </c>
    </row>
    <row r="832" spans="1:3">
      <c r="A832">
        <v>1020</v>
      </c>
      <c r="B832">
        <v>3.9E-2</v>
      </c>
      <c r="C832">
        <f t="shared" si="13"/>
        <v>0.66788904899135437</v>
      </c>
    </row>
    <row r="833" spans="1:3">
      <c r="A833">
        <v>1021</v>
      </c>
      <c r="B833">
        <v>3.9E-2</v>
      </c>
      <c r="C833">
        <f t="shared" si="13"/>
        <v>0.66788904899135437</v>
      </c>
    </row>
    <row r="834" spans="1:3">
      <c r="A834">
        <v>1022</v>
      </c>
      <c r="B834">
        <v>0.04</v>
      </c>
      <c r="C834">
        <f t="shared" ref="C834:C897" si="14">B834/(I$2*I$3)</f>
        <v>0.68501440922190204</v>
      </c>
    </row>
    <row r="835" spans="1:3">
      <c r="A835">
        <v>1023</v>
      </c>
      <c r="B835">
        <v>4.1000000000000002E-2</v>
      </c>
      <c r="C835">
        <f t="shared" si="14"/>
        <v>0.7021397694524496</v>
      </c>
    </row>
    <row r="836" spans="1:3">
      <c r="A836">
        <v>1024</v>
      </c>
      <c r="B836">
        <v>4.1000000000000002E-2</v>
      </c>
      <c r="C836">
        <f t="shared" si="14"/>
        <v>0.7021397694524496</v>
      </c>
    </row>
    <row r="837" spans="1:3">
      <c r="A837">
        <v>1025</v>
      </c>
      <c r="B837">
        <v>4.1000000000000002E-2</v>
      </c>
      <c r="C837">
        <f t="shared" si="14"/>
        <v>0.7021397694524496</v>
      </c>
    </row>
    <row r="838" spans="1:3">
      <c r="A838">
        <v>1026</v>
      </c>
      <c r="B838">
        <v>4.2999999999999997E-2</v>
      </c>
      <c r="C838">
        <f t="shared" si="14"/>
        <v>0.73639048991354461</v>
      </c>
    </row>
    <row r="839" spans="1:3">
      <c r="A839">
        <v>1027</v>
      </c>
      <c r="B839">
        <v>4.3999999999999997E-2</v>
      </c>
      <c r="C839">
        <f t="shared" si="14"/>
        <v>0.75351585014409217</v>
      </c>
    </row>
    <row r="840" spans="1:3">
      <c r="A840">
        <v>1028</v>
      </c>
      <c r="B840">
        <v>4.3999999999999997E-2</v>
      </c>
      <c r="C840">
        <f t="shared" si="14"/>
        <v>0.75351585014409217</v>
      </c>
    </row>
    <row r="841" spans="1:3">
      <c r="A841">
        <v>1029</v>
      </c>
      <c r="B841">
        <v>4.3999999999999997E-2</v>
      </c>
      <c r="C841">
        <f t="shared" si="14"/>
        <v>0.75351585014409217</v>
      </c>
    </row>
    <row r="842" spans="1:3">
      <c r="A842">
        <v>1030</v>
      </c>
      <c r="B842">
        <v>4.4999999999999998E-2</v>
      </c>
      <c r="C842">
        <f t="shared" si="14"/>
        <v>0.77064121037463973</v>
      </c>
    </row>
    <row r="843" spans="1:3">
      <c r="A843">
        <v>1031</v>
      </c>
      <c r="B843">
        <v>4.4999999999999998E-2</v>
      </c>
      <c r="C843">
        <f t="shared" si="14"/>
        <v>0.77064121037463973</v>
      </c>
    </row>
    <row r="844" spans="1:3">
      <c r="A844">
        <v>1032</v>
      </c>
      <c r="B844">
        <v>4.5999999999999999E-2</v>
      </c>
      <c r="C844">
        <f t="shared" si="14"/>
        <v>0.78776657060518729</v>
      </c>
    </row>
    <row r="845" spans="1:3">
      <c r="A845">
        <v>1033</v>
      </c>
      <c r="B845">
        <v>4.7E-2</v>
      </c>
      <c r="C845">
        <f t="shared" si="14"/>
        <v>0.80489193083573485</v>
      </c>
    </row>
    <row r="846" spans="1:3">
      <c r="A846">
        <v>1034</v>
      </c>
      <c r="B846">
        <v>4.7E-2</v>
      </c>
      <c r="C846">
        <f t="shared" si="14"/>
        <v>0.80489193083573485</v>
      </c>
    </row>
    <row r="847" spans="1:3">
      <c r="A847">
        <v>1035</v>
      </c>
      <c r="B847">
        <v>4.8000000000000001E-2</v>
      </c>
      <c r="C847">
        <f t="shared" si="14"/>
        <v>0.82201729106628241</v>
      </c>
    </row>
    <row r="848" spans="1:3">
      <c r="A848">
        <v>1036</v>
      </c>
      <c r="B848">
        <v>4.8000000000000001E-2</v>
      </c>
      <c r="C848">
        <f t="shared" si="14"/>
        <v>0.82201729106628241</v>
      </c>
    </row>
    <row r="849" spans="1:3">
      <c r="A849">
        <v>1037</v>
      </c>
      <c r="B849">
        <v>4.9000000000000002E-2</v>
      </c>
      <c r="C849">
        <f t="shared" si="14"/>
        <v>0.83914265129682997</v>
      </c>
    </row>
    <row r="850" spans="1:3">
      <c r="A850">
        <v>1038</v>
      </c>
      <c r="B850">
        <v>0.05</v>
      </c>
      <c r="C850">
        <f t="shared" si="14"/>
        <v>0.85626801152737753</v>
      </c>
    </row>
    <row r="851" spans="1:3">
      <c r="A851">
        <v>1039</v>
      </c>
      <c r="B851">
        <v>5.0999999999999997E-2</v>
      </c>
      <c r="C851">
        <f t="shared" si="14"/>
        <v>0.87339337175792497</v>
      </c>
    </row>
    <row r="852" spans="1:3">
      <c r="A852">
        <v>1040</v>
      </c>
      <c r="B852">
        <v>5.0999999999999997E-2</v>
      </c>
      <c r="C852">
        <f t="shared" si="14"/>
        <v>0.87339337175792497</v>
      </c>
    </row>
    <row r="853" spans="1:3">
      <c r="A853">
        <v>1041</v>
      </c>
      <c r="B853">
        <v>5.0999999999999997E-2</v>
      </c>
      <c r="C853">
        <f t="shared" si="14"/>
        <v>0.87339337175792497</v>
      </c>
    </row>
    <row r="854" spans="1:3">
      <c r="A854">
        <v>1042</v>
      </c>
      <c r="B854">
        <v>5.2999999999999999E-2</v>
      </c>
      <c r="C854">
        <f t="shared" si="14"/>
        <v>0.90764409221902009</v>
      </c>
    </row>
    <row r="855" spans="1:3">
      <c r="A855">
        <v>1043</v>
      </c>
      <c r="B855">
        <v>5.2999999999999999E-2</v>
      </c>
      <c r="C855">
        <f t="shared" si="14"/>
        <v>0.90764409221902009</v>
      </c>
    </row>
    <row r="856" spans="1:3">
      <c r="A856">
        <v>1044</v>
      </c>
      <c r="B856">
        <v>5.2999999999999999E-2</v>
      </c>
      <c r="C856">
        <f t="shared" si="14"/>
        <v>0.90764409221902009</v>
      </c>
    </row>
    <row r="857" spans="1:3">
      <c r="A857">
        <v>1045</v>
      </c>
      <c r="B857">
        <v>5.3999999999999999E-2</v>
      </c>
      <c r="C857">
        <f t="shared" si="14"/>
        <v>0.92476945244956765</v>
      </c>
    </row>
    <row r="858" spans="1:3">
      <c r="A858">
        <v>1046</v>
      </c>
      <c r="B858">
        <v>5.6000000000000001E-2</v>
      </c>
      <c r="C858">
        <f t="shared" si="14"/>
        <v>0.95902017291066277</v>
      </c>
    </row>
    <row r="859" spans="1:3">
      <c r="A859">
        <v>1047</v>
      </c>
      <c r="B859">
        <v>5.5E-2</v>
      </c>
      <c r="C859">
        <f t="shared" si="14"/>
        <v>0.94189481268011521</v>
      </c>
    </row>
    <row r="860" spans="1:3">
      <c r="A860">
        <v>1048</v>
      </c>
      <c r="B860">
        <v>5.6000000000000001E-2</v>
      </c>
      <c r="C860">
        <f t="shared" si="14"/>
        <v>0.95902017291066277</v>
      </c>
    </row>
    <row r="861" spans="1:3">
      <c r="A861">
        <v>1049</v>
      </c>
      <c r="B861">
        <v>5.7000000000000002E-2</v>
      </c>
      <c r="C861">
        <f t="shared" si="14"/>
        <v>0.97614553314121033</v>
      </c>
    </row>
    <row r="862" spans="1:3">
      <c r="A862">
        <v>1050</v>
      </c>
      <c r="B862">
        <v>5.8000000000000003E-2</v>
      </c>
      <c r="C862">
        <f t="shared" si="14"/>
        <v>0.99327089337175789</v>
      </c>
    </row>
    <row r="863" spans="1:3">
      <c r="A863">
        <v>1051</v>
      </c>
      <c r="B863">
        <v>5.7000000000000002E-2</v>
      </c>
      <c r="C863">
        <f t="shared" si="14"/>
        <v>0.97614553314121033</v>
      </c>
    </row>
    <row r="864" spans="1:3">
      <c r="A864">
        <v>1052</v>
      </c>
      <c r="B864">
        <v>5.8000000000000003E-2</v>
      </c>
      <c r="C864">
        <f t="shared" si="14"/>
        <v>0.99327089337175789</v>
      </c>
    </row>
    <row r="865" spans="1:3">
      <c r="A865">
        <v>1053</v>
      </c>
      <c r="B865">
        <v>0.06</v>
      </c>
      <c r="C865">
        <f t="shared" si="14"/>
        <v>1.0275216138328529</v>
      </c>
    </row>
    <row r="866" spans="1:3">
      <c r="A866">
        <v>1054</v>
      </c>
      <c r="B866">
        <v>0.06</v>
      </c>
      <c r="C866">
        <f t="shared" si="14"/>
        <v>1.0275216138328529</v>
      </c>
    </row>
    <row r="867" spans="1:3">
      <c r="A867">
        <v>1055</v>
      </c>
      <c r="B867">
        <v>6.2E-2</v>
      </c>
      <c r="C867">
        <f t="shared" si="14"/>
        <v>1.061772334293948</v>
      </c>
    </row>
    <row r="868" spans="1:3">
      <c r="A868">
        <v>1056</v>
      </c>
      <c r="B868">
        <v>6.0999999999999999E-2</v>
      </c>
      <c r="C868">
        <f t="shared" si="14"/>
        <v>1.0446469740634006</v>
      </c>
    </row>
    <row r="869" spans="1:3">
      <c r="A869">
        <v>1057</v>
      </c>
      <c r="B869">
        <v>6.0999999999999999E-2</v>
      </c>
      <c r="C869">
        <f t="shared" si="14"/>
        <v>1.0446469740634006</v>
      </c>
    </row>
    <row r="870" spans="1:3">
      <c r="A870">
        <v>1058</v>
      </c>
      <c r="B870">
        <v>6.0999999999999999E-2</v>
      </c>
      <c r="C870">
        <f t="shared" si="14"/>
        <v>1.0446469740634006</v>
      </c>
    </row>
    <row r="871" spans="1:3">
      <c r="A871">
        <v>1059</v>
      </c>
      <c r="B871">
        <v>6.4000000000000001E-2</v>
      </c>
      <c r="C871">
        <f t="shared" si="14"/>
        <v>1.0960230547550431</v>
      </c>
    </row>
    <row r="872" spans="1:3">
      <c r="A872">
        <v>1060</v>
      </c>
      <c r="B872">
        <v>6.6000000000000003E-2</v>
      </c>
      <c r="C872">
        <f t="shared" si="14"/>
        <v>1.1302737752161383</v>
      </c>
    </row>
    <row r="873" spans="1:3">
      <c r="A873">
        <v>1061</v>
      </c>
      <c r="B873">
        <v>6.5000000000000002E-2</v>
      </c>
      <c r="C873">
        <f t="shared" si="14"/>
        <v>1.1131484149855908</v>
      </c>
    </row>
    <row r="874" spans="1:3">
      <c r="A874">
        <v>1062</v>
      </c>
      <c r="B874">
        <v>6.4000000000000001E-2</v>
      </c>
      <c r="C874">
        <f t="shared" si="14"/>
        <v>1.0960230547550431</v>
      </c>
    </row>
    <row r="875" spans="1:3">
      <c r="A875">
        <v>1063</v>
      </c>
      <c r="B875">
        <v>6.5000000000000002E-2</v>
      </c>
      <c r="C875">
        <f t="shared" si="14"/>
        <v>1.1131484149855908</v>
      </c>
    </row>
    <row r="876" spans="1:3">
      <c r="A876">
        <v>1064</v>
      </c>
      <c r="B876">
        <v>6.7000000000000004E-2</v>
      </c>
      <c r="C876">
        <f t="shared" si="14"/>
        <v>1.1473991354466859</v>
      </c>
    </row>
    <row r="877" spans="1:3">
      <c r="A877">
        <v>1065</v>
      </c>
      <c r="B877">
        <v>6.8000000000000005E-2</v>
      </c>
      <c r="C877">
        <f t="shared" si="14"/>
        <v>1.1645244956772334</v>
      </c>
    </row>
    <row r="878" spans="1:3">
      <c r="A878">
        <v>1066</v>
      </c>
      <c r="B878">
        <v>6.8000000000000005E-2</v>
      </c>
      <c r="C878">
        <f t="shared" si="14"/>
        <v>1.1645244956772334</v>
      </c>
    </row>
    <row r="879" spans="1:3">
      <c r="A879">
        <v>1067</v>
      </c>
      <c r="B879">
        <v>7.0000000000000007E-2</v>
      </c>
      <c r="C879">
        <f t="shared" si="14"/>
        <v>1.1987752161383285</v>
      </c>
    </row>
    <row r="880" spans="1:3">
      <c r="A880">
        <v>1068</v>
      </c>
      <c r="B880">
        <v>6.9000000000000006E-2</v>
      </c>
      <c r="C880">
        <f t="shared" si="14"/>
        <v>1.181649855907781</v>
      </c>
    </row>
    <row r="881" spans="1:3">
      <c r="A881">
        <v>1069</v>
      </c>
      <c r="B881">
        <v>7.0000000000000007E-2</v>
      </c>
      <c r="C881">
        <f t="shared" si="14"/>
        <v>1.1987752161383285</v>
      </c>
    </row>
    <row r="882" spans="1:3">
      <c r="A882">
        <v>1070</v>
      </c>
      <c r="B882">
        <v>7.0000000000000007E-2</v>
      </c>
      <c r="C882">
        <f t="shared" si="14"/>
        <v>1.1987752161383285</v>
      </c>
    </row>
    <row r="883" spans="1:3">
      <c r="A883">
        <v>1071</v>
      </c>
      <c r="B883">
        <v>7.0999999999999994E-2</v>
      </c>
      <c r="C883">
        <f t="shared" si="14"/>
        <v>1.2159005763688759</v>
      </c>
    </row>
    <row r="884" spans="1:3">
      <c r="A884">
        <v>1072</v>
      </c>
      <c r="B884">
        <v>7.1999999999999995E-2</v>
      </c>
      <c r="C884">
        <f t="shared" si="14"/>
        <v>1.2330259365994234</v>
      </c>
    </row>
    <row r="885" spans="1:3">
      <c r="A885">
        <v>1073</v>
      </c>
      <c r="B885">
        <v>7.3999999999999996E-2</v>
      </c>
      <c r="C885">
        <f t="shared" si="14"/>
        <v>1.2672766570605185</v>
      </c>
    </row>
    <row r="886" spans="1:3">
      <c r="A886">
        <v>1074</v>
      </c>
      <c r="B886">
        <v>7.3999999999999996E-2</v>
      </c>
      <c r="C886">
        <f t="shared" si="14"/>
        <v>1.2672766570605185</v>
      </c>
    </row>
    <row r="887" spans="1:3">
      <c r="A887">
        <v>1075</v>
      </c>
      <c r="B887">
        <v>7.0999999999999994E-2</v>
      </c>
      <c r="C887">
        <f t="shared" si="14"/>
        <v>1.2159005763688759</v>
      </c>
    </row>
    <row r="888" spans="1:3">
      <c r="A888">
        <v>1076</v>
      </c>
      <c r="B888">
        <v>7.4999999999999997E-2</v>
      </c>
      <c r="C888">
        <f t="shared" si="14"/>
        <v>1.2844020172910662</v>
      </c>
    </row>
    <row r="889" spans="1:3">
      <c r="A889">
        <v>1077</v>
      </c>
      <c r="B889">
        <v>7.5999999999999998E-2</v>
      </c>
      <c r="C889">
        <f t="shared" si="14"/>
        <v>1.3015273775216136</v>
      </c>
    </row>
    <row r="890" spans="1:3">
      <c r="A890">
        <v>1078</v>
      </c>
      <c r="B890">
        <v>7.6999999999999999E-2</v>
      </c>
      <c r="C890">
        <f t="shared" si="14"/>
        <v>1.3186527377521613</v>
      </c>
    </row>
    <row r="891" spans="1:3">
      <c r="A891">
        <v>1079</v>
      </c>
      <c r="B891">
        <v>7.8E-2</v>
      </c>
      <c r="C891">
        <f t="shared" si="14"/>
        <v>1.3357780979827087</v>
      </c>
    </row>
    <row r="892" spans="1:3">
      <c r="A892">
        <v>1080</v>
      </c>
      <c r="B892">
        <v>7.8E-2</v>
      </c>
      <c r="C892">
        <f t="shared" si="14"/>
        <v>1.3357780979827087</v>
      </c>
    </row>
    <row r="893" spans="1:3">
      <c r="A893">
        <v>1081</v>
      </c>
      <c r="B893">
        <v>7.5999999999999998E-2</v>
      </c>
      <c r="C893">
        <f t="shared" si="14"/>
        <v>1.3015273775216136</v>
      </c>
    </row>
    <row r="894" spans="1:3">
      <c r="A894">
        <v>1082</v>
      </c>
      <c r="B894">
        <v>7.9000000000000001E-2</v>
      </c>
      <c r="C894">
        <f t="shared" si="14"/>
        <v>1.3529034582132564</v>
      </c>
    </row>
    <row r="895" spans="1:3">
      <c r="A895">
        <v>1083</v>
      </c>
      <c r="B895">
        <v>7.9000000000000001E-2</v>
      </c>
      <c r="C895">
        <f t="shared" si="14"/>
        <v>1.3529034582132564</v>
      </c>
    </row>
    <row r="896" spans="1:3">
      <c r="A896">
        <v>1084</v>
      </c>
      <c r="B896">
        <v>0.08</v>
      </c>
      <c r="C896">
        <f t="shared" si="14"/>
        <v>1.3700288184438041</v>
      </c>
    </row>
    <row r="897" spans="1:3">
      <c r="A897">
        <v>1085</v>
      </c>
      <c r="B897">
        <v>8.2000000000000003E-2</v>
      </c>
      <c r="C897">
        <f t="shared" si="14"/>
        <v>1.4042795389048992</v>
      </c>
    </row>
    <row r="898" spans="1:3">
      <c r="A898">
        <v>1086</v>
      </c>
      <c r="B898">
        <v>8.3000000000000004E-2</v>
      </c>
      <c r="C898">
        <f t="shared" ref="C898:C912" si="15">B898/(I$2*I$3)</f>
        <v>1.4214048991354467</v>
      </c>
    </row>
    <row r="899" spans="1:3">
      <c r="A899">
        <v>1087</v>
      </c>
      <c r="B899">
        <v>8.3000000000000004E-2</v>
      </c>
      <c r="C899">
        <f t="shared" si="15"/>
        <v>1.4214048991354467</v>
      </c>
    </row>
    <row r="900" spans="1:3">
      <c r="A900">
        <v>1088</v>
      </c>
      <c r="B900">
        <v>8.1000000000000003E-2</v>
      </c>
      <c r="C900">
        <f t="shared" si="15"/>
        <v>1.3871541786743515</v>
      </c>
    </row>
    <row r="901" spans="1:3">
      <c r="A901">
        <v>1089</v>
      </c>
      <c r="B901">
        <v>8.3000000000000004E-2</v>
      </c>
      <c r="C901">
        <f t="shared" si="15"/>
        <v>1.4214048991354467</v>
      </c>
    </row>
    <row r="902" spans="1:3">
      <c r="A902">
        <v>1090</v>
      </c>
      <c r="B902">
        <v>8.5000000000000006E-2</v>
      </c>
      <c r="C902">
        <f t="shared" si="15"/>
        <v>1.4556556195965418</v>
      </c>
    </row>
    <row r="903" spans="1:3">
      <c r="A903">
        <v>1091</v>
      </c>
      <c r="B903">
        <v>8.5999999999999993E-2</v>
      </c>
      <c r="C903">
        <f t="shared" si="15"/>
        <v>1.4727809798270892</v>
      </c>
    </row>
    <row r="904" spans="1:3">
      <c r="A904">
        <v>1092</v>
      </c>
      <c r="B904">
        <v>8.5999999999999993E-2</v>
      </c>
      <c r="C904">
        <f t="shared" si="15"/>
        <v>1.4727809798270892</v>
      </c>
    </row>
    <row r="905" spans="1:3">
      <c r="A905">
        <v>1093</v>
      </c>
      <c r="B905">
        <v>8.5999999999999993E-2</v>
      </c>
      <c r="C905">
        <f t="shared" si="15"/>
        <v>1.4727809798270892</v>
      </c>
    </row>
    <row r="906" spans="1:3">
      <c r="A906">
        <v>1094</v>
      </c>
      <c r="B906">
        <v>0.09</v>
      </c>
      <c r="C906">
        <f t="shared" si="15"/>
        <v>1.5412824207492795</v>
      </c>
    </row>
    <row r="907" spans="1:3">
      <c r="A907">
        <v>1095</v>
      </c>
      <c r="B907">
        <v>0.09</v>
      </c>
      <c r="C907">
        <f t="shared" si="15"/>
        <v>1.5412824207492795</v>
      </c>
    </row>
    <row r="908" spans="1:3">
      <c r="A908">
        <v>1096</v>
      </c>
      <c r="B908">
        <v>0.09</v>
      </c>
      <c r="C908">
        <f t="shared" si="15"/>
        <v>1.5412824207492795</v>
      </c>
    </row>
    <row r="909" spans="1:3">
      <c r="A909">
        <v>1097</v>
      </c>
      <c r="B909">
        <v>8.7999999999999995E-2</v>
      </c>
      <c r="C909">
        <f t="shared" si="15"/>
        <v>1.5070317002881843</v>
      </c>
    </row>
    <row r="910" spans="1:3">
      <c r="A910">
        <v>1098</v>
      </c>
      <c r="B910">
        <v>9.1999999999999998E-2</v>
      </c>
      <c r="C910">
        <f t="shared" si="15"/>
        <v>1.5755331412103746</v>
      </c>
    </row>
    <row r="911" spans="1:3">
      <c r="A911">
        <v>1099</v>
      </c>
      <c r="B911">
        <v>9.4E-2</v>
      </c>
      <c r="C911">
        <f t="shared" si="15"/>
        <v>1.6097838616714697</v>
      </c>
    </row>
    <row r="912" spans="1:3">
      <c r="A912">
        <v>1100</v>
      </c>
      <c r="B912">
        <v>0.09</v>
      </c>
      <c r="C912">
        <f t="shared" si="15"/>
        <v>1.5412824207492795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R34" sqref="R34"/>
    </sheetView>
  </sheetViews>
  <sheetFormatPr baseColWidth="10" defaultColWidth="8.83203125" defaultRowHeight="14" x14ac:dyDescent="0"/>
  <cols>
    <col min="2" max="2" width="11.1640625" bestFit="1" customWidth="1"/>
    <col min="3" max="3" width="12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37</v>
      </c>
    </row>
    <row r="2" spans="1:10">
      <c r="A2">
        <v>190</v>
      </c>
      <c r="B2">
        <v>1.504</v>
      </c>
      <c r="C2">
        <f t="shared" ref="C2:C65" si="0">B2/(I$2*I$3)</f>
        <v>27.172121562952249</v>
      </c>
      <c r="E2" t="s">
        <v>13</v>
      </c>
      <c r="F2">
        <v>130305</v>
      </c>
      <c r="H2" t="s">
        <v>43</v>
      </c>
      <c r="I2">
        <v>1</v>
      </c>
      <c r="J2" t="s">
        <v>44</v>
      </c>
    </row>
    <row r="3" spans="1:10">
      <c r="A3">
        <v>191</v>
      </c>
      <c r="B3">
        <v>1.518</v>
      </c>
      <c r="C3">
        <f t="shared" si="0"/>
        <v>27.425053545586113</v>
      </c>
      <c r="E3" t="s">
        <v>14</v>
      </c>
      <c r="F3" t="s">
        <v>15</v>
      </c>
      <c r="H3" t="s">
        <v>45</v>
      </c>
      <c r="I3">
        <f>Solns!E7</f>
        <v>5.5350849086831133E-2</v>
      </c>
      <c r="J3" t="s">
        <v>9</v>
      </c>
    </row>
    <row r="4" spans="1:10">
      <c r="A4">
        <v>192</v>
      </c>
      <c r="B4">
        <v>1.5149999999999999</v>
      </c>
      <c r="C4">
        <f t="shared" si="0"/>
        <v>27.370853835021713</v>
      </c>
      <c r="E4" t="s">
        <v>16</v>
      </c>
      <c r="F4" t="s">
        <v>38</v>
      </c>
    </row>
    <row r="5" spans="1:10">
      <c r="A5">
        <v>193</v>
      </c>
      <c r="B5">
        <v>1.4710000000000001</v>
      </c>
      <c r="C5">
        <f t="shared" si="0"/>
        <v>26.575924746743855</v>
      </c>
      <c r="E5" t="s">
        <v>17</v>
      </c>
      <c r="F5" t="s">
        <v>18</v>
      </c>
    </row>
    <row r="6" spans="1:10">
      <c r="A6">
        <v>194</v>
      </c>
      <c r="B6">
        <v>1.5840000000000001</v>
      </c>
      <c r="C6">
        <f t="shared" si="0"/>
        <v>28.617447178002902</v>
      </c>
      <c r="E6" t="s">
        <v>19</v>
      </c>
      <c r="F6" s="2">
        <v>40886</v>
      </c>
    </row>
    <row r="7" spans="1:10">
      <c r="A7">
        <v>195</v>
      </c>
      <c r="B7">
        <v>1.6160000000000001</v>
      </c>
      <c r="C7">
        <f t="shared" si="0"/>
        <v>29.195577424023163</v>
      </c>
      <c r="E7" t="s">
        <v>20</v>
      </c>
      <c r="F7" t="s">
        <v>39</v>
      </c>
    </row>
    <row r="8" spans="1:10">
      <c r="A8">
        <v>196</v>
      </c>
      <c r="B8">
        <v>1.671</v>
      </c>
      <c r="C8">
        <f t="shared" si="0"/>
        <v>30.189238784370485</v>
      </c>
      <c r="E8" t="s">
        <v>22</v>
      </c>
      <c r="F8" t="s">
        <v>23</v>
      </c>
    </row>
    <row r="9" spans="1:10">
      <c r="A9">
        <v>197</v>
      </c>
      <c r="B9">
        <v>1.6180000000000001</v>
      </c>
      <c r="C9">
        <f t="shared" si="0"/>
        <v>29.231710564399428</v>
      </c>
    </row>
    <row r="10" spans="1:10">
      <c r="A10">
        <v>198</v>
      </c>
      <c r="B10">
        <v>1.7110000000000001</v>
      </c>
      <c r="C10">
        <f t="shared" si="0"/>
        <v>30.911901591895809</v>
      </c>
    </row>
    <row r="11" spans="1:10">
      <c r="A11">
        <v>199</v>
      </c>
      <c r="B11">
        <v>1.71</v>
      </c>
      <c r="C11">
        <f t="shared" si="0"/>
        <v>30.893835021707677</v>
      </c>
    </row>
    <row r="12" spans="1:10">
      <c r="A12">
        <v>200</v>
      </c>
      <c r="B12">
        <v>1.7509999999999999</v>
      </c>
      <c r="C12">
        <f t="shared" si="0"/>
        <v>31.634564399421134</v>
      </c>
    </row>
    <row r="13" spans="1:10">
      <c r="A13">
        <v>201</v>
      </c>
      <c r="B13">
        <v>1.8140000000000001</v>
      </c>
      <c r="C13">
        <f t="shared" si="0"/>
        <v>32.772758321273521</v>
      </c>
    </row>
    <row r="14" spans="1:10">
      <c r="A14">
        <v>202</v>
      </c>
      <c r="B14">
        <v>1.7869999999999999</v>
      </c>
      <c r="C14">
        <f t="shared" si="0"/>
        <v>32.284960926193925</v>
      </c>
    </row>
    <row r="15" spans="1:10">
      <c r="A15">
        <v>203</v>
      </c>
      <c r="B15">
        <v>1.9039999999999999</v>
      </c>
      <c r="C15">
        <f t="shared" si="0"/>
        <v>34.398749638205501</v>
      </c>
    </row>
    <row r="16" spans="1:10">
      <c r="A16">
        <v>204</v>
      </c>
      <c r="B16">
        <v>1.9</v>
      </c>
      <c r="C16">
        <f t="shared" si="0"/>
        <v>34.326483357452972</v>
      </c>
    </row>
    <row r="17" spans="1:3">
      <c r="A17">
        <v>205</v>
      </c>
      <c r="B17">
        <v>2.0139999999999998</v>
      </c>
      <c r="C17">
        <f t="shared" si="0"/>
        <v>36.386072358900151</v>
      </c>
    </row>
    <row r="18" spans="1:3">
      <c r="A18">
        <v>206</v>
      </c>
      <c r="B18">
        <v>1.881</v>
      </c>
      <c r="C18">
        <f t="shared" si="0"/>
        <v>33.983218523878442</v>
      </c>
    </row>
    <row r="19" spans="1:3">
      <c r="A19">
        <v>207</v>
      </c>
      <c r="B19">
        <v>1.919</v>
      </c>
      <c r="C19">
        <f t="shared" si="0"/>
        <v>34.669748191027502</v>
      </c>
    </row>
    <row r="20" spans="1:3">
      <c r="A20">
        <v>208</v>
      </c>
      <c r="B20">
        <v>1.9670000000000001</v>
      </c>
      <c r="C20">
        <f t="shared" si="0"/>
        <v>35.536943560057892</v>
      </c>
    </row>
    <row r="21" spans="1:3">
      <c r="A21">
        <v>209</v>
      </c>
      <c r="B21">
        <v>2.0209999999999999</v>
      </c>
      <c r="C21">
        <f t="shared" si="0"/>
        <v>36.512538350217085</v>
      </c>
    </row>
    <row r="22" spans="1:3">
      <c r="A22">
        <v>210</v>
      </c>
      <c r="B22">
        <v>2.0409999999999999</v>
      </c>
      <c r="C22">
        <f t="shared" si="0"/>
        <v>36.873869753979747</v>
      </c>
    </row>
    <row r="23" spans="1:3">
      <c r="A23">
        <v>211</v>
      </c>
      <c r="B23">
        <v>2.089</v>
      </c>
      <c r="C23">
        <f t="shared" si="0"/>
        <v>37.741065123010138</v>
      </c>
    </row>
    <row r="24" spans="1:3">
      <c r="A24">
        <v>212</v>
      </c>
      <c r="B24">
        <v>2.1110000000000002</v>
      </c>
      <c r="C24">
        <f t="shared" si="0"/>
        <v>38.138529667149072</v>
      </c>
    </row>
    <row r="25" spans="1:3">
      <c r="A25">
        <v>213</v>
      </c>
      <c r="B25">
        <v>2.105</v>
      </c>
      <c r="C25">
        <f t="shared" si="0"/>
        <v>38.030130246020271</v>
      </c>
    </row>
    <row r="26" spans="1:3">
      <c r="A26">
        <v>214</v>
      </c>
      <c r="B26">
        <v>2.133</v>
      </c>
      <c r="C26">
        <f t="shared" si="0"/>
        <v>38.535994211287999</v>
      </c>
    </row>
    <row r="27" spans="1:3">
      <c r="A27">
        <v>215</v>
      </c>
      <c r="B27">
        <v>2.2330000000000001</v>
      </c>
      <c r="C27">
        <f t="shared" si="0"/>
        <v>40.34265123010131</v>
      </c>
    </row>
    <row r="28" spans="1:3">
      <c r="A28">
        <v>216</v>
      </c>
      <c r="B28">
        <v>2.415</v>
      </c>
      <c r="C28">
        <f t="shared" si="0"/>
        <v>43.630767004341543</v>
      </c>
    </row>
    <row r="29" spans="1:3">
      <c r="A29">
        <v>217</v>
      </c>
      <c r="B29">
        <v>2.2679999999999998</v>
      </c>
      <c r="C29">
        <f t="shared" si="0"/>
        <v>40.974981186685966</v>
      </c>
    </row>
    <row r="30" spans="1:3">
      <c r="A30">
        <v>218</v>
      </c>
      <c r="B30">
        <v>2.4569999999999999</v>
      </c>
      <c r="C30">
        <f t="shared" si="0"/>
        <v>44.389562952243132</v>
      </c>
    </row>
    <row r="31" spans="1:3">
      <c r="A31">
        <v>219</v>
      </c>
      <c r="B31">
        <v>2.4140000000000001</v>
      </c>
      <c r="C31">
        <f t="shared" si="0"/>
        <v>43.61270043415341</v>
      </c>
    </row>
    <row r="32" spans="1:3">
      <c r="A32">
        <v>220</v>
      </c>
      <c r="B32">
        <v>2.4590000000000001</v>
      </c>
      <c r="C32">
        <f t="shared" si="0"/>
        <v>44.425696092619404</v>
      </c>
    </row>
    <row r="33" spans="1:3">
      <c r="A33">
        <v>221</v>
      </c>
      <c r="B33">
        <v>2.5419999999999998</v>
      </c>
      <c r="C33">
        <f t="shared" si="0"/>
        <v>45.92522141823445</v>
      </c>
    </row>
    <row r="34" spans="1:3">
      <c r="A34">
        <v>222</v>
      </c>
      <c r="B34">
        <v>2.532</v>
      </c>
      <c r="C34">
        <f t="shared" si="0"/>
        <v>45.744555716353119</v>
      </c>
    </row>
    <row r="35" spans="1:3">
      <c r="A35">
        <v>223</v>
      </c>
      <c r="B35">
        <v>2.4249999999999998</v>
      </c>
      <c r="C35">
        <f t="shared" si="0"/>
        <v>43.811432706222874</v>
      </c>
    </row>
    <row r="36" spans="1:3">
      <c r="A36">
        <v>224</v>
      </c>
      <c r="B36">
        <v>2.464</v>
      </c>
      <c r="C36">
        <f t="shared" si="0"/>
        <v>44.516028943560066</v>
      </c>
    </row>
    <row r="37" spans="1:3">
      <c r="A37">
        <v>225</v>
      </c>
      <c r="B37">
        <v>2.6179999999999999</v>
      </c>
      <c r="C37">
        <f t="shared" si="0"/>
        <v>47.29828075253257</v>
      </c>
    </row>
    <row r="38" spans="1:3">
      <c r="A38">
        <v>226</v>
      </c>
      <c r="B38">
        <v>2.9129999999999998</v>
      </c>
      <c r="C38">
        <f t="shared" si="0"/>
        <v>52.627918958031842</v>
      </c>
    </row>
    <row r="39" spans="1:3">
      <c r="A39">
        <v>227</v>
      </c>
      <c r="B39">
        <v>2.9180000000000001</v>
      </c>
      <c r="C39">
        <f t="shared" si="0"/>
        <v>52.718251808972518</v>
      </c>
    </row>
    <row r="40" spans="1:3">
      <c r="A40">
        <v>228</v>
      </c>
      <c r="B40">
        <v>3.0720000000000001</v>
      </c>
      <c r="C40">
        <f t="shared" si="0"/>
        <v>55.500503617945022</v>
      </c>
    </row>
    <row r="41" spans="1:3">
      <c r="A41">
        <v>229</v>
      </c>
      <c r="B41">
        <v>3.0579999999999998</v>
      </c>
      <c r="C41">
        <f t="shared" si="0"/>
        <v>55.247571635311154</v>
      </c>
    </row>
    <row r="42" spans="1:3">
      <c r="A42">
        <v>230</v>
      </c>
      <c r="B42">
        <v>3.4420000000000002</v>
      </c>
      <c r="C42">
        <f t="shared" si="0"/>
        <v>62.185134587554288</v>
      </c>
    </row>
    <row r="43" spans="1:3">
      <c r="A43">
        <v>231</v>
      </c>
      <c r="B43">
        <v>3.4020000000000001</v>
      </c>
      <c r="C43">
        <f t="shared" si="0"/>
        <v>61.462471780028956</v>
      </c>
    </row>
    <row r="44" spans="1:3">
      <c r="A44">
        <v>232</v>
      </c>
      <c r="B44">
        <v>3.536</v>
      </c>
      <c r="C44">
        <f t="shared" si="0"/>
        <v>63.883392185238797</v>
      </c>
    </row>
    <row r="45" spans="1:3">
      <c r="A45">
        <v>233</v>
      </c>
      <c r="B45">
        <v>3.4649999999999999</v>
      </c>
      <c r="C45">
        <f t="shared" si="0"/>
        <v>62.60066570188134</v>
      </c>
    </row>
    <row r="46" spans="1:3">
      <c r="A46">
        <v>234</v>
      </c>
      <c r="B46">
        <v>3.5379999999999998</v>
      </c>
      <c r="C46">
        <f t="shared" si="0"/>
        <v>63.919525325615062</v>
      </c>
    </row>
    <row r="47" spans="1:3">
      <c r="A47">
        <v>235</v>
      </c>
      <c r="B47">
        <v>3.7749999999999999</v>
      </c>
      <c r="C47">
        <f t="shared" si="0"/>
        <v>68.201302460202612</v>
      </c>
    </row>
    <row r="48" spans="1:3">
      <c r="A48">
        <v>236</v>
      </c>
      <c r="B48">
        <v>3.827</v>
      </c>
      <c r="C48">
        <f t="shared" si="0"/>
        <v>69.14076410998554</v>
      </c>
    </row>
    <row r="49" spans="1:3">
      <c r="A49">
        <v>237</v>
      </c>
      <c r="B49">
        <v>3.6640000000000001</v>
      </c>
      <c r="C49">
        <f t="shared" si="0"/>
        <v>66.195913169319837</v>
      </c>
    </row>
    <row r="50" spans="1:3">
      <c r="A50">
        <v>238</v>
      </c>
      <c r="B50">
        <v>4.0510000000000002</v>
      </c>
      <c r="C50">
        <f t="shared" si="0"/>
        <v>73.187675832127368</v>
      </c>
    </row>
    <row r="51" spans="1:3">
      <c r="A51">
        <v>239</v>
      </c>
      <c r="B51">
        <v>3.7850000000000001</v>
      </c>
      <c r="C51">
        <f t="shared" si="0"/>
        <v>68.38196816208395</v>
      </c>
    </row>
    <row r="52" spans="1:3">
      <c r="A52">
        <v>240</v>
      </c>
      <c r="B52">
        <v>3.69</v>
      </c>
      <c r="C52">
        <f t="shared" si="0"/>
        <v>66.665643994211294</v>
      </c>
    </row>
    <row r="53" spans="1:3">
      <c r="A53">
        <v>241</v>
      </c>
      <c r="B53">
        <v>3.7829999999999999</v>
      </c>
      <c r="C53">
        <f t="shared" si="0"/>
        <v>68.345835021707686</v>
      </c>
    </row>
    <row r="54" spans="1:3">
      <c r="A54">
        <v>242</v>
      </c>
      <c r="B54">
        <v>3.7469999999999999</v>
      </c>
      <c r="C54">
        <f t="shared" si="0"/>
        <v>67.695438494934891</v>
      </c>
    </row>
    <row r="55" spans="1:3">
      <c r="A55">
        <v>243</v>
      </c>
      <c r="B55">
        <v>3.81</v>
      </c>
      <c r="C55">
        <f t="shared" si="0"/>
        <v>68.833632416787282</v>
      </c>
    </row>
    <row r="56" spans="1:3">
      <c r="A56">
        <v>244</v>
      </c>
      <c r="B56">
        <v>3.81</v>
      </c>
      <c r="C56">
        <f t="shared" si="0"/>
        <v>68.833632416787282</v>
      </c>
    </row>
    <row r="57" spans="1:3">
      <c r="A57">
        <v>245</v>
      </c>
      <c r="B57">
        <v>3.8210000000000002</v>
      </c>
      <c r="C57">
        <f t="shared" si="0"/>
        <v>69.032364688856745</v>
      </c>
    </row>
    <row r="58" spans="1:3">
      <c r="A58">
        <v>246</v>
      </c>
      <c r="B58">
        <v>3.8119999999999998</v>
      </c>
      <c r="C58">
        <f t="shared" si="0"/>
        <v>68.869765557163547</v>
      </c>
    </row>
    <row r="59" spans="1:3">
      <c r="A59">
        <v>247</v>
      </c>
      <c r="B59">
        <v>3.8149999999999999</v>
      </c>
      <c r="C59">
        <f t="shared" si="0"/>
        <v>68.923965267727937</v>
      </c>
    </row>
    <row r="60" spans="1:3">
      <c r="A60">
        <v>248</v>
      </c>
      <c r="B60">
        <v>3.738</v>
      </c>
      <c r="C60">
        <f t="shared" si="0"/>
        <v>67.532839363241692</v>
      </c>
    </row>
    <row r="61" spans="1:3">
      <c r="A61">
        <v>249</v>
      </c>
      <c r="B61">
        <v>3.7330000000000001</v>
      </c>
      <c r="C61">
        <f t="shared" si="0"/>
        <v>67.442506512301023</v>
      </c>
    </row>
    <row r="62" spans="1:3">
      <c r="A62">
        <v>250</v>
      </c>
      <c r="B62">
        <v>3.7930000000000001</v>
      </c>
      <c r="C62">
        <f t="shared" si="0"/>
        <v>68.526500723589024</v>
      </c>
    </row>
    <row r="63" spans="1:3">
      <c r="A63">
        <v>251</v>
      </c>
      <c r="B63">
        <v>3.6949999999999998</v>
      </c>
      <c r="C63">
        <f t="shared" si="0"/>
        <v>66.755976845151963</v>
      </c>
    </row>
    <row r="64" spans="1:3">
      <c r="A64">
        <v>252</v>
      </c>
      <c r="B64">
        <v>3.738</v>
      </c>
      <c r="C64">
        <f t="shared" si="0"/>
        <v>67.532839363241692</v>
      </c>
    </row>
    <row r="65" spans="1:3">
      <c r="A65">
        <v>253</v>
      </c>
      <c r="B65">
        <v>3.7589999999999999</v>
      </c>
      <c r="C65">
        <f t="shared" si="0"/>
        <v>67.912237337192479</v>
      </c>
    </row>
    <row r="66" spans="1:3">
      <c r="A66">
        <v>254</v>
      </c>
      <c r="B66">
        <v>3.8119999999999998</v>
      </c>
      <c r="C66">
        <f t="shared" ref="C66:C129" si="1">B66/(I$2*I$3)</f>
        <v>68.869765557163547</v>
      </c>
    </row>
    <row r="67" spans="1:3">
      <c r="A67">
        <v>255</v>
      </c>
      <c r="B67">
        <v>3.8010000000000002</v>
      </c>
      <c r="C67">
        <f t="shared" si="1"/>
        <v>68.671033285094083</v>
      </c>
    </row>
    <row r="68" spans="1:3">
      <c r="A68">
        <v>256</v>
      </c>
      <c r="B68">
        <v>3.7959999999999998</v>
      </c>
      <c r="C68">
        <f t="shared" si="1"/>
        <v>68.580700434153414</v>
      </c>
    </row>
    <row r="69" spans="1:3">
      <c r="A69">
        <v>257</v>
      </c>
      <c r="B69">
        <v>3.78</v>
      </c>
      <c r="C69">
        <f t="shared" si="1"/>
        <v>68.291635311143281</v>
      </c>
    </row>
    <row r="70" spans="1:3">
      <c r="A70">
        <v>258</v>
      </c>
      <c r="B70">
        <v>3.81</v>
      </c>
      <c r="C70">
        <f t="shared" si="1"/>
        <v>68.833632416787282</v>
      </c>
    </row>
    <row r="71" spans="1:3">
      <c r="A71">
        <v>259</v>
      </c>
      <c r="B71">
        <v>3.8420000000000001</v>
      </c>
      <c r="C71">
        <f t="shared" si="1"/>
        <v>69.411762662807547</v>
      </c>
    </row>
    <row r="72" spans="1:3">
      <c r="A72">
        <v>260</v>
      </c>
      <c r="B72">
        <v>3.827</v>
      </c>
      <c r="C72">
        <f t="shared" si="1"/>
        <v>69.14076410998554</v>
      </c>
    </row>
    <row r="73" spans="1:3">
      <c r="A73">
        <v>261</v>
      </c>
      <c r="B73">
        <v>3.7850000000000001</v>
      </c>
      <c r="C73">
        <f t="shared" si="1"/>
        <v>68.38196816208395</v>
      </c>
    </row>
    <row r="74" spans="1:3">
      <c r="A74">
        <v>262</v>
      </c>
      <c r="B74">
        <v>3.827</v>
      </c>
      <c r="C74">
        <f t="shared" si="1"/>
        <v>69.14076410998554</v>
      </c>
    </row>
    <row r="75" spans="1:3">
      <c r="A75">
        <v>263</v>
      </c>
      <c r="B75">
        <v>3.81</v>
      </c>
      <c r="C75">
        <f t="shared" si="1"/>
        <v>68.833632416787282</v>
      </c>
    </row>
    <row r="76" spans="1:3">
      <c r="A76">
        <v>264</v>
      </c>
      <c r="B76">
        <v>3.8540000000000001</v>
      </c>
      <c r="C76">
        <f t="shared" si="1"/>
        <v>69.628561505065136</v>
      </c>
    </row>
    <row r="77" spans="1:3">
      <c r="A77">
        <v>265</v>
      </c>
      <c r="B77">
        <v>2.343</v>
      </c>
      <c r="C77">
        <f t="shared" si="1"/>
        <v>42.329973950795953</v>
      </c>
    </row>
    <row r="78" spans="1:3">
      <c r="A78">
        <v>266</v>
      </c>
      <c r="B78">
        <v>2.4279999999999999</v>
      </c>
      <c r="C78">
        <f t="shared" si="1"/>
        <v>43.865632416787271</v>
      </c>
    </row>
    <row r="79" spans="1:3">
      <c r="A79">
        <v>267</v>
      </c>
      <c r="B79">
        <v>2.54</v>
      </c>
      <c r="C79">
        <f t="shared" si="1"/>
        <v>45.889088277858185</v>
      </c>
    </row>
    <row r="80" spans="1:3">
      <c r="A80">
        <v>268</v>
      </c>
      <c r="B80">
        <v>2.7010000000000001</v>
      </c>
      <c r="C80">
        <f t="shared" si="1"/>
        <v>48.797806078147623</v>
      </c>
    </row>
    <row r="81" spans="1:3">
      <c r="A81">
        <v>269</v>
      </c>
      <c r="B81">
        <v>2.9929999999999999</v>
      </c>
      <c r="C81">
        <f t="shared" si="1"/>
        <v>54.073244573082498</v>
      </c>
    </row>
    <row r="82" spans="1:3">
      <c r="A82">
        <v>270</v>
      </c>
      <c r="B82">
        <v>3.1070000000000002</v>
      </c>
      <c r="C82">
        <f t="shared" si="1"/>
        <v>56.132833574529684</v>
      </c>
    </row>
    <row r="83" spans="1:3">
      <c r="A83">
        <v>271</v>
      </c>
      <c r="B83">
        <v>3.101</v>
      </c>
      <c r="C83">
        <f t="shared" si="1"/>
        <v>56.024434153400875</v>
      </c>
    </row>
    <row r="84" spans="1:3">
      <c r="A84">
        <v>272</v>
      </c>
      <c r="B84">
        <v>3.12</v>
      </c>
      <c r="C84">
        <f t="shared" si="1"/>
        <v>56.367698986975412</v>
      </c>
    </row>
    <row r="85" spans="1:3">
      <c r="A85">
        <v>273</v>
      </c>
      <c r="B85">
        <v>3.1059999999999999</v>
      </c>
      <c r="C85">
        <f t="shared" si="1"/>
        <v>56.114767004341545</v>
      </c>
    </row>
    <row r="86" spans="1:3">
      <c r="A86">
        <v>274</v>
      </c>
      <c r="B86">
        <v>3.1</v>
      </c>
      <c r="C86">
        <f t="shared" si="1"/>
        <v>56.00636758321275</v>
      </c>
    </row>
    <row r="87" spans="1:3">
      <c r="A87">
        <v>275</v>
      </c>
      <c r="B87">
        <v>3.21</v>
      </c>
      <c r="C87">
        <f t="shared" si="1"/>
        <v>57.993690303907393</v>
      </c>
    </row>
    <row r="88" spans="1:3">
      <c r="A88">
        <v>276</v>
      </c>
      <c r="B88">
        <v>3.214</v>
      </c>
      <c r="C88">
        <f t="shared" si="1"/>
        <v>58.065956584659922</v>
      </c>
    </row>
    <row r="89" spans="1:3">
      <c r="A89">
        <v>277</v>
      </c>
      <c r="B89">
        <v>3.2429999999999999</v>
      </c>
      <c r="C89">
        <f t="shared" si="1"/>
        <v>58.589887120115783</v>
      </c>
    </row>
    <row r="90" spans="1:3">
      <c r="A90">
        <v>278</v>
      </c>
      <c r="B90">
        <v>3.2309999999999999</v>
      </c>
      <c r="C90">
        <f t="shared" si="1"/>
        <v>58.373088277858187</v>
      </c>
    </row>
    <row r="91" spans="1:3">
      <c r="A91">
        <v>279</v>
      </c>
      <c r="B91">
        <v>3.2480000000000002</v>
      </c>
      <c r="C91">
        <f t="shared" si="1"/>
        <v>58.680219971056452</v>
      </c>
    </row>
    <row r="92" spans="1:3">
      <c r="A92">
        <v>280</v>
      </c>
      <c r="B92">
        <v>3.2749999999999999</v>
      </c>
      <c r="C92">
        <f t="shared" si="1"/>
        <v>59.168017366136041</v>
      </c>
    </row>
    <row r="93" spans="1:3">
      <c r="A93">
        <v>281</v>
      </c>
      <c r="B93">
        <v>3.3450000000000002</v>
      </c>
      <c r="C93">
        <f t="shared" si="1"/>
        <v>60.432677279305366</v>
      </c>
    </row>
    <row r="94" spans="1:3">
      <c r="A94">
        <v>282</v>
      </c>
      <c r="B94">
        <v>3.4620000000000002</v>
      </c>
      <c r="C94">
        <f t="shared" si="1"/>
        <v>62.54646599131695</v>
      </c>
    </row>
    <row r="95" spans="1:3">
      <c r="A95">
        <v>283</v>
      </c>
      <c r="B95">
        <v>3.5590000000000002</v>
      </c>
      <c r="C95">
        <f t="shared" si="1"/>
        <v>64.298923299565857</v>
      </c>
    </row>
    <row r="96" spans="1:3">
      <c r="A96">
        <v>284</v>
      </c>
      <c r="B96">
        <v>3.5329999999999999</v>
      </c>
      <c r="C96">
        <f t="shared" si="1"/>
        <v>63.829192474674393</v>
      </c>
    </row>
    <row r="97" spans="1:3">
      <c r="A97">
        <v>285</v>
      </c>
      <c r="B97">
        <v>3.38</v>
      </c>
      <c r="C97">
        <f t="shared" si="1"/>
        <v>61.065007235890022</v>
      </c>
    </row>
    <row r="98" spans="1:3">
      <c r="A98">
        <v>286</v>
      </c>
      <c r="B98">
        <v>3.3460000000000001</v>
      </c>
      <c r="C98">
        <f t="shared" si="1"/>
        <v>60.450743849493499</v>
      </c>
    </row>
    <row r="99" spans="1:3">
      <c r="A99">
        <v>287</v>
      </c>
      <c r="B99">
        <v>3.492</v>
      </c>
      <c r="C99">
        <f t="shared" si="1"/>
        <v>63.088463096960936</v>
      </c>
    </row>
    <row r="100" spans="1:3">
      <c r="A100">
        <v>288</v>
      </c>
      <c r="B100">
        <v>3.5750000000000002</v>
      </c>
      <c r="C100">
        <f t="shared" si="1"/>
        <v>64.587988422575989</v>
      </c>
    </row>
    <row r="101" spans="1:3">
      <c r="A101">
        <v>289</v>
      </c>
      <c r="B101">
        <v>3.4380000000000002</v>
      </c>
      <c r="C101">
        <f t="shared" si="1"/>
        <v>62.112868306801751</v>
      </c>
    </row>
    <row r="102" spans="1:3">
      <c r="A102">
        <v>290</v>
      </c>
      <c r="B102">
        <v>3.27</v>
      </c>
      <c r="C102">
        <f t="shared" si="1"/>
        <v>59.077684515195379</v>
      </c>
    </row>
    <row r="103" spans="1:3">
      <c r="A103">
        <v>291</v>
      </c>
      <c r="B103">
        <v>3.137</v>
      </c>
      <c r="C103">
        <f t="shared" si="1"/>
        <v>56.67483068017367</v>
      </c>
    </row>
    <row r="104" spans="1:3">
      <c r="A104">
        <v>292</v>
      </c>
      <c r="B104">
        <v>3.1240000000000001</v>
      </c>
      <c r="C104">
        <f t="shared" si="1"/>
        <v>56.439965267727942</v>
      </c>
    </row>
    <row r="105" spans="1:3">
      <c r="A105">
        <v>293</v>
      </c>
      <c r="B105">
        <v>3.1520000000000001</v>
      </c>
      <c r="C105">
        <f t="shared" si="1"/>
        <v>56.945829232995671</v>
      </c>
    </row>
    <row r="106" spans="1:3">
      <c r="A106">
        <v>294</v>
      </c>
      <c r="B106">
        <v>3.056</v>
      </c>
      <c r="C106">
        <f t="shared" si="1"/>
        <v>55.211438494934889</v>
      </c>
    </row>
    <row r="107" spans="1:3">
      <c r="A107">
        <v>295</v>
      </c>
      <c r="B107">
        <v>2.8929999999999998</v>
      </c>
      <c r="C107">
        <f t="shared" si="1"/>
        <v>52.266587554269179</v>
      </c>
    </row>
    <row r="108" spans="1:3">
      <c r="A108">
        <v>296</v>
      </c>
      <c r="B108">
        <v>2.8220000000000001</v>
      </c>
      <c r="C108">
        <f t="shared" si="1"/>
        <v>50.983861070911736</v>
      </c>
    </row>
    <row r="109" spans="1:3">
      <c r="A109">
        <v>297</v>
      </c>
      <c r="B109">
        <v>2.7919999999999998</v>
      </c>
      <c r="C109">
        <f t="shared" si="1"/>
        <v>50.441863965267736</v>
      </c>
    </row>
    <row r="110" spans="1:3">
      <c r="A110">
        <v>298</v>
      </c>
      <c r="B110">
        <v>2.8039999999999998</v>
      </c>
      <c r="C110">
        <f t="shared" si="1"/>
        <v>50.658662807525332</v>
      </c>
    </row>
    <row r="111" spans="1:3">
      <c r="A111">
        <v>299</v>
      </c>
      <c r="B111">
        <v>2.8180000000000001</v>
      </c>
      <c r="C111">
        <f t="shared" si="1"/>
        <v>50.911594790159199</v>
      </c>
    </row>
    <row r="112" spans="1:3">
      <c r="A112">
        <v>300</v>
      </c>
      <c r="B112">
        <v>2.8980000000000001</v>
      </c>
      <c r="C112">
        <f t="shared" si="1"/>
        <v>52.356920405209856</v>
      </c>
    </row>
    <row r="113" spans="1:3">
      <c r="A113">
        <v>301</v>
      </c>
      <c r="B113">
        <v>2.911</v>
      </c>
      <c r="C113">
        <f t="shared" si="1"/>
        <v>52.591785817655584</v>
      </c>
    </row>
    <row r="114" spans="1:3">
      <c r="A114">
        <v>302</v>
      </c>
      <c r="B114">
        <v>2.7440000000000002</v>
      </c>
      <c r="C114">
        <f t="shared" si="1"/>
        <v>49.574668596237352</v>
      </c>
    </row>
    <row r="115" spans="1:3">
      <c r="A115">
        <v>303</v>
      </c>
      <c r="B115">
        <v>2.5659999999999998</v>
      </c>
      <c r="C115">
        <f t="shared" si="1"/>
        <v>46.358819102749642</v>
      </c>
    </row>
    <row r="116" spans="1:3">
      <c r="A116">
        <v>304</v>
      </c>
      <c r="B116">
        <v>2.472</v>
      </c>
      <c r="C116">
        <f t="shared" si="1"/>
        <v>44.660561505065132</v>
      </c>
    </row>
    <row r="117" spans="1:3">
      <c r="A117">
        <v>305</v>
      </c>
      <c r="B117">
        <v>2.3580000000000001</v>
      </c>
      <c r="C117">
        <f t="shared" si="1"/>
        <v>42.600972503617953</v>
      </c>
    </row>
    <row r="118" spans="1:3">
      <c r="A118">
        <v>306</v>
      </c>
      <c r="B118">
        <v>2.2749999999999999</v>
      </c>
      <c r="C118">
        <f t="shared" si="1"/>
        <v>41.1014471780029</v>
      </c>
    </row>
    <row r="119" spans="1:3">
      <c r="A119">
        <v>307</v>
      </c>
      <c r="B119">
        <v>2.2370000000000001</v>
      </c>
      <c r="C119">
        <f t="shared" si="1"/>
        <v>40.414917510853847</v>
      </c>
    </row>
    <row r="120" spans="1:3">
      <c r="A120">
        <v>308</v>
      </c>
      <c r="B120">
        <v>2.1560000000000001</v>
      </c>
      <c r="C120">
        <f t="shared" si="1"/>
        <v>38.951525325615059</v>
      </c>
    </row>
    <row r="121" spans="1:3">
      <c r="A121">
        <v>309</v>
      </c>
      <c r="B121">
        <v>2.0470000000000002</v>
      </c>
      <c r="C121">
        <f t="shared" si="1"/>
        <v>36.982269175108549</v>
      </c>
    </row>
    <row r="122" spans="1:3">
      <c r="A122">
        <v>310</v>
      </c>
      <c r="B122">
        <v>1.95</v>
      </c>
      <c r="C122">
        <f t="shared" si="1"/>
        <v>35.229811866859627</v>
      </c>
    </row>
    <row r="123" spans="1:3">
      <c r="A123">
        <v>311</v>
      </c>
      <c r="B123">
        <v>1.865</v>
      </c>
      <c r="C123">
        <f t="shared" si="1"/>
        <v>33.694153400868316</v>
      </c>
    </row>
    <row r="124" spans="1:3">
      <c r="A124">
        <v>312</v>
      </c>
      <c r="B124">
        <v>1.8240000000000001</v>
      </c>
      <c r="C124">
        <f t="shared" si="1"/>
        <v>32.953424023154852</v>
      </c>
    </row>
    <row r="125" spans="1:3">
      <c r="A125">
        <v>313</v>
      </c>
      <c r="B125">
        <v>1.748</v>
      </c>
      <c r="C125">
        <f t="shared" si="1"/>
        <v>31.580364688856736</v>
      </c>
    </row>
    <row r="126" spans="1:3">
      <c r="A126">
        <v>314</v>
      </c>
      <c r="B126">
        <v>1.629</v>
      </c>
      <c r="C126">
        <f t="shared" si="1"/>
        <v>29.430442836468892</v>
      </c>
    </row>
    <row r="127" spans="1:3">
      <c r="A127">
        <v>315</v>
      </c>
      <c r="B127">
        <v>1.528</v>
      </c>
      <c r="C127">
        <f t="shared" si="1"/>
        <v>27.605719247467444</v>
      </c>
    </row>
    <row r="128" spans="1:3">
      <c r="A128">
        <v>316</v>
      </c>
      <c r="B128">
        <v>1.423</v>
      </c>
      <c r="C128">
        <f t="shared" si="1"/>
        <v>25.708729377713464</v>
      </c>
    </row>
    <row r="129" spans="1:3">
      <c r="A129">
        <v>317</v>
      </c>
      <c r="B129">
        <v>1.3380000000000001</v>
      </c>
      <c r="C129">
        <f t="shared" si="1"/>
        <v>24.173070911722149</v>
      </c>
    </row>
    <row r="130" spans="1:3">
      <c r="A130">
        <v>318</v>
      </c>
      <c r="B130">
        <v>1.2490000000000001</v>
      </c>
      <c r="C130">
        <f t="shared" ref="C130:C193" si="2">B130/(I$2*I$3)</f>
        <v>22.565146164978298</v>
      </c>
    </row>
    <row r="131" spans="1:3">
      <c r="A131">
        <v>319</v>
      </c>
      <c r="B131">
        <v>1.161</v>
      </c>
      <c r="C131">
        <f t="shared" si="2"/>
        <v>20.975287988422579</v>
      </c>
    </row>
    <row r="132" spans="1:3">
      <c r="A132">
        <v>320</v>
      </c>
      <c r="B132">
        <v>1.077</v>
      </c>
      <c r="C132">
        <f t="shared" si="2"/>
        <v>19.457696092619397</v>
      </c>
    </row>
    <row r="133" spans="1:3">
      <c r="A133">
        <v>321</v>
      </c>
      <c r="B133">
        <v>1.004</v>
      </c>
      <c r="C133">
        <f t="shared" si="2"/>
        <v>18.138836468885678</v>
      </c>
    </row>
    <row r="134" spans="1:3">
      <c r="A134">
        <v>322</v>
      </c>
      <c r="B134">
        <v>0.94</v>
      </c>
      <c r="C134">
        <f t="shared" si="2"/>
        <v>16.982575976845155</v>
      </c>
    </row>
    <row r="135" spans="1:3">
      <c r="A135">
        <v>323</v>
      </c>
      <c r="B135">
        <v>0.88</v>
      </c>
      <c r="C135">
        <f t="shared" si="2"/>
        <v>15.898581765557166</v>
      </c>
    </row>
    <row r="136" spans="1:3">
      <c r="A136">
        <v>324</v>
      </c>
      <c r="B136">
        <v>0.81699999999999995</v>
      </c>
      <c r="C136">
        <f t="shared" si="2"/>
        <v>14.760387843704777</v>
      </c>
    </row>
    <row r="137" spans="1:3">
      <c r="A137">
        <v>325</v>
      </c>
      <c r="B137">
        <v>0.748</v>
      </c>
      <c r="C137">
        <f t="shared" si="2"/>
        <v>13.513794500723591</v>
      </c>
    </row>
    <row r="138" spans="1:3">
      <c r="A138">
        <v>326</v>
      </c>
      <c r="B138">
        <v>0.69</v>
      </c>
      <c r="C138">
        <f t="shared" si="2"/>
        <v>12.465933429811868</v>
      </c>
    </row>
    <row r="139" spans="1:3">
      <c r="A139">
        <v>327</v>
      </c>
      <c r="B139">
        <v>0.63400000000000001</v>
      </c>
      <c r="C139">
        <f t="shared" si="2"/>
        <v>11.454205499276414</v>
      </c>
    </row>
    <row r="140" spans="1:3">
      <c r="A140">
        <v>328</v>
      </c>
      <c r="B140">
        <v>0.58499999999999996</v>
      </c>
      <c r="C140">
        <f t="shared" si="2"/>
        <v>10.568943560057889</v>
      </c>
    </row>
    <row r="141" spans="1:3">
      <c r="A141">
        <v>329</v>
      </c>
      <c r="B141">
        <v>0.53500000000000003</v>
      </c>
      <c r="C141">
        <f t="shared" si="2"/>
        <v>9.6656150506512333</v>
      </c>
    </row>
    <row r="142" spans="1:3">
      <c r="A142">
        <v>330</v>
      </c>
      <c r="B142">
        <v>0.49</v>
      </c>
      <c r="C142">
        <f t="shared" si="2"/>
        <v>8.8526193921852396</v>
      </c>
    </row>
    <row r="143" spans="1:3">
      <c r="A143">
        <v>331</v>
      </c>
      <c r="B143">
        <v>0.45</v>
      </c>
      <c r="C143">
        <f t="shared" si="2"/>
        <v>8.1299565846599151</v>
      </c>
    </row>
    <row r="144" spans="1:3">
      <c r="A144">
        <v>332</v>
      </c>
      <c r="B144">
        <v>0.42099999999999999</v>
      </c>
      <c r="C144">
        <f t="shared" si="2"/>
        <v>7.6060260492040532</v>
      </c>
    </row>
    <row r="145" spans="1:3">
      <c r="A145">
        <v>333</v>
      </c>
      <c r="B145">
        <v>0.39200000000000002</v>
      </c>
      <c r="C145">
        <f t="shared" si="2"/>
        <v>7.0820955137481922</v>
      </c>
    </row>
    <row r="146" spans="1:3">
      <c r="A146">
        <v>334</v>
      </c>
      <c r="B146">
        <v>0.35899999999999999</v>
      </c>
      <c r="C146">
        <f t="shared" si="2"/>
        <v>6.4858986975397981</v>
      </c>
    </row>
    <row r="147" spans="1:3">
      <c r="A147">
        <v>335</v>
      </c>
      <c r="B147">
        <v>0.32600000000000001</v>
      </c>
      <c r="C147">
        <f t="shared" si="2"/>
        <v>5.8897018813314048</v>
      </c>
    </row>
    <row r="148" spans="1:3">
      <c r="A148">
        <v>336</v>
      </c>
      <c r="B148">
        <v>0.29899999999999999</v>
      </c>
      <c r="C148">
        <f t="shared" si="2"/>
        <v>5.4019044862518095</v>
      </c>
    </row>
    <row r="149" spans="1:3">
      <c r="A149">
        <v>337</v>
      </c>
      <c r="B149">
        <v>0.27100000000000002</v>
      </c>
      <c r="C149">
        <f t="shared" si="2"/>
        <v>4.8960405209840827</v>
      </c>
    </row>
    <row r="150" spans="1:3">
      <c r="A150">
        <v>338</v>
      </c>
      <c r="B150">
        <v>0.247</v>
      </c>
      <c r="C150">
        <f t="shared" si="2"/>
        <v>4.4624428364688864</v>
      </c>
    </row>
    <row r="151" spans="1:3">
      <c r="A151">
        <v>339</v>
      </c>
      <c r="B151">
        <v>0.22700000000000001</v>
      </c>
      <c r="C151">
        <f t="shared" si="2"/>
        <v>4.1011114327062241</v>
      </c>
    </row>
    <row r="152" spans="1:3">
      <c r="A152">
        <v>340</v>
      </c>
      <c r="B152">
        <v>0.20799999999999999</v>
      </c>
      <c r="C152">
        <f t="shared" si="2"/>
        <v>3.7578465991316938</v>
      </c>
    </row>
    <row r="153" spans="1:3">
      <c r="A153">
        <v>341</v>
      </c>
      <c r="B153">
        <v>0.19</v>
      </c>
      <c r="C153">
        <f t="shared" si="2"/>
        <v>3.4326483357452973</v>
      </c>
    </row>
    <row r="154" spans="1:3">
      <c r="A154">
        <v>342</v>
      </c>
      <c r="B154">
        <v>0.17499999999999999</v>
      </c>
      <c r="C154">
        <f t="shared" si="2"/>
        <v>3.1616497829233001</v>
      </c>
    </row>
    <row r="155" spans="1:3">
      <c r="A155">
        <v>343</v>
      </c>
      <c r="B155">
        <v>0.161</v>
      </c>
      <c r="C155">
        <f t="shared" si="2"/>
        <v>2.9087178002894363</v>
      </c>
    </row>
    <row r="156" spans="1:3">
      <c r="A156">
        <v>344</v>
      </c>
      <c r="B156">
        <v>0.14799999999999999</v>
      </c>
      <c r="C156">
        <f t="shared" si="2"/>
        <v>2.6738523878437053</v>
      </c>
    </row>
    <row r="157" spans="1:3">
      <c r="A157">
        <v>345</v>
      </c>
      <c r="B157">
        <v>0.13500000000000001</v>
      </c>
      <c r="C157">
        <f t="shared" si="2"/>
        <v>2.4389869753979747</v>
      </c>
    </row>
    <row r="158" spans="1:3">
      <c r="A158">
        <v>346</v>
      </c>
      <c r="B158">
        <v>0.123</v>
      </c>
      <c r="C158">
        <f t="shared" si="2"/>
        <v>2.2221881331403766</v>
      </c>
    </row>
    <row r="159" spans="1:3">
      <c r="A159">
        <v>347</v>
      </c>
      <c r="B159">
        <v>0.113</v>
      </c>
      <c r="C159">
        <f t="shared" si="2"/>
        <v>2.0415224312590454</v>
      </c>
    </row>
    <row r="160" spans="1:3">
      <c r="A160">
        <v>348</v>
      </c>
      <c r="B160">
        <v>0.10199999999999999</v>
      </c>
      <c r="C160">
        <f t="shared" si="2"/>
        <v>1.8427901591895806</v>
      </c>
    </row>
    <row r="161" spans="1:3">
      <c r="A161">
        <v>349</v>
      </c>
      <c r="B161">
        <v>9.1999999999999998E-2</v>
      </c>
      <c r="C161">
        <f t="shared" si="2"/>
        <v>1.6621244573082492</v>
      </c>
    </row>
    <row r="162" spans="1:3">
      <c r="A162">
        <v>350</v>
      </c>
      <c r="B162">
        <v>8.5000000000000006E-2</v>
      </c>
      <c r="C162">
        <f t="shared" si="2"/>
        <v>1.5356584659913173</v>
      </c>
    </row>
    <row r="163" spans="1:3">
      <c r="A163">
        <v>351</v>
      </c>
      <c r="B163">
        <v>7.9000000000000001E-2</v>
      </c>
      <c r="C163">
        <f t="shared" si="2"/>
        <v>1.4272590448625184</v>
      </c>
    </row>
    <row r="164" spans="1:3">
      <c r="A164">
        <v>352</v>
      </c>
      <c r="B164">
        <v>7.2999999999999995E-2</v>
      </c>
      <c r="C164">
        <f t="shared" si="2"/>
        <v>1.3188596237337193</v>
      </c>
    </row>
    <row r="165" spans="1:3">
      <c r="A165">
        <v>353</v>
      </c>
      <c r="B165">
        <v>6.8000000000000005E-2</v>
      </c>
      <c r="C165">
        <f t="shared" si="2"/>
        <v>1.2285267727930538</v>
      </c>
    </row>
    <row r="166" spans="1:3">
      <c r="A166">
        <v>354</v>
      </c>
      <c r="B166">
        <v>6.3E-2</v>
      </c>
      <c r="C166">
        <f t="shared" si="2"/>
        <v>1.138193921852388</v>
      </c>
    </row>
    <row r="167" spans="1:3">
      <c r="A167">
        <v>355</v>
      </c>
      <c r="B167">
        <v>5.7000000000000002E-2</v>
      </c>
      <c r="C167">
        <f t="shared" si="2"/>
        <v>1.0297945007235891</v>
      </c>
    </row>
    <row r="168" spans="1:3">
      <c r="A168">
        <v>356</v>
      </c>
      <c r="B168">
        <v>5.2999999999999999E-2</v>
      </c>
      <c r="C168">
        <f t="shared" si="2"/>
        <v>0.95752821997105664</v>
      </c>
    </row>
    <row r="169" spans="1:3">
      <c r="A169">
        <v>357</v>
      </c>
      <c r="B169">
        <v>4.9000000000000002E-2</v>
      </c>
      <c r="C169">
        <f t="shared" si="2"/>
        <v>0.88526193921852403</v>
      </c>
    </row>
    <row r="170" spans="1:3">
      <c r="A170">
        <v>358</v>
      </c>
      <c r="B170">
        <v>4.5999999999999999E-2</v>
      </c>
      <c r="C170">
        <f t="shared" si="2"/>
        <v>0.8310622286541246</v>
      </c>
    </row>
    <row r="171" spans="1:3">
      <c r="A171">
        <v>359</v>
      </c>
      <c r="B171">
        <v>4.2000000000000003E-2</v>
      </c>
      <c r="C171">
        <f t="shared" si="2"/>
        <v>0.7587959479015921</v>
      </c>
    </row>
    <row r="172" spans="1:3">
      <c r="A172">
        <v>360</v>
      </c>
      <c r="B172">
        <v>3.9E-2</v>
      </c>
      <c r="C172">
        <f t="shared" si="2"/>
        <v>0.70459623733719257</v>
      </c>
    </row>
    <row r="173" spans="1:3">
      <c r="A173">
        <v>361</v>
      </c>
      <c r="B173">
        <v>3.6999999999999998E-2</v>
      </c>
      <c r="C173">
        <f t="shared" si="2"/>
        <v>0.66846309696092632</v>
      </c>
    </row>
    <row r="174" spans="1:3">
      <c r="A174">
        <v>362</v>
      </c>
      <c r="B174">
        <v>3.5000000000000003E-2</v>
      </c>
      <c r="C174">
        <f t="shared" si="2"/>
        <v>0.63232995658466007</v>
      </c>
    </row>
    <row r="175" spans="1:3">
      <c r="A175">
        <v>363</v>
      </c>
      <c r="B175">
        <v>3.2000000000000001E-2</v>
      </c>
      <c r="C175">
        <f t="shared" si="2"/>
        <v>0.57813024602026064</v>
      </c>
    </row>
    <row r="176" spans="1:3">
      <c r="A176">
        <v>364</v>
      </c>
      <c r="B176">
        <v>0.03</v>
      </c>
      <c r="C176">
        <f t="shared" si="2"/>
        <v>0.54199710564399428</v>
      </c>
    </row>
    <row r="177" spans="1:3">
      <c r="A177">
        <v>365</v>
      </c>
      <c r="B177">
        <v>2.8000000000000001E-2</v>
      </c>
      <c r="C177">
        <f t="shared" si="2"/>
        <v>0.50586396526772803</v>
      </c>
    </row>
    <row r="178" spans="1:3">
      <c r="A178">
        <v>366</v>
      </c>
      <c r="B178">
        <v>2.5999999999999999E-2</v>
      </c>
      <c r="C178">
        <f t="shared" si="2"/>
        <v>0.46973082489146173</v>
      </c>
    </row>
    <row r="179" spans="1:3">
      <c r="A179">
        <v>367</v>
      </c>
      <c r="B179">
        <v>2.5000000000000001E-2</v>
      </c>
      <c r="C179">
        <f t="shared" si="2"/>
        <v>0.4516642547033286</v>
      </c>
    </row>
    <row r="180" spans="1:3">
      <c r="A180">
        <v>368</v>
      </c>
      <c r="B180">
        <v>2.4E-2</v>
      </c>
      <c r="C180">
        <f t="shared" si="2"/>
        <v>0.43359768451519548</v>
      </c>
    </row>
    <row r="181" spans="1:3">
      <c r="A181">
        <v>369</v>
      </c>
      <c r="B181">
        <v>2.3E-2</v>
      </c>
      <c r="C181">
        <f t="shared" si="2"/>
        <v>0.4155311143270623</v>
      </c>
    </row>
    <row r="182" spans="1:3">
      <c r="A182">
        <v>370</v>
      </c>
      <c r="B182">
        <v>2.1000000000000001E-2</v>
      </c>
      <c r="C182">
        <f t="shared" si="2"/>
        <v>0.37939797395079605</v>
      </c>
    </row>
    <row r="183" spans="1:3">
      <c r="A183">
        <v>371</v>
      </c>
      <c r="B183">
        <v>0.02</v>
      </c>
      <c r="C183">
        <f t="shared" si="2"/>
        <v>0.36133140376266287</v>
      </c>
    </row>
    <row r="184" spans="1:3">
      <c r="A184">
        <v>372</v>
      </c>
      <c r="B184">
        <v>1.7999999999999999E-2</v>
      </c>
      <c r="C184">
        <f t="shared" si="2"/>
        <v>0.32519826338639657</v>
      </c>
    </row>
    <row r="185" spans="1:3">
      <c r="A185">
        <v>373</v>
      </c>
      <c r="B185">
        <v>1.7000000000000001E-2</v>
      </c>
      <c r="C185">
        <f t="shared" si="2"/>
        <v>0.30713169319826344</v>
      </c>
    </row>
    <row r="186" spans="1:3">
      <c r="A186">
        <v>374</v>
      </c>
      <c r="B186">
        <v>1.6E-2</v>
      </c>
      <c r="C186">
        <f t="shared" si="2"/>
        <v>0.28906512301013032</v>
      </c>
    </row>
    <row r="187" spans="1:3">
      <c r="A187">
        <v>375</v>
      </c>
      <c r="B187">
        <v>1.6E-2</v>
      </c>
      <c r="C187">
        <f t="shared" si="2"/>
        <v>0.28906512301013032</v>
      </c>
    </row>
    <row r="188" spans="1:3">
      <c r="A188">
        <v>376</v>
      </c>
      <c r="B188">
        <v>1.4999999999999999E-2</v>
      </c>
      <c r="C188">
        <f t="shared" si="2"/>
        <v>0.27099855282199714</v>
      </c>
    </row>
    <row r="189" spans="1:3">
      <c r="A189">
        <v>377</v>
      </c>
      <c r="B189">
        <v>1.4999999999999999E-2</v>
      </c>
      <c r="C189">
        <f t="shared" si="2"/>
        <v>0.27099855282199714</v>
      </c>
    </row>
    <row r="190" spans="1:3">
      <c r="A190">
        <v>378</v>
      </c>
      <c r="B190">
        <v>1.4999999999999999E-2</v>
      </c>
      <c r="C190">
        <f t="shared" si="2"/>
        <v>0.27099855282199714</v>
      </c>
    </row>
    <row r="191" spans="1:3">
      <c r="A191">
        <v>379</v>
      </c>
      <c r="B191">
        <v>1.4E-2</v>
      </c>
      <c r="C191">
        <f t="shared" si="2"/>
        <v>0.25293198263386402</v>
      </c>
    </row>
    <row r="192" spans="1:3">
      <c r="A192">
        <v>380</v>
      </c>
      <c r="B192">
        <v>1.2999999999999999E-2</v>
      </c>
      <c r="C192">
        <f t="shared" si="2"/>
        <v>0.23486541244573086</v>
      </c>
    </row>
    <row r="193" spans="1:3">
      <c r="A193">
        <v>381</v>
      </c>
      <c r="B193">
        <v>1.2999999999999999E-2</v>
      </c>
      <c r="C193">
        <f t="shared" si="2"/>
        <v>0.23486541244573086</v>
      </c>
    </row>
    <row r="194" spans="1:3">
      <c r="A194">
        <v>382</v>
      </c>
      <c r="B194">
        <v>1.2999999999999999E-2</v>
      </c>
      <c r="C194">
        <f t="shared" ref="C194:C257" si="3">B194/(I$2*I$3)</f>
        <v>0.23486541244573086</v>
      </c>
    </row>
    <row r="195" spans="1:3">
      <c r="A195">
        <v>383</v>
      </c>
      <c r="B195">
        <v>1.2E-2</v>
      </c>
      <c r="C195">
        <f t="shared" si="3"/>
        <v>0.21679884225759774</v>
      </c>
    </row>
    <row r="196" spans="1:3">
      <c r="A196">
        <v>384</v>
      </c>
      <c r="B196">
        <v>1.2E-2</v>
      </c>
      <c r="C196">
        <f t="shared" si="3"/>
        <v>0.21679884225759774</v>
      </c>
    </row>
    <row r="197" spans="1:3">
      <c r="A197">
        <v>385</v>
      </c>
      <c r="B197">
        <v>1.2E-2</v>
      </c>
      <c r="C197">
        <f t="shared" si="3"/>
        <v>0.21679884225759774</v>
      </c>
    </row>
    <row r="198" spans="1:3">
      <c r="A198">
        <v>386</v>
      </c>
      <c r="B198">
        <v>1.2E-2</v>
      </c>
      <c r="C198">
        <f t="shared" si="3"/>
        <v>0.21679884225759774</v>
      </c>
    </row>
    <row r="199" spans="1:3">
      <c r="A199">
        <v>387</v>
      </c>
      <c r="B199">
        <v>1.0999999999999999E-2</v>
      </c>
      <c r="C199">
        <f t="shared" si="3"/>
        <v>0.19873227206946456</v>
      </c>
    </row>
    <row r="200" spans="1:3">
      <c r="A200">
        <v>388</v>
      </c>
      <c r="B200">
        <v>1.0999999999999999E-2</v>
      </c>
      <c r="C200">
        <f t="shared" si="3"/>
        <v>0.19873227206946456</v>
      </c>
    </row>
    <row r="201" spans="1:3">
      <c r="A201">
        <v>389</v>
      </c>
      <c r="B201">
        <v>0.01</v>
      </c>
      <c r="C201">
        <f t="shared" si="3"/>
        <v>0.18066570188133144</v>
      </c>
    </row>
    <row r="202" spans="1:3">
      <c r="A202">
        <v>390</v>
      </c>
      <c r="B202">
        <v>0.01</v>
      </c>
      <c r="C202">
        <f t="shared" si="3"/>
        <v>0.18066570188133144</v>
      </c>
    </row>
    <row r="203" spans="1:3">
      <c r="A203">
        <v>391</v>
      </c>
      <c r="B203">
        <v>0.01</v>
      </c>
      <c r="C203">
        <f t="shared" si="3"/>
        <v>0.18066570188133144</v>
      </c>
    </row>
    <row r="204" spans="1:3">
      <c r="A204">
        <v>392</v>
      </c>
      <c r="B204">
        <v>0.01</v>
      </c>
      <c r="C204">
        <f t="shared" si="3"/>
        <v>0.18066570188133144</v>
      </c>
    </row>
    <row r="205" spans="1:3">
      <c r="A205">
        <v>393</v>
      </c>
      <c r="B205">
        <v>0.01</v>
      </c>
      <c r="C205">
        <f t="shared" si="3"/>
        <v>0.18066570188133144</v>
      </c>
    </row>
    <row r="206" spans="1:3">
      <c r="A206">
        <v>394</v>
      </c>
      <c r="B206">
        <v>0.01</v>
      </c>
      <c r="C206">
        <f t="shared" si="3"/>
        <v>0.18066570188133144</v>
      </c>
    </row>
    <row r="207" spans="1:3">
      <c r="A207">
        <v>395</v>
      </c>
      <c r="B207">
        <v>0.01</v>
      </c>
      <c r="C207">
        <f t="shared" si="3"/>
        <v>0.18066570188133144</v>
      </c>
    </row>
    <row r="208" spans="1:3">
      <c r="A208">
        <v>396</v>
      </c>
      <c r="B208">
        <v>0.01</v>
      </c>
      <c r="C208">
        <f t="shared" si="3"/>
        <v>0.18066570188133144</v>
      </c>
    </row>
    <row r="209" spans="1:3">
      <c r="A209">
        <v>397</v>
      </c>
      <c r="B209">
        <v>8.9999999999999993E-3</v>
      </c>
      <c r="C209">
        <f t="shared" si="3"/>
        <v>0.16259913169319828</v>
      </c>
    </row>
    <row r="210" spans="1:3">
      <c r="A210">
        <v>398</v>
      </c>
      <c r="B210">
        <v>8.9999999999999993E-3</v>
      </c>
      <c r="C210">
        <f t="shared" si="3"/>
        <v>0.16259913169319828</v>
      </c>
    </row>
    <row r="211" spans="1:3">
      <c r="A211">
        <v>399</v>
      </c>
      <c r="B211">
        <v>8.9999999999999993E-3</v>
      </c>
      <c r="C211">
        <f t="shared" si="3"/>
        <v>0.16259913169319828</v>
      </c>
    </row>
    <row r="212" spans="1:3">
      <c r="A212">
        <v>400</v>
      </c>
      <c r="B212">
        <v>8.9999999999999993E-3</v>
      </c>
      <c r="C212">
        <f t="shared" si="3"/>
        <v>0.16259913169319828</v>
      </c>
    </row>
    <row r="213" spans="1:3">
      <c r="A213">
        <v>401</v>
      </c>
      <c r="B213">
        <v>8.9999999999999993E-3</v>
      </c>
      <c r="C213">
        <f t="shared" si="3"/>
        <v>0.16259913169319828</v>
      </c>
    </row>
    <row r="214" spans="1:3">
      <c r="A214">
        <v>402</v>
      </c>
      <c r="B214">
        <v>8.9999999999999993E-3</v>
      </c>
      <c r="C214">
        <f t="shared" si="3"/>
        <v>0.16259913169319828</v>
      </c>
    </row>
    <row r="215" spans="1:3">
      <c r="A215">
        <v>403</v>
      </c>
      <c r="B215">
        <v>8.0000000000000002E-3</v>
      </c>
      <c r="C215">
        <f t="shared" si="3"/>
        <v>0.14453256150506516</v>
      </c>
    </row>
    <row r="216" spans="1:3">
      <c r="A216">
        <v>404</v>
      </c>
      <c r="B216">
        <v>8.0000000000000002E-3</v>
      </c>
      <c r="C216">
        <f t="shared" si="3"/>
        <v>0.14453256150506516</v>
      </c>
    </row>
    <row r="217" spans="1:3">
      <c r="A217">
        <v>405</v>
      </c>
      <c r="B217">
        <v>8.0000000000000002E-3</v>
      </c>
      <c r="C217">
        <f t="shared" si="3"/>
        <v>0.14453256150506516</v>
      </c>
    </row>
    <row r="218" spans="1:3">
      <c r="A218">
        <v>406</v>
      </c>
      <c r="B218">
        <v>8.0000000000000002E-3</v>
      </c>
      <c r="C218">
        <f t="shared" si="3"/>
        <v>0.14453256150506516</v>
      </c>
    </row>
    <row r="219" spans="1:3">
      <c r="A219">
        <v>407</v>
      </c>
      <c r="B219">
        <v>8.0000000000000002E-3</v>
      </c>
      <c r="C219">
        <f t="shared" si="3"/>
        <v>0.14453256150506516</v>
      </c>
    </row>
    <row r="220" spans="1:3">
      <c r="A220">
        <v>408</v>
      </c>
      <c r="B220">
        <v>8.0000000000000002E-3</v>
      </c>
      <c r="C220">
        <f t="shared" si="3"/>
        <v>0.14453256150506516</v>
      </c>
    </row>
    <row r="221" spans="1:3">
      <c r="A221">
        <v>409</v>
      </c>
      <c r="B221">
        <v>8.0000000000000002E-3</v>
      </c>
      <c r="C221">
        <f t="shared" si="3"/>
        <v>0.14453256150506516</v>
      </c>
    </row>
    <row r="222" spans="1:3">
      <c r="A222">
        <v>410</v>
      </c>
      <c r="B222">
        <v>8.0000000000000002E-3</v>
      </c>
      <c r="C222">
        <f t="shared" si="3"/>
        <v>0.14453256150506516</v>
      </c>
    </row>
    <row r="223" spans="1:3">
      <c r="A223">
        <v>411</v>
      </c>
      <c r="B223">
        <v>8.0000000000000002E-3</v>
      </c>
      <c r="C223">
        <f t="shared" si="3"/>
        <v>0.14453256150506516</v>
      </c>
    </row>
    <row r="224" spans="1:3">
      <c r="A224">
        <v>412</v>
      </c>
      <c r="B224">
        <v>7.0000000000000001E-3</v>
      </c>
      <c r="C224">
        <f t="shared" si="3"/>
        <v>0.12646599131693201</v>
      </c>
    </row>
    <row r="225" spans="1:3">
      <c r="A225">
        <v>413</v>
      </c>
      <c r="B225">
        <v>8.0000000000000002E-3</v>
      </c>
      <c r="C225">
        <f t="shared" si="3"/>
        <v>0.14453256150506516</v>
      </c>
    </row>
    <row r="226" spans="1:3">
      <c r="A226">
        <v>414</v>
      </c>
      <c r="B226">
        <v>7.0000000000000001E-3</v>
      </c>
      <c r="C226">
        <f t="shared" si="3"/>
        <v>0.12646599131693201</v>
      </c>
    </row>
    <row r="227" spans="1:3">
      <c r="A227">
        <v>415</v>
      </c>
      <c r="B227">
        <v>7.0000000000000001E-3</v>
      </c>
      <c r="C227">
        <f t="shared" si="3"/>
        <v>0.12646599131693201</v>
      </c>
    </row>
    <row r="228" spans="1:3">
      <c r="A228">
        <v>416</v>
      </c>
      <c r="B228">
        <v>7.0000000000000001E-3</v>
      </c>
      <c r="C228">
        <f t="shared" si="3"/>
        <v>0.12646599131693201</v>
      </c>
    </row>
    <row r="229" spans="1:3">
      <c r="A229">
        <v>417</v>
      </c>
      <c r="B229">
        <v>7.0000000000000001E-3</v>
      </c>
      <c r="C229">
        <f t="shared" si="3"/>
        <v>0.12646599131693201</v>
      </c>
    </row>
    <row r="230" spans="1:3">
      <c r="A230">
        <v>418</v>
      </c>
      <c r="B230">
        <v>7.0000000000000001E-3</v>
      </c>
      <c r="C230">
        <f t="shared" si="3"/>
        <v>0.12646599131693201</v>
      </c>
    </row>
    <row r="231" spans="1:3">
      <c r="A231">
        <v>419</v>
      </c>
      <c r="B231">
        <v>7.0000000000000001E-3</v>
      </c>
      <c r="C231">
        <f t="shared" si="3"/>
        <v>0.12646599131693201</v>
      </c>
    </row>
    <row r="232" spans="1:3">
      <c r="A232">
        <v>420</v>
      </c>
      <c r="B232">
        <v>7.0000000000000001E-3</v>
      </c>
      <c r="C232">
        <f t="shared" si="3"/>
        <v>0.12646599131693201</v>
      </c>
    </row>
    <row r="233" spans="1:3">
      <c r="A233">
        <v>421</v>
      </c>
      <c r="B233">
        <v>6.0000000000000001E-3</v>
      </c>
      <c r="C233">
        <f t="shared" si="3"/>
        <v>0.10839942112879887</v>
      </c>
    </row>
    <row r="234" spans="1:3">
      <c r="A234">
        <v>422</v>
      </c>
      <c r="B234">
        <v>6.0000000000000001E-3</v>
      </c>
      <c r="C234">
        <f t="shared" si="3"/>
        <v>0.10839942112879887</v>
      </c>
    </row>
    <row r="235" spans="1:3">
      <c r="A235">
        <v>423</v>
      </c>
      <c r="B235">
        <v>6.0000000000000001E-3</v>
      </c>
      <c r="C235">
        <f t="shared" si="3"/>
        <v>0.10839942112879887</v>
      </c>
    </row>
    <row r="236" spans="1:3">
      <c r="A236">
        <v>424</v>
      </c>
      <c r="B236">
        <v>6.0000000000000001E-3</v>
      </c>
      <c r="C236">
        <f t="shared" si="3"/>
        <v>0.10839942112879887</v>
      </c>
    </row>
    <row r="237" spans="1:3">
      <c r="A237">
        <v>425</v>
      </c>
      <c r="B237">
        <v>6.0000000000000001E-3</v>
      </c>
      <c r="C237">
        <f t="shared" si="3"/>
        <v>0.10839942112879887</v>
      </c>
    </row>
    <row r="238" spans="1:3">
      <c r="A238">
        <v>426</v>
      </c>
      <c r="B238">
        <v>6.0000000000000001E-3</v>
      </c>
      <c r="C238">
        <f t="shared" si="3"/>
        <v>0.10839942112879887</v>
      </c>
    </row>
    <row r="239" spans="1:3">
      <c r="A239">
        <v>427</v>
      </c>
      <c r="B239">
        <v>6.0000000000000001E-3</v>
      </c>
      <c r="C239">
        <f t="shared" si="3"/>
        <v>0.10839942112879887</v>
      </c>
    </row>
    <row r="240" spans="1:3">
      <c r="A240">
        <v>428</v>
      </c>
      <c r="B240">
        <v>6.0000000000000001E-3</v>
      </c>
      <c r="C240">
        <f t="shared" si="3"/>
        <v>0.10839942112879887</v>
      </c>
    </row>
    <row r="241" spans="1:3">
      <c r="A241">
        <v>429</v>
      </c>
      <c r="B241">
        <v>6.0000000000000001E-3</v>
      </c>
      <c r="C241">
        <f t="shared" si="3"/>
        <v>0.10839942112879887</v>
      </c>
    </row>
    <row r="242" spans="1:3">
      <c r="A242">
        <v>430</v>
      </c>
      <c r="B242">
        <v>6.0000000000000001E-3</v>
      </c>
      <c r="C242">
        <f t="shared" si="3"/>
        <v>0.10839942112879887</v>
      </c>
    </row>
    <row r="243" spans="1:3">
      <c r="A243">
        <v>431</v>
      </c>
      <c r="B243">
        <v>6.0000000000000001E-3</v>
      </c>
      <c r="C243">
        <f t="shared" si="3"/>
        <v>0.10839942112879887</v>
      </c>
    </row>
    <row r="244" spans="1:3">
      <c r="A244">
        <v>432</v>
      </c>
      <c r="B244">
        <v>6.0000000000000001E-3</v>
      </c>
      <c r="C244">
        <f t="shared" si="3"/>
        <v>0.10839942112879887</v>
      </c>
    </row>
    <row r="245" spans="1:3">
      <c r="A245">
        <v>433</v>
      </c>
      <c r="B245">
        <v>6.0000000000000001E-3</v>
      </c>
      <c r="C245">
        <f t="shared" si="3"/>
        <v>0.10839942112879887</v>
      </c>
    </row>
    <row r="246" spans="1:3">
      <c r="A246">
        <v>434</v>
      </c>
      <c r="B246">
        <v>6.0000000000000001E-3</v>
      </c>
      <c r="C246">
        <f t="shared" si="3"/>
        <v>0.10839942112879887</v>
      </c>
    </row>
    <row r="247" spans="1:3">
      <c r="A247">
        <v>435</v>
      </c>
      <c r="B247">
        <v>5.0000000000000001E-3</v>
      </c>
      <c r="C247">
        <f t="shared" si="3"/>
        <v>9.0332850940665718E-2</v>
      </c>
    </row>
    <row r="248" spans="1:3">
      <c r="A248">
        <v>436</v>
      </c>
      <c r="B248">
        <v>5.0000000000000001E-3</v>
      </c>
      <c r="C248">
        <f t="shared" si="3"/>
        <v>9.0332850940665718E-2</v>
      </c>
    </row>
    <row r="249" spans="1:3">
      <c r="A249">
        <v>437</v>
      </c>
      <c r="B249">
        <v>5.0000000000000001E-3</v>
      </c>
      <c r="C249">
        <f t="shared" si="3"/>
        <v>9.0332850940665718E-2</v>
      </c>
    </row>
    <row r="250" spans="1:3">
      <c r="A250">
        <v>438</v>
      </c>
      <c r="B250">
        <v>5.0000000000000001E-3</v>
      </c>
      <c r="C250">
        <f t="shared" si="3"/>
        <v>9.0332850940665718E-2</v>
      </c>
    </row>
    <row r="251" spans="1:3">
      <c r="A251">
        <v>439</v>
      </c>
      <c r="B251">
        <v>5.0000000000000001E-3</v>
      </c>
      <c r="C251">
        <f t="shared" si="3"/>
        <v>9.0332850940665718E-2</v>
      </c>
    </row>
    <row r="252" spans="1:3">
      <c r="A252">
        <v>440</v>
      </c>
      <c r="B252">
        <v>5.0000000000000001E-3</v>
      </c>
      <c r="C252">
        <f t="shared" si="3"/>
        <v>9.0332850940665718E-2</v>
      </c>
    </row>
    <row r="253" spans="1:3">
      <c r="A253">
        <v>441</v>
      </c>
      <c r="B253">
        <v>6.0000000000000001E-3</v>
      </c>
      <c r="C253">
        <f t="shared" si="3"/>
        <v>0.10839942112879887</v>
      </c>
    </row>
    <row r="254" spans="1:3">
      <c r="A254">
        <v>442</v>
      </c>
      <c r="B254">
        <v>5.0000000000000001E-3</v>
      </c>
      <c r="C254">
        <f t="shared" si="3"/>
        <v>9.0332850940665718E-2</v>
      </c>
    </row>
    <row r="255" spans="1:3">
      <c r="A255">
        <v>443</v>
      </c>
      <c r="B255">
        <v>5.0000000000000001E-3</v>
      </c>
      <c r="C255">
        <f t="shared" si="3"/>
        <v>9.0332850940665718E-2</v>
      </c>
    </row>
    <row r="256" spans="1:3">
      <c r="A256">
        <v>444</v>
      </c>
      <c r="B256">
        <v>5.0000000000000001E-3</v>
      </c>
      <c r="C256">
        <f t="shared" si="3"/>
        <v>9.0332850940665718E-2</v>
      </c>
    </row>
    <row r="257" spans="1:3">
      <c r="A257">
        <v>445</v>
      </c>
      <c r="B257">
        <v>6.0000000000000001E-3</v>
      </c>
      <c r="C257">
        <f t="shared" si="3"/>
        <v>0.10839942112879887</v>
      </c>
    </row>
    <row r="258" spans="1:3">
      <c r="A258">
        <v>446</v>
      </c>
      <c r="B258">
        <v>5.0000000000000001E-3</v>
      </c>
      <c r="C258">
        <f t="shared" ref="C258:C321" si="4">B258/(I$2*I$3)</f>
        <v>9.0332850940665718E-2</v>
      </c>
    </row>
    <row r="259" spans="1:3">
      <c r="A259">
        <v>447</v>
      </c>
      <c r="B259">
        <v>5.0000000000000001E-3</v>
      </c>
      <c r="C259">
        <f t="shared" si="4"/>
        <v>9.0332850940665718E-2</v>
      </c>
    </row>
    <row r="260" spans="1:3">
      <c r="A260">
        <v>448</v>
      </c>
      <c r="B260">
        <v>5.0000000000000001E-3</v>
      </c>
      <c r="C260">
        <f t="shared" si="4"/>
        <v>9.0332850940665718E-2</v>
      </c>
    </row>
    <row r="261" spans="1:3">
      <c r="A261">
        <v>449</v>
      </c>
      <c r="B261">
        <v>5.0000000000000001E-3</v>
      </c>
      <c r="C261">
        <f t="shared" si="4"/>
        <v>9.0332850940665718E-2</v>
      </c>
    </row>
    <row r="262" spans="1:3">
      <c r="A262">
        <v>450</v>
      </c>
      <c r="B262">
        <v>5.0000000000000001E-3</v>
      </c>
      <c r="C262">
        <f t="shared" si="4"/>
        <v>9.0332850940665718E-2</v>
      </c>
    </row>
    <row r="263" spans="1:3">
      <c r="A263">
        <v>451</v>
      </c>
      <c r="B263">
        <v>5.0000000000000001E-3</v>
      </c>
      <c r="C263">
        <f t="shared" si="4"/>
        <v>9.0332850940665718E-2</v>
      </c>
    </row>
    <row r="264" spans="1:3">
      <c r="A264">
        <v>452</v>
      </c>
      <c r="B264">
        <v>5.0000000000000001E-3</v>
      </c>
      <c r="C264">
        <f t="shared" si="4"/>
        <v>9.0332850940665718E-2</v>
      </c>
    </row>
    <row r="265" spans="1:3">
      <c r="A265">
        <v>453</v>
      </c>
      <c r="B265">
        <v>5.0000000000000001E-3</v>
      </c>
      <c r="C265">
        <f t="shared" si="4"/>
        <v>9.0332850940665718E-2</v>
      </c>
    </row>
    <row r="266" spans="1:3">
      <c r="A266">
        <v>454</v>
      </c>
      <c r="B266">
        <v>5.0000000000000001E-3</v>
      </c>
      <c r="C266">
        <f t="shared" si="4"/>
        <v>9.0332850940665718E-2</v>
      </c>
    </row>
    <row r="267" spans="1:3">
      <c r="A267">
        <v>455</v>
      </c>
      <c r="B267">
        <v>5.0000000000000001E-3</v>
      </c>
      <c r="C267">
        <f t="shared" si="4"/>
        <v>9.0332850940665718E-2</v>
      </c>
    </row>
    <row r="268" spans="1:3">
      <c r="A268">
        <v>456</v>
      </c>
      <c r="B268">
        <v>5.0000000000000001E-3</v>
      </c>
      <c r="C268">
        <f t="shared" si="4"/>
        <v>9.0332850940665718E-2</v>
      </c>
    </row>
    <row r="269" spans="1:3">
      <c r="A269">
        <v>457</v>
      </c>
      <c r="B269">
        <v>6.0000000000000001E-3</v>
      </c>
      <c r="C269">
        <f t="shared" si="4"/>
        <v>0.10839942112879887</v>
      </c>
    </row>
    <row r="270" spans="1:3">
      <c r="A270">
        <v>458</v>
      </c>
      <c r="B270">
        <v>5.0000000000000001E-3</v>
      </c>
      <c r="C270">
        <f t="shared" si="4"/>
        <v>9.0332850940665718E-2</v>
      </c>
    </row>
    <row r="271" spans="1:3">
      <c r="A271">
        <v>459</v>
      </c>
      <c r="B271">
        <v>5.0000000000000001E-3</v>
      </c>
      <c r="C271">
        <f t="shared" si="4"/>
        <v>9.0332850940665718E-2</v>
      </c>
    </row>
    <row r="272" spans="1:3">
      <c r="A272">
        <v>460</v>
      </c>
      <c r="B272">
        <v>5.0000000000000001E-3</v>
      </c>
      <c r="C272">
        <f t="shared" si="4"/>
        <v>9.0332850940665718E-2</v>
      </c>
    </row>
    <row r="273" spans="1:3">
      <c r="A273">
        <v>461</v>
      </c>
      <c r="B273">
        <v>5.0000000000000001E-3</v>
      </c>
      <c r="C273">
        <f t="shared" si="4"/>
        <v>9.0332850940665718E-2</v>
      </c>
    </row>
    <row r="274" spans="1:3">
      <c r="A274">
        <v>462</v>
      </c>
      <c r="B274">
        <v>5.0000000000000001E-3</v>
      </c>
      <c r="C274">
        <f t="shared" si="4"/>
        <v>9.0332850940665718E-2</v>
      </c>
    </row>
    <row r="275" spans="1:3">
      <c r="A275">
        <v>463</v>
      </c>
      <c r="B275">
        <v>5.0000000000000001E-3</v>
      </c>
      <c r="C275">
        <f t="shared" si="4"/>
        <v>9.0332850940665718E-2</v>
      </c>
    </row>
    <row r="276" spans="1:3">
      <c r="A276">
        <v>464</v>
      </c>
      <c r="B276">
        <v>5.0000000000000001E-3</v>
      </c>
      <c r="C276">
        <f t="shared" si="4"/>
        <v>9.0332850940665718E-2</v>
      </c>
    </row>
    <row r="277" spans="1:3">
      <c r="A277">
        <v>465</v>
      </c>
      <c r="B277">
        <v>5.0000000000000001E-3</v>
      </c>
      <c r="C277">
        <f t="shared" si="4"/>
        <v>9.0332850940665718E-2</v>
      </c>
    </row>
    <row r="278" spans="1:3">
      <c r="A278">
        <v>466</v>
      </c>
      <c r="B278">
        <v>5.0000000000000001E-3</v>
      </c>
      <c r="C278">
        <f t="shared" si="4"/>
        <v>9.0332850940665718E-2</v>
      </c>
    </row>
    <row r="279" spans="1:3">
      <c r="A279">
        <v>467</v>
      </c>
      <c r="B279">
        <v>5.0000000000000001E-3</v>
      </c>
      <c r="C279">
        <f t="shared" si="4"/>
        <v>9.0332850940665718E-2</v>
      </c>
    </row>
    <row r="280" spans="1:3">
      <c r="A280">
        <v>468</v>
      </c>
      <c r="B280">
        <v>4.0000000000000001E-3</v>
      </c>
      <c r="C280">
        <f t="shared" si="4"/>
        <v>7.226628075253258E-2</v>
      </c>
    </row>
    <row r="281" spans="1:3">
      <c r="A281">
        <v>469</v>
      </c>
      <c r="B281">
        <v>4.0000000000000001E-3</v>
      </c>
      <c r="C281">
        <f t="shared" si="4"/>
        <v>7.226628075253258E-2</v>
      </c>
    </row>
    <row r="282" spans="1:3">
      <c r="A282">
        <v>470</v>
      </c>
      <c r="B282">
        <v>4.0000000000000001E-3</v>
      </c>
      <c r="C282">
        <f t="shared" si="4"/>
        <v>7.226628075253258E-2</v>
      </c>
    </row>
    <row r="283" spans="1:3">
      <c r="A283">
        <v>471</v>
      </c>
      <c r="B283">
        <v>4.0000000000000001E-3</v>
      </c>
      <c r="C283">
        <f t="shared" si="4"/>
        <v>7.226628075253258E-2</v>
      </c>
    </row>
    <row r="284" spans="1:3">
      <c r="A284">
        <v>472</v>
      </c>
      <c r="B284">
        <v>4.0000000000000001E-3</v>
      </c>
      <c r="C284">
        <f t="shared" si="4"/>
        <v>7.226628075253258E-2</v>
      </c>
    </row>
    <row r="285" spans="1:3">
      <c r="A285">
        <v>473</v>
      </c>
      <c r="B285">
        <v>4.0000000000000001E-3</v>
      </c>
      <c r="C285">
        <f t="shared" si="4"/>
        <v>7.226628075253258E-2</v>
      </c>
    </row>
    <row r="286" spans="1:3">
      <c r="A286">
        <v>474</v>
      </c>
      <c r="B286">
        <v>4.0000000000000001E-3</v>
      </c>
      <c r="C286">
        <f t="shared" si="4"/>
        <v>7.226628075253258E-2</v>
      </c>
    </row>
    <row r="287" spans="1:3">
      <c r="A287">
        <v>475</v>
      </c>
      <c r="B287">
        <v>4.0000000000000001E-3</v>
      </c>
      <c r="C287">
        <f t="shared" si="4"/>
        <v>7.226628075253258E-2</v>
      </c>
    </row>
    <row r="288" spans="1:3">
      <c r="A288">
        <v>476</v>
      </c>
      <c r="B288">
        <v>4.0000000000000001E-3</v>
      </c>
      <c r="C288">
        <f t="shared" si="4"/>
        <v>7.226628075253258E-2</v>
      </c>
    </row>
    <row r="289" spans="1:3">
      <c r="A289">
        <v>477</v>
      </c>
      <c r="B289">
        <v>4.0000000000000001E-3</v>
      </c>
      <c r="C289">
        <f t="shared" si="4"/>
        <v>7.226628075253258E-2</v>
      </c>
    </row>
    <row r="290" spans="1:3">
      <c r="A290">
        <v>478</v>
      </c>
      <c r="B290">
        <v>4.0000000000000001E-3</v>
      </c>
      <c r="C290">
        <f t="shared" si="4"/>
        <v>7.226628075253258E-2</v>
      </c>
    </row>
    <row r="291" spans="1:3">
      <c r="A291">
        <v>479</v>
      </c>
      <c r="B291">
        <v>4.0000000000000001E-3</v>
      </c>
      <c r="C291">
        <f t="shared" si="4"/>
        <v>7.226628075253258E-2</v>
      </c>
    </row>
    <row r="292" spans="1:3">
      <c r="A292">
        <v>480</v>
      </c>
      <c r="B292">
        <v>4.0000000000000001E-3</v>
      </c>
      <c r="C292">
        <f t="shared" si="4"/>
        <v>7.226628075253258E-2</v>
      </c>
    </row>
    <row r="293" spans="1:3">
      <c r="A293">
        <v>481</v>
      </c>
      <c r="B293">
        <v>3.0000000000000001E-3</v>
      </c>
      <c r="C293">
        <f t="shared" si="4"/>
        <v>5.4199710564399435E-2</v>
      </c>
    </row>
    <row r="294" spans="1:3">
      <c r="A294">
        <v>482</v>
      </c>
      <c r="B294">
        <v>4.0000000000000001E-3</v>
      </c>
      <c r="C294">
        <f t="shared" si="4"/>
        <v>7.226628075253258E-2</v>
      </c>
    </row>
    <row r="295" spans="1:3">
      <c r="A295">
        <v>483</v>
      </c>
      <c r="B295">
        <v>4.0000000000000001E-3</v>
      </c>
      <c r="C295">
        <f t="shared" si="4"/>
        <v>7.226628075253258E-2</v>
      </c>
    </row>
    <row r="296" spans="1:3">
      <c r="A296">
        <v>484</v>
      </c>
      <c r="B296">
        <v>3.0000000000000001E-3</v>
      </c>
      <c r="C296">
        <f t="shared" si="4"/>
        <v>5.4199710564399435E-2</v>
      </c>
    </row>
    <row r="297" spans="1:3">
      <c r="A297">
        <v>485</v>
      </c>
      <c r="B297">
        <v>3.0000000000000001E-3</v>
      </c>
      <c r="C297">
        <f t="shared" si="4"/>
        <v>5.4199710564399435E-2</v>
      </c>
    </row>
    <row r="298" spans="1:3">
      <c r="A298">
        <v>486</v>
      </c>
      <c r="B298">
        <v>3.0000000000000001E-3</v>
      </c>
      <c r="C298">
        <f t="shared" si="4"/>
        <v>5.4199710564399435E-2</v>
      </c>
    </row>
    <row r="299" spans="1:3">
      <c r="A299">
        <v>487</v>
      </c>
      <c r="B299">
        <v>3.0000000000000001E-3</v>
      </c>
      <c r="C299">
        <f t="shared" si="4"/>
        <v>5.4199710564399435E-2</v>
      </c>
    </row>
    <row r="300" spans="1:3">
      <c r="A300">
        <v>488</v>
      </c>
      <c r="B300">
        <v>3.0000000000000001E-3</v>
      </c>
      <c r="C300">
        <f t="shared" si="4"/>
        <v>5.4199710564399435E-2</v>
      </c>
    </row>
    <row r="301" spans="1:3">
      <c r="A301">
        <v>489</v>
      </c>
      <c r="B301">
        <v>3.0000000000000001E-3</v>
      </c>
      <c r="C301">
        <f t="shared" si="4"/>
        <v>5.4199710564399435E-2</v>
      </c>
    </row>
    <row r="302" spans="1:3">
      <c r="A302">
        <v>490</v>
      </c>
      <c r="B302">
        <v>3.0000000000000001E-3</v>
      </c>
      <c r="C302">
        <f t="shared" si="4"/>
        <v>5.4199710564399435E-2</v>
      </c>
    </row>
    <row r="303" spans="1:3">
      <c r="A303">
        <v>491</v>
      </c>
      <c r="B303">
        <v>3.0000000000000001E-3</v>
      </c>
      <c r="C303">
        <f t="shared" si="4"/>
        <v>5.4199710564399435E-2</v>
      </c>
    </row>
    <row r="304" spans="1:3">
      <c r="A304">
        <v>492</v>
      </c>
      <c r="B304">
        <v>3.0000000000000001E-3</v>
      </c>
      <c r="C304">
        <f t="shared" si="4"/>
        <v>5.4199710564399435E-2</v>
      </c>
    </row>
    <row r="305" spans="1:3">
      <c r="A305">
        <v>493</v>
      </c>
      <c r="B305">
        <v>3.0000000000000001E-3</v>
      </c>
      <c r="C305">
        <f t="shared" si="4"/>
        <v>5.4199710564399435E-2</v>
      </c>
    </row>
    <row r="306" spans="1:3">
      <c r="A306">
        <v>494</v>
      </c>
      <c r="B306">
        <v>3.0000000000000001E-3</v>
      </c>
      <c r="C306">
        <f t="shared" si="4"/>
        <v>5.4199710564399435E-2</v>
      </c>
    </row>
    <row r="307" spans="1:3">
      <c r="A307">
        <v>495</v>
      </c>
      <c r="B307">
        <v>3.0000000000000001E-3</v>
      </c>
      <c r="C307">
        <f t="shared" si="4"/>
        <v>5.4199710564399435E-2</v>
      </c>
    </row>
    <row r="308" spans="1:3">
      <c r="A308">
        <v>496</v>
      </c>
      <c r="B308">
        <v>3.0000000000000001E-3</v>
      </c>
      <c r="C308">
        <f t="shared" si="4"/>
        <v>5.4199710564399435E-2</v>
      </c>
    </row>
    <row r="309" spans="1:3">
      <c r="A309">
        <v>497</v>
      </c>
      <c r="B309">
        <v>3.0000000000000001E-3</v>
      </c>
      <c r="C309">
        <f t="shared" si="4"/>
        <v>5.4199710564399435E-2</v>
      </c>
    </row>
    <row r="310" spans="1:3">
      <c r="A310">
        <v>498</v>
      </c>
      <c r="B310">
        <v>3.0000000000000001E-3</v>
      </c>
      <c r="C310">
        <f t="shared" si="4"/>
        <v>5.4199710564399435E-2</v>
      </c>
    </row>
    <row r="311" spans="1:3">
      <c r="A311">
        <v>499</v>
      </c>
      <c r="B311">
        <v>3.0000000000000001E-3</v>
      </c>
      <c r="C311">
        <f t="shared" si="4"/>
        <v>5.4199710564399435E-2</v>
      </c>
    </row>
    <row r="312" spans="1:3">
      <c r="A312">
        <v>500</v>
      </c>
      <c r="B312">
        <v>3.0000000000000001E-3</v>
      </c>
      <c r="C312">
        <f t="shared" si="4"/>
        <v>5.4199710564399435E-2</v>
      </c>
    </row>
    <row r="313" spans="1:3">
      <c r="A313">
        <v>501</v>
      </c>
      <c r="B313">
        <v>3.0000000000000001E-3</v>
      </c>
      <c r="C313">
        <f t="shared" si="4"/>
        <v>5.4199710564399435E-2</v>
      </c>
    </row>
    <row r="314" spans="1:3">
      <c r="A314">
        <v>502</v>
      </c>
      <c r="B314">
        <v>3.0000000000000001E-3</v>
      </c>
      <c r="C314">
        <f t="shared" si="4"/>
        <v>5.4199710564399435E-2</v>
      </c>
    </row>
    <row r="315" spans="1:3">
      <c r="A315">
        <v>503</v>
      </c>
      <c r="B315">
        <v>3.0000000000000001E-3</v>
      </c>
      <c r="C315">
        <f t="shared" si="4"/>
        <v>5.4199710564399435E-2</v>
      </c>
    </row>
    <row r="316" spans="1:3">
      <c r="A316">
        <v>504</v>
      </c>
      <c r="B316">
        <v>3.0000000000000001E-3</v>
      </c>
      <c r="C316">
        <f t="shared" si="4"/>
        <v>5.4199710564399435E-2</v>
      </c>
    </row>
    <row r="317" spans="1:3">
      <c r="A317">
        <v>505</v>
      </c>
      <c r="B317">
        <v>3.0000000000000001E-3</v>
      </c>
      <c r="C317">
        <f t="shared" si="4"/>
        <v>5.4199710564399435E-2</v>
      </c>
    </row>
    <row r="318" spans="1:3">
      <c r="A318">
        <v>506</v>
      </c>
      <c r="B318">
        <v>3.0000000000000001E-3</v>
      </c>
      <c r="C318">
        <f t="shared" si="4"/>
        <v>5.4199710564399435E-2</v>
      </c>
    </row>
    <row r="319" spans="1:3">
      <c r="A319">
        <v>507</v>
      </c>
      <c r="B319">
        <v>3.0000000000000001E-3</v>
      </c>
      <c r="C319">
        <f t="shared" si="4"/>
        <v>5.4199710564399435E-2</v>
      </c>
    </row>
    <row r="320" spans="1:3">
      <c r="A320">
        <v>508</v>
      </c>
      <c r="B320">
        <v>3.0000000000000001E-3</v>
      </c>
      <c r="C320">
        <f t="shared" si="4"/>
        <v>5.4199710564399435E-2</v>
      </c>
    </row>
    <row r="321" spans="1:3">
      <c r="A321">
        <v>509</v>
      </c>
      <c r="B321">
        <v>3.0000000000000001E-3</v>
      </c>
      <c r="C321">
        <f t="shared" si="4"/>
        <v>5.4199710564399435E-2</v>
      </c>
    </row>
    <row r="322" spans="1:3">
      <c r="A322">
        <v>510</v>
      </c>
      <c r="B322">
        <v>3.0000000000000001E-3</v>
      </c>
      <c r="C322">
        <f t="shared" ref="C322:C385" si="5">B322/(I$2*I$3)</f>
        <v>5.4199710564399435E-2</v>
      </c>
    </row>
    <row r="323" spans="1:3">
      <c r="A323">
        <v>511</v>
      </c>
      <c r="B323">
        <v>3.0000000000000001E-3</v>
      </c>
      <c r="C323">
        <f t="shared" si="5"/>
        <v>5.4199710564399435E-2</v>
      </c>
    </row>
    <row r="324" spans="1:3">
      <c r="A324">
        <v>512</v>
      </c>
      <c r="B324">
        <v>3.0000000000000001E-3</v>
      </c>
      <c r="C324">
        <f t="shared" si="5"/>
        <v>5.4199710564399435E-2</v>
      </c>
    </row>
    <row r="325" spans="1:3">
      <c r="A325">
        <v>513</v>
      </c>
      <c r="B325">
        <v>3.0000000000000001E-3</v>
      </c>
      <c r="C325">
        <f t="shared" si="5"/>
        <v>5.4199710564399435E-2</v>
      </c>
    </row>
    <row r="326" spans="1:3">
      <c r="A326">
        <v>514</v>
      </c>
      <c r="B326">
        <v>3.0000000000000001E-3</v>
      </c>
      <c r="C326">
        <f t="shared" si="5"/>
        <v>5.4199710564399435E-2</v>
      </c>
    </row>
    <row r="327" spans="1:3">
      <c r="A327">
        <v>515</v>
      </c>
      <c r="B327">
        <v>3.0000000000000001E-3</v>
      </c>
      <c r="C327">
        <f t="shared" si="5"/>
        <v>5.4199710564399435E-2</v>
      </c>
    </row>
    <row r="328" spans="1:3">
      <c r="A328">
        <v>516</v>
      </c>
      <c r="B328">
        <v>3.0000000000000001E-3</v>
      </c>
      <c r="C328">
        <f t="shared" si="5"/>
        <v>5.4199710564399435E-2</v>
      </c>
    </row>
    <row r="329" spans="1:3">
      <c r="A329">
        <v>517</v>
      </c>
      <c r="B329">
        <v>3.0000000000000001E-3</v>
      </c>
      <c r="C329">
        <f t="shared" si="5"/>
        <v>5.4199710564399435E-2</v>
      </c>
    </row>
    <row r="330" spans="1:3">
      <c r="A330">
        <v>518</v>
      </c>
      <c r="B330">
        <v>3.0000000000000001E-3</v>
      </c>
      <c r="C330">
        <f t="shared" si="5"/>
        <v>5.4199710564399435E-2</v>
      </c>
    </row>
    <row r="331" spans="1:3">
      <c r="A331">
        <v>519</v>
      </c>
      <c r="B331">
        <v>3.0000000000000001E-3</v>
      </c>
      <c r="C331">
        <f t="shared" si="5"/>
        <v>5.4199710564399435E-2</v>
      </c>
    </row>
    <row r="332" spans="1:3">
      <c r="A332">
        <v>520</v>
      </c>
      <c r="B332">
        <v>3.0000000000000001E-3</v>
      </c>
      <c r="C332">
        <f t="shared" si="5"/>
        <v>5.4199710564399435E-2</v>
      </c>
    </row>
    <row r="333" spans="1:3">
      <c r="A333">
        <v>521</v>
      </c>
      <c r="B333">
        <v>3.0000000000000001E-3</v>
      </c>
      <c r="C333">
        <f t="shared" si="5"/>
        <v>5.4199710564399435E-2</v>
      </c>
    </row>
    <row r="334" spans="1:3">
      <c r="A334">
        <v>522</v>
      </c>
      <c r="B334">
        <v>3.0000000000000001E-3</v>
      </c>
      <c r="C334">
        <f t="shared" si="5"/>
        <v>5.4199710564399435E-2</v>
      </c>
    </row>
    <row r="335" spans="1:3">
      <c r="A335">
        <v>523</v>
      </c>
      <c r="B335">
        <v>3.0000000000000001E-3</v>
      </c>
      <c r="C335">
        <f t="shared" si="5"/>
        <v>5.4199710564399435E-2</v>
      </c>
    </row>
    <row r="336" spans="1:3">
      <c r="A336">
        <v>524</v>
      </c>
      <c r="B336">
        <v>3.0000000000000001E-3</v>
      </c>
      <c r="C336">
        <f t="shared" si="5"/>
        <v>5.4199710564399435E-2</v>
      </c>
    </row>
    <row r="337" spans="1:3">
      <c r="A337">
        <v>525</v>
      </c>
      <c r="B337">
        <v>3.0000000000000001E-3</v>
      </c>
      <c r="C337">
        <f t="shared" si="5"/>
        <v>5.4199710564399435E-2</v>
      </c>
    </row>
    <row r="338" spans="1:3">
      <c r="A338">
        <v>526</v>
      </c>
      <c r="B338">
        <v>3.0000000000000001E-3</v>
      </c>
      <c r="C338">
        <f t="shared" si="5"/>
        <v>5.4199710564399435E-2</v>
      </c>
    </row>
    <row r="339" spans="1:3">
      <c r="A339">
        <v>527</v>
      </c>
      <c r="B339">
        <v>3.0000000000000001E-3</v>
      </c>
      <c r="C339">
        <f t="shared" si="5"/>
        <v>5.4199710564399435E-2</v>
      </c>
    </row>
    <row r="340" spans="1:3">
      <c r="A340">
        <v>528</v>
      </c>
      <c r="B340">
        <v>3.0000000000000001E-3</v>
      </c>
      <c r="C340">
        <f t="shared" si="5"/>
        <v>5.4199710564399435E-2</v>
      </c>
    </row>
    <row r="341" spans="1:3">
      <c r="A341">
        <v>529</v>
      </c>
      <c r="B341">
        <v>3.0000000000000001E-3</v>
      </c>
      <c r="C341">
        <f t="shared" si="5"/>
        <v>5.4199710564399435E-2</v>
      </c>
    </row>
    <row r="342" spans="1:3">
      <c r="A342">
        <v>530</v>
      </c>
      <c r="B342">
        <v>3.0000000000000001E-3</v>
      </c>
      <c r="C342">
        <f t="shared" si="5"/>
        <v>5.4199710564399435E-2</v>
      </c>
    </row>
    <row r="343" spans="1:3">
      <c r="A343">
        <v>531</v>
      </c>
      <c r="B343">
        <v>3.0000000000000001E-3</v>
      </c>
      <c r="C343">
        <f t="shared" si="5"/>
        <v>5.4199710564399435E-2</v>
      </c>
    </row>
    <row r="344" spans="1:3">
      <c r="A344">
        <v>532</v>
      </c>
      <c r="B344">
        <v>3.0000000000000001E-3</v>
      </c>
      <c r="C344">
        <f t="shared" si="5"/>
        <v>5.4199710564399435E-2</v>
      </c>
    </row>
    <row r="345" spans="1:3">
      <c r="A345">
        <v>533</v>
      </c>
      <c r="B345">
        <v>3.0000000000000001E-3</v>
      </c>
      <c r="C345">
        <f t="shared" si="5"/>
        <v>5.4199710564399435E-2</v>
      </c>
    </row>
    <row r="346" spans="1:3">
      <c r="A346">
        <v>534</v>
      </c>
      <c r="B346">
        <v>3.0000000000000001E-3</v>
      </c>
      <c r="C346">
        <f t="shared" si="5"/>
        <v>5.4199710564399435E-2</v>
      </c>
    </row>
    <row r="347" spans="1:3">
      <c r="A347">
        <v>535</v>
      </c>
      <c r="B347">
        <v>3.0000000000000001E-3</v>
      </c>
      <c r="C347">
        <f t="shared" si="5"/>
        <v>5.4199710564399435E-2</v>
      </c>
    </row>
    <row r="348" spans="1:3">
      <c r="A348">
        <v>536</v>
      </c>
      <c r="B348">
        <v>3.0000000000000001E-3</v>
      </c>
      <c r="C348">
        <f t="shared" si="5"/>
        <v>5.4199710564399435E-2</v>
      </c>
    </row>
    <row r="349" spans="1:3">
      <c r="A349">
        <v>537</v>
      </c>
      <c r="B349">
        <v>3.0000000000000001E-3</v>
      </c>
      <c r="C349">
        <f t="shared" si="5"/>
        <v>5.4199710564399435E-2</v>
      </c>
    </row>
    <row r="350" spans="1:3">
      <c r="A350">
        <v>538</v>
      </c>
      <c r="B350">
        <v>4.0000000000000001E-3</v>
      </c>
      <c r="C350">
        <f t="shared" si="5"/>
        <v>7.226628075253258E-2</v>
      </c>
    </row>
    <row r="351" spans="1:3">
      <c r="A351">
        <v>539</v>
      </c>
      <c r="B351">
        <v>3.0000000000000001E-3</v>
      </c>
      <c r="C351">
        <f t="shared" si="5"/>
        <v>5.4199710564399435E-2</v>
      </c>
    </row>
    <row r="352" spans="1:3">
      <c r="A352">
        <v>540</v>
      </c>
      <c r="B352">
        <v>4.0000000000000001E-3</v>
      </c>
      <c r="C352">
        <f t="shared" si="5"/>
        <v>7.226628075253258E-2</v>
      </c>
    </row>
    <row r="353" spans="1:3">
      <c r="A353">
        <v>541</v>
      </c>
      <c r="B353">
        <v>4.0000000000000001E-3</v>
      </c>
      <c r="C353">
        <f t="shared" si="5"/>
        <v>7.226628075253258E-2</v>
      </c>
    </row>
    <row r="354" spans="1:3">
      <c r="A354">
        <v>542</v>
      </c>
      <c r="B354">
        <v>4.0000000000000001E-3</v>
      </c>
      <c r="C354">
        <f t="shared" si="5"/>
        <v>7.226628075253258E-2</v>
      </c>
    </row>
    <row r="355" spans="1:3">
      <c r="A355">
        <v>543</v>
      </c>
      <c r="B355">
        <v>4.0000000000000001E-3</v>
      </c>
      <c r="C355">
        <f t="shared" si="5"/>
        <v>7.226628075253258E-2</v>
      </c>
    </row>
    <row r="356" spans="1:3">
      <c r="A356">
        <v>544</v>
      </c>
      <c r="B356">
        <v>4.0000000000000001E-3</v>
      </c>
      <c r="C356">
        <f t="shared" si="5"/>
        <v>7.226628075253258E-2</v>
      </c>
    </row>
    <row r="357" spans="1:3">
      <c r="A357">
        <v>545</v>
      </c>
      <c r="B357">
        <v>4.0000000000000001E-3</v>
      </c>
      <c r="C357">
        <f t="shared" si="5"/>
        <v>7.226628075253258E-2</v>
      </c>
    </row>
    <row r="358" spans="1:3">
      <c r="A358">
        <v>546</v>
      </c>
      <c r="B358">
        <v>4.0000000000000001E-3</v>
      </c>
      <c r="C358">
        <f t="shared" si="5"/>
        <v>7.226628075253258E-2</v>
      </c>
    </row>
    <row r="359" spans="1:3">
      <c r="A359">
        <v>547</v>
      </c>
      <c r="B359">
        <v>4.0000000000000001E-3</v>
      </c>
      <c r="C359">
        <f t="shared" si="5"/>
        <v>7.226628075253258E-2</v>
      </c>
    </row>
    <row r="360" spans="1:3">
      <c r="A360">
        <v>548</v>
      </c>
      <c r="B360">
        <v>4.0000000000000001E-3</v>
      </c>
      <c r="C360">
        <f t="shared" si="5"/>
        <v>7.226628075253258E-2</v>
      </c>
    </row>
    <row r="361" spans="1:3">
      <c r="A361">
        <v>549</v>
      </c>
      <c r="B361">
        <v>4.0000000000000001E-3</v>
      </c>
      <c r="C361">
        <f t="shared" si="5"/>
        <v>7.226628075253258E-2</v>
      </c>
    </row>
    <row r="362" spans="1:3">
      <c r="A362">
        <v>550</v>
      </c>
      <c r="B362">
        <v>4.0000000000000001E-3</v>
      </c>
      <c r="C362">
        <f t="shared" si="5"/>
        <v>7.226628075253258E-2</v>
      </c>
    </row>
    <row r="363" spans="1:3">
      <c r="A363">
        <v>551</v>
      </c>
      <c r="B363">
        <v>4.0000000000000001E-3</v>
      </c>
      <c r="C363">
        <f t="shared" si="5"/>
        <v>7.226628075253258E-2</v>
      </c>
    </row>
    <row r="364" spans="1:3">
      <c r="A364">
        <v>552</v>
      </c>
      <c r="B364">
        <v>4.0000000000000001E-3</v>
      </c>
      <c r="C364">
        <f t="shared" si="5"/>
        <v>7.226628075253258E-2</v>
      </c>
    </row>
    <row r="365" spans="1:3">
      <c r="A365">
        <v>553</v>
      </c>
      <c r="B365">
        <v>4.0000000000000001E-3</v>
      </c>
      <c r="C365">
        <f t="shared" si="5"/>
        <v>7.226628075253258E-2</v>
      </c>
    </row>
    <row r="366" spans="1:3">
      <c r="A366">
        <v>554</v>
      </c>
      <c r="B366">
        <v>4.0000000000000001E-3</v>
      </c>
      <c r="C366">
        <f t="shared" si="5"/>
        <v>7.226628075253258E-2</v>
      </c>
    </row>
    <row r="367" spans="1:3">
      <c r="A367">
        <v>555</v>
      </c>
      <c r="B367">
        <v>5.0000000000000001E-3</v>
      </c>
      <c r="C367">
        <f t="shared" si="5"/>
        <v>9.0332850940665718E-2</v>
      </c>
    </row>
    <row r="368" spans="1:3">
      <c r="A368">
        <v>556</v>
      </c>
      <c r="B368">
        <v>5.0000000000000001E-3</v>
      </c>
      <c r="C368">
        <f t="shared" si="5"/>
        <v>9.0332850940665718E-2</v>
      </c>
    </row>
    <row r="369" spans="1:3">
      <c r="A369">
        <v>557</v>
      </c>
      <c r="B369">
        <v>5.0000000000000001E-3</v>
      </c>
      <c r="C369">
        <f t="shared" si="5"/>
        <v>9.0332850940665718E-2</v>
      </c>
    </row>
    <row r="370" spans="1:3">
      <c r="A370">
        <v>558</v>
      </c>
      <c r="B370">
        <v>5.0000000000000001E-3</v>
      </c>
      <c r="C370">
        <f t="shared" si="5"/>
        <v>9.0332850940665718E-2</v>
      </c>
    </row>
    <row r="371" spans="1:3">
      <c r="A371">
        <v>559</v>
      </c>
      <c r="B371">
        <v>5.0000000000000001E-3</v>
      </c>
      <c r="C371">
        <f t="shared" si="5"/>
        <v>9.0332850940665718E-2</v>
      </c>
    </row>
    <row r="372" spans="1:3">
      <c r="A372">
        <v>560</v>
      </c>
      <c r="B372">
        <v>5.0000000000000001E-3</v>
      </c>
      <c r="C372">
        <f t="shared" si="5"/>
        <v>9.0332850940665718E-2</v>
      </c>
    </row>
    <row r="373" spans="1:3">
      <c r="A373">
        <v>561</v>
      </c>
      <c r="B373">
        <v>5.0000000000000001E-3</v>
      </c>
      <c r="C373">
        <f t="shared" si="5"/>
        <v>9.0332850940665718E-2</v>
      </c>
    </row>
    <row r="374" spans="1:3">
      <c r="A374">
        <v>562</v>
      </c>
      <c r="B374">
        <v>5.0000000000000001E-3</v>
      </c>
      <c r="C374">
        <f t="shared" si="5"/>
        <v>9.0332850940665718E-2</v>
      </c>
    </row>
    <row r="375" spans="1:3">
      <c r="A375">
        <v>563</v>
      </c>
      <c r="B375">
        <v>6.0000000000000001E-3</v>
      </c>
      <c r="C375">
        <f t="shared" si="5"/>
        <v>0.10839942112879887</v>
      </c>
    </row>
    <row r="376" spans="1:3">
      <c r="A376">
        <v>564</v>
      </c>
      <c r="B376">
        <v>6.0000000000000001E-3</v>
      </c>
      <c r="C376">
        <f t="shared" si="5"/>
        <v>0.10839942112879887</v>
      </c>
    </row>
    <row r="377" spans="1:3">
      <c r="A377">
        <v>565</v>
      </c>
      <c r="B377">
        <v>6.0000000000000001E-3</v>
      </c>
      <c r="C377">
        <f t="shared" si="5"/>
        <v>0.10839942112879887</v>
      </c>
    </row>
    <row r="378" spans="1:3">
      <c r="A378">
        <v>566</v>
      </c>
      <c r="B378">
        <v>6.0000000000000001E-3</v>
      </c>
      <c r="C378">
        <f t="shared" si="5"/>
        <v>0.10839942112879887</v>
      </c>
    </row>
    <row r="379" spans="1:3">
      <c r="A379">
        <v>567</v>
      </c>
      <c r="B379">
        <v>6.0000000000000001E-3</v>
      </c>
      <c r="C379">
        <f t="shared" si="5"/>
        <v>0.10839942112879887</v>
      </c>
    </row>
    <row r="380" spans="1:3">
      <c r="A380">
        <v>568</v>
      </c>
      <c r="B380">
        <v>6.0000000000000001E-3</v>
      </c>
      <c r="C380">
        <f t="shared" si="5"/>
        <v>0.10839942112879887</v>
      </c>
    </row>
    <row r="381" spans="1:3">
      <c r="A381">
        <v>569</v>
      </c>
      <c r="B381">
        <v>5.0000000000000001E-3</v>
      </c>
      <c r="C381">
        <f t="shared" si="5"/>
        <v>9.0332850940665718E-2</v>
      </c>
    </row>
    <row r="382" spans="1:3">
      <c r="A382">
        <v>570</v>
      </c>
      <c r="B382">
        <v>6.0000000000000001E-3</v>
      </c>
      <c r="C382">
        <f t="shared" si="5"/>
        <v>0.10839942112879887</v>
      </c>
    </row>
    <row r="383" spans="1:3">
      <c r="A383">
        <v>571</v>
      </c>
      <c r="B383">
        <v>7.0000000000000001E-3</v>
      </c>
      <c r="C383">
        <f t="shared" si="5"/>
        <v>0.12646599131693201</v>
      </c>
    </row>
    <row r="384" spans="1:3">
      <c r="A384">
        <v>572</v>
      </c>
      <c r="B384">
        <v>7.0000000000000001E-3</v>
      </c>
      <c r="C384">
        <f t="shared" si="5"/>
        <v>0.12646599131693201</v>
      </c>
    </row>
    <row r="385" spans="1:3">
      <c r="A385">
        <v>573</v>
      </c>
      <c r="B385">
        <v>7.0000000000000001E-3</v>
      </c>
      <c r="C385">
        <f t="shared" si="5"/>
        <v>0.12646599131693201</v>
      </c>
    </row>
    <row r="386" spans="1:3">
      <c r="A386">
        <v>574</v>
      </c>
      <c r="B386">
        <v>7.0000000000000001E-3</v>
      </c>
      <c r="C386">
        <f t="shared" ref="C386:C449" si="6">B386/(I$2*I$3)</f>
        <v>0.12646599131693201</v>
      </c>
    </row>
    <row r="387" spans="1:3">
      <c r="A387">
        <v>575</v>
      </c>
      <c r="B387">
        <v>8.0000000000000002E-3</v>
      </c>
      <c r="C387">
        <f t="shared" si="6"/>
        <v>0.14453256150506516</v>
      </c>
    </row>
    <row r="388" spans="1:3">
      <c r="A388">
        <v>576</v>
      </c>
      <c r="B388">
        <v>8.0000000000000002E-3</v>
      </c>
      <c r="C388">
        <f t="shared" si="6"/>
        <v>0.14453256150506516</v>
      </c>
    </row>
    <row r="389" spans="1:3">
      <c r="A389">
        <v>577</v>
      </c>
      <c r="B389">
        <v>8.0000000000000002E-3</v>
      </c>
      <c r="C389">
        <f t="shared" si="6"/>
        <v>0.14453256150506516</v>
      </c>
    </row>
    <row r="390" spans="1:3">
      <c r="A390">
        <v>578</v>
      </c>
      <c r="B390">
        <v>8.9999999999999993E-3</v>
      </c>
      <c r="C390">
        <f t="shared" si="6"/>
        <v>0.16259913169319828</v>
      </c>
    </row>
    <row r="391" spans="1:3">
      <c r="A391">
        <v>579</v>
      </c>
      <c r="B391">
        <v>8.9999999999999993E-3</v>
      </c>
      <c r="C391">
        <f t="shared" si="6"/>
        <v>0.16259913169319828</v>
      </c>
    </row>
    <row r="392" spans="1:3">
      <c r="A392">
        <v>580</v>
      </c>
      <c r="B392">
        <v>8.9999999999999993E-3</v>
      </c>
      <c r="C392">
        <f t="shared" si="6"/>
        <v>0.16259913169319828</v>
      </c>
    </row>
    <row r="393" spans="1:3">
      <c r="A393">
        <v>581</v>
      </c>
      <c r="B393">
        <v>8.9999999999999993E-3</v>
      </c>
      <c r="C393">
        <f t="shared" si="6"/>
        <v>0.16259913169319828</v>
      </c>
    </row>
    <row r="394" spans="1:3">
      <c r="A394">
        <v>582</v>
      </c>
      <c r="B394">
        <v>8.9999999999999993E-3</v>
      </c>
      <c r="C394">
        <f t="shared" si="6"/>
        <v>0.16259913169319828</v>
      </c>
    </row>
    <row r="395" spans="1:3">
      <c r="A395">
        <v>583</v>
      </c>
      <c r="B395">
        <v>0.01</v>
      </c>
      <c r="C395">
        <f t="shared" si="6"/>
        <v>0.18066570188133144</v>
      </c>
    </row>
    <row r="396" spans="1:3">
      <c r="A396">
        <v>584</v>
      </c>
      <c r="B396">
        <v>0.01</v>
      </c>
      <c r="C396">
        <f t="shared" si="6"/>
        <v>0.18066570188133144</v>
      </c>
    </row>
    <row r="397" spans="1:3">
      <c r="A397">
        <v>585</v>
      </c>
      <c r="B397">
        <v>0.01</v>
      </c>
      <c r="C397">
        <f t="shared" si="6"/>
        <v>0.18066570188133144</v>
      </c>
    </row>
    <row r="398" spans="1:3">
      <c r="A398">
        <v>586</v>
      </c>
      <c r="B398">
        <v>1.0999999999999999E-2</v>
      </c>
      <c r="C398">
        <f t="shared" si="6"/>
        <v>0.19873227206946456</v>
      </c>
    </row>
    <row r="399" spans="1:3">
      <c r="A399">
        <v>587</v>
      </c>
      <c r="B399">
        <v>1.0999999999999999E-2</v>
      </c>
      <c r="C399">
        <f t="shared" si="6"/>
        <v>0.19873227206946456</v>
      </c>
    </row>
    <row r="400" spans="1:3">
      <c r="A400" s="3">
        <v>588</v>
      </c>
      <c r="B400">
        <f>((B$414-B$399)/14)+B399</f>
        <v>1.1642857142857142E-2</v>
      </c>
      <c r="C400">
        <f t="shared" si="6"/>
        <v>0.21034649576183587</v>
      </c>
    </row>
    <row r="401" spans="1:3">
      <c r="A401" s="3">
        <v>589</v>
      </c>
      <c r="B401">
        <f t="shared" ref="B401:B413" si="7">((B$414-B$399)/14)+B400</f>
        <v>1.2285714285714285E-2</v>
      </c>
      <c r="C401">
        <f t="shared" si="6"/>
        <v>0.2219607194542072</v>
      </c>
    </row>
    <row r="402" spans="1:3">
      <c r="A402" s="3">
        <v>590</v>
      </c>
      <c r="B402">
        <f t="shared" si="7"/>
        <v>1.2928571428571428E-2</v>
      </c>
      <c r="C402">
        <f t="shared" si="6"/>
        <v>0.23357494314657851</v>
      </c>
    </row>
    <row r="403" spans="1:3">
      <c r="A403" s="3">
        <v>591</v>
      </c>
      <c r="B403">
        <f t="shared" si="7"/>
        <v>1.3571428571428571E-2</v>
      </c>
      <c r="C403">
        <f t="shared" si="6"/>
        <v>0.24518916683894981</v>
      </c>
    </row>
    <row r="404" spans="1:3">
      <c r="A404" s="3">
        <v>592</v>
      </c>
      <c r="B404">
        <f t="shared" si="7"/>
        <v>1.4214285714285714E-2</v>
      </c>
      <c r="C404">
        <f t="shared" si="6"/>
        <v>0.25680339053132112</v>
      </c>
    </row>
    <row r="405" spans="1:3">
      <c r="A405" s="3">
        <v>593</v>
      </c>
      <c r="B405">
        <f t="shared" si="7"/>
        <v>1.4857142857142857E-2</v>
      </c>
      <c r="C405">
        <f t="shared" si="6"/>
        <v>0.26841761422369242</v>
      </c>
    </row>
    <row r="406" spans="1:3">
      <c r="A406" s="3">
        <v>594</v>
      </c>
      <c r="B406">
        <f t="shared" si="7"/>
        <v>1.55E-2</v>
      </c>
      <c r="C406">
        <f t="shared" si="6"/>
        <v>0.28003183791606373</v>
      </c>
    </row>
    <row r="407" spans="1:3">
      <c r="A407" s="3">
        <v>595</v>
      </c>
      <c r="B407">
        <f t="shared" si="7"/>
        <v>1.6142857142857143E-2</v>
      </c>
      <c r="C407">
        <f t="shared" si="6"/>
        <v>0.29164606160843504</v>
      </c>
    </row>
    <row r="408" spans="1:3">
      <c r="A408" s="3">
        <v>596</v>
      </c>
      <c r="B408">
        <f t="shared" si="7"/>
        <v>1.6785714285714286E-2</v>
      </c>
      <c r="C408">
        <f t="shared" si="6"/>
        <v>0.30326028530080634</v>
      </c>
    </row>
    <row r="409" spans="1:3">
      <c r="A409" s="3">
        <v>597</v>
      </c>
      <c r="B409">
        <f t="shared" si="7"/>
        <v>1.7428571428571429E-2</v>
      </c>
      <c r="C409">
        <f t="shared" si="6"/>
        <v>0.31487450899317765</v>
      </c>
    </row>
    <row r="410" spans="1:3">
      <c r="A410" s="3">
        <v>598</v>
      </c>
      <c r="B410">
        <f t="shared" si="7"/>
        <v>1.8071428571428572E-2</v>
      </c>
      <c r="C410">
        <f t="shared" si="6"/>
        <v>0.32648873268554895</v>
      </c>
    </row>
    <row r="411" spans="1:3">
      <c r="A411" s="3">
        <v>599</v>
      </c>
      <c r="B411">
        <f t="shared" si="7"/>
        <v>1.8714285714285715E-2</v>
      </c>
      <c r="C411">
        <f t="shared" si="6"/>
        <v>0.33810295637792026</v>
      </c>
    </row>
    <row r="412" spans="1:3">
      <c r="A412" s="3">
        <v>600</v>
      </c>
      <c r="B412">
        <f t="shared" si="7"/>
        <v>1.9357142857142857E-2</v>
      </c>
      <c r="C412">
        <f t="shared" si="6"/>
        <v>0.34971718007029157</v>
      </c>
    </row>
    <row r="413" spans="1:3">
      <c r="A413" s="3">
        <v>601</v>
      </c>
      <c r="B413">
        <f t="shared" si="7"/>
        <v>0.02</v>
      </c>
      <c r="C413">
        <f t="shared" si="6"/>
        <v>0.36133140376266287</v>
      </c>
    </row>
    <row r="414" spans="1:3">
      <c r="A414">
        <v>602</v>
      </c>
      <c r="B414">
        <v>0.02</v>
      </c>
      <c r="C414">
        <f t="shared" si="6"/>
        <v>0.36133140376266287</v>
      </c>
    </row>
    <row r="415" spans="1:3">
      <c r="A415">
        <v>603</v>
      </c>
      <c r="B415">
        <v>0.02</v>
      </c>
      <c r="C415">
        <f t="shared" si="6"/>
        <v>0.36133140376266287</v>
      </c>
    </row>
    <row r="416" spans="1:3">
      <c r="A416">
        <v>604</v>
      </c>
      <c r="B416">
        <v>0.02</v>
      </c>
      <c r="C416">
        <f t="shared" si="6"/>
        <v>0.36133140376266287</v>
      </c>
    </row>
    <row r="417" spans="1:3">
      <c r="A417">
        <v>605</v>
      </c>
      <c r="B417">
        <v>1.9E-2</v>
      </c>
      <c r="C417">
        <f t="shared" si="6"/>
        <v>0.34326483357452975</v>
      </c>
    </row>
    <row r="418" spans="1:3">
      <c r="A418">
        <v>606</v>
      </c>
      <c r="B418">
        <v>1.9E-2</v>
      </c>
      <c r="C418">
        <f t="shared" si="6"/>
        <v>0.34326483357452975</v>
      </c>
    </row>
    <row r="419" spans="1:3">
      <c r="A419">
        <v>607</v>
      </c>
      <c r="B419">
        <v>0.02</v>
      </c>
      <c r="C419">
        <f t="shared" si="6"/>
        <v>0.36133140376266287</v>
      </c>
    </row>
    <row r="420" spans="1:3">
      <c r="A420">
        <v>608</v>
      </c>
      <c r="B420">
        <v>2.1000000000000001E-2</v>
      </c>
      <c r="C420">
        <f t="shared" si="6"/>
        <v>0.37939797395079605</v>
      </c>
    </row>
    <row r="421" spans="1:3">
      <c r="A421">
        <v>609</v>
      </c>
      <c r="B421">
        <v>2.1000000000000001E-2</v>
      </c>
      <c r="C421">
        <f t="shared" si="6"/>
        <v>0.37939797395079605</v>
      </c>
    </row>
    <row r="422" spans="1:3">
      <c r="A422">
        <v>610</v>
      </c>
      <c r="B422">
        <v>2.1999999999999999E-2</v>
      </c>
      <c r="C422">
        <f t="shared" si="6"/>
        <v>0.39746454413892912</v>
      </c>
    </row>
    <row r="423" spans="1:3">
      <c r="A423">
        <v>611</v>
      </c>
      <c r="B423">
        <v>2.1999999999999999E-2</v>
      </c>
      <c r="C423">
        <f t="shared" si="6"/>
        <v>0.39746454413892912</v>
      </c>
    </row>
    <row r="424" spans="1:3">
      <c r="A424">
        <v>612</v>
      </c>
      <c r="B424">
        <v>2.1999999999999999E-2</v>
      </c>
      <c r="C424">
        <f t="shared" si="6"/>
        <v>0.39746454413892912</v>
      </c>
    </row>
    <row r="425" spans="1:3">
      <c r="A425">
        <v>613</v>
      </c>
      <c r="B425">
        <v>2.3E-2</v>
      </c>
      <c r="C425">
        <f t="shared" si="6"/>
        <v>0.4155311143270623</v>
      </c>
    </row>
    <row r="426" spans="1:3">
      <c r="A426">
        <v>614</v>
      </c>
      <c r="B426">
        <v>2.4E-2</v>
      </c>
      <c r="C426">
        <f t="shared" si="6"/>
        <v>0.43359768451519548</v>
      </c>
    </row>
    <row r="427" spans="1:3">
      <c r="A427">
        <v>615</v>
      </c>
      <c r="B427">
        <v>2.5000000000000001E-2</v>
      </c>
      <c r="C427">
        <f t="shared" si="6"/>
        <v>0.4516642547033286</v>
      </c>
    </row>
    <row r="428" spans="1:3">
      <c r="A428">
        <v>616</v>
      </c>
      <c r="B428">
        <v>2.5000000000000001E-2</v>
      </c>
      <c r="C428">
        <f t="shared" si="6"/>
        <v>0.4516642547033286</v>
      </c>
    </row>
    <row r="429" spans="1:3">
      <c r="A429">
        <v>617</v>
      </c>
      <c r="B429">
        <v>2.5999999999999999E-2</v>
      </c>
      <c r="C429">
        <f t="shared" si="6"/>
        <v>0.46973082489146173</v>
      </c>
    </row>
    <row r="430" spans="1:3">
      <c r="A430">
        <v>618</v>
      </c>
      <c r="B430">
        <v>2.5999999999999999E-2</v>
      </c>
      <c r="C430">
        <f t="shared" si="6"/>
        <v>0.46973082489146173</v>
      </c>
    </row>
    <row r="431" spans="1:3">
      <c r="A431">
        <v>619</v>
      </c>
      <c r="B431">
        <v>2.7E-2</v>
      </c>
      <c r="C431">
        <f t="shared" si="6"/>
        <v>0.48779739507959485</v>
      </c>
    </row>
    <row r="432" spans="1:3">
      <c r="A432">
        <v>620</v>
      </c>
      <c r="B432">
        <v>2.8000000000000001E-2</v>
      </c>
      <c r="C432">
        <f t="shared" si="6"/>
        <v>0.50586396526772803</v>
      </c>
    </row>
    <row r="433" spans="1:3">
      <c r="A433">
        <v>621</v>
      </c>
      <c r="B433">
        <v>2.9000000000000001E-2</v>
      </c>
      <c r="C433">
        <f t="shared" si="6"/>
        <v>0.52393053545586121</v>
      </c>
    </row>
    <row r="434" spans="1:3">
      <c r="A434">
        <v>622</v>
      </c>
      <c r="B434">
        <v>0.03</v>
      </c>
      <c r="C434">
        <f t="shared" si="6"/>
        <v>0.54199710564399428</v>
      </c>
    </row>
    <row r="435" spans="1:3">
      <c r="A435">
        <v>623</v>
      </c>
      <c r="B435">
        <v>0.03</v>
      </c>
      <c r="C435">
        <f t="shared" si="6"/>
        <v>0.54199710564399428</v>
      </c>
    </row>
    <row r="436" spans="1:3">
      <c r="A436">
        <v>624</v>
      </c>
      <c r="B436">
        <v>3.1E-2</v>
      </c>
      <c r="C436">
        <f t="shared" si="6"/>
        <v>0.56006367583212746</v>
      </c>
    </row>
    <row r="437" spans="1:3">
      <c r="A437">
        <v>625</v>
      </c>
      <c r="B437">
        <v>3.2000000000000001E-2</v>
      </c>
      <c r="C437">
        <f t="shared" si="6"/>
        <v>0.57813024602026064</v>
      </c>
    </row>
    <row r="438" spans="1:3">
      <c r="A438">
        <v>626</v>
      </c>
      <c r="B438">
        <v>3.3000000000000002E-2</v>
      </c>
      <c r="C438">
        <f t="shared" si="6"/>
        <v>0.59619681620839382</v>
      </c>
    </row>
    <row r="439" spans="1:3">
      <c r="A439">
        <v>627</v>
      </c>
      <c r="B439">
        <v>3.4000000000000002E-2</v>
      </c>
      <c r="C439">
        <f t="shared" si="6"/>
        <v>0.61426338639652689</v>
      </c>
    </row>
    <row r="440" spans="1:3">
      <c r="A440">
        <v>628</v>
      </c>
      <c r="B440">
        <v>3.5000000000000003E-2</v>
      </c>
      <c r="C440">
        <f t="shared" si="6"/>
        <v>0.63232995658466007</v>
      </c>
    </row>
    <row r="441" spans="1:3">
      <c r="A441">
        <v>629</v>
      </c>
      <c r="B441">
        <v>3.5999999999999997E-2</v>
      </c>
      <c r="C441">
        <f t="shared" si="6"/>
        <v>0.65039652677279314</v>
      </c>
    </row>
    <row r="442" spans="1:3">
      <c r="A442">
        <v>630</v>
      </c>
      <c r="B442">
        <v>3.6999999999999998E-2</v>
      </c>
      <c r="C442">
        <f t="shared" si="6"/>
        <v>0.66846309696092632</v>
      </c>
    </row>
    <row r="443" spans="1:3">
      <c r="A443">
        <v>631</v>
      </c>
      <c r="B443">
        <v>3.7999999999999999E-2</v>
      </c>
      <c r="C443">
        <f t="shared" si="6"/>
        <v>0.6865296671490595</v>
      </c>
    </row>
    <row r="444" spans="1:3">
      <c r="A444">
        <v>632</v>
      </c>
      <c r="B444">
        <v>3.9E-2</v>
      </c>
      <c r="C444">
        <f t="shared" si="6"/>
        <v>0.70459623733719257</v>
      </c>
    </row>
    <row r="445" spans="1:3">
      <c r="A445">
        <v>633</v>
      </c>
      <c r="B445">
        <v>0.04</v>
      </c>
      <c r="C445">
        <f t="shared" si="6"/>
        <v>0.72266280752532575</v>
      </c>
    </row>
    <row r="446" spans="1:3">
      <c r="A446">
        <v>634</v>
      </c>
      <c r="B446">
        <v>4.1000000000000002E-2</v>
      </c>
      <c r="C446">
        <f t="shared" si="6"/>
        <v>0.74072937771345893</v>
      </c>
    </row>
    <row r="447" spans="1:3">
      <c r="A447">
        <v>635</v>
      </c>
      <c r="B447">
        <v>4.2000000000000003E-2</v>
      </c>
      <c r="C447">
        <f t="shared" si="6"/>
        <v>0.7587959479015921</v>
      </c>
    </row>
    <row r="448" spans="1:3">
      <c r="A448">
        <v>636</v>
      </c>
      <c r="B448">
        <v>4.3999999999999997E-2</v>
      </c>
      <c r="C448">
        <f t="shared" si="6"/>
        <v>0.79492908827785824</v>
      </c>
    </row>
    <row r="449" spans="1:3">
      <c r="A449">
        <v>637</v>
      </c>
      <c r="B449">
        <v>4.3999999999999997E-2</v>
      </c>
      <c r="C449">
        <f t="shared" si="6"/>
        <v>0.79492908827785824</v>
      </c>
    </row>
    <row r="450" spans="1:3">
      <c r="A450">
        <v>638</v>
      </c>
      <c r="B450">
        <v>4.4999999999999998E-2</v>
      </c>
      <c r="C450">
        <f t="shared" ref="C450:C513" si="8">B450/(I$2*I$3)</f>
        <v>0.81299565846599142</v>
      </c>
    </row>
    <row r="451" spans="1:3">
      <c r="A451">
        <v>639</v>
      </c>
      <c r="B451">
        <v>4.7E-2</v>
      </c>
      <c r="C451">
        <f t="shared" si="8"/>
        <v>0.84912879884225778</v>
      </c>
    </row>
    <row r="452" spans="1:3">
      <c r="A452">
        <v>640</v>
      </c>
      <c r="B452">
        <v>4.8000000000000001E-2</v>
      </c>
      <c r="C452">
        <f t="shared" si="8"/>
        <v>0.86719536903039096</v>
      </c>
    </row>
    <row r="453" spans="1:3">
      <c r="A453">
        <v>641</v>
      </c>
      <c r="B453">
        <v>4.9000000000000002E-2</v>
      </c>
      <c r="C453">
        <f t="shared" si="8"/>
        <v>0.88526193921852403</v>
      </c>
    </row>
    <row r="454" spans="1:3">
      <c r="A454">
        <v>642</v>
      </c>
      <c r="B454">
        <v>5.0999999999999997E-2</v>
      </c>
      <c r="C454">
        <f t="shared" si="8"/>
        <v>0.92139507959479028</v>
      </c>
    </row>
    <row r="455" spans="1:3">
      <c r="A455">
        <v>643</v>
      </c>
      <c r="B455">
        <v>5.1999999999999998E-2</v>
      </c>
      <c r="C455">
        <f t="shared" si="8"/>
        <v>0.93946164978292346</v>
      </c>
    </row>
    <row r="456" spans="1:3">
      <c r="A456">
        <v>644</v>
      </c>
      <c r="B456">
        <v>5.2999999999999999E-2</v>
      </c>
      <c r="C456">
        <f t="shared" si="8"/>
        <v>0.95752821997105664</v>
      </c>
    </row>
    <row r="457" spans="1:3">
      <c r="A457">
        <v>645</v>
      </c>
      <c r="B457">
        <v>5.5E-2</v>
      </c>
      <c r="C457">
        <f t="shared" si="8"/>
        <v>0.99366136034732289</v>
      </c>
    </row>
    <row r="458" spans="1:3">
      <c r="A458">
        <v>646</v>
      </c>
      <c r="B458">
        <v>5.6000000000000001E-2</v>
      </c>
      <c r="C458">
        <f t="shared" si="8"/>
        <v>1.0117279305354561</v>
      </c>
    </row>
    <row r="459" spans="1:3">
      <c r="A459">
        <v>647</v>
      </c>
      <c r="B459">
        <v>5.7000000000000002E-2</v>
      </c>
      <c r="C459">
        <f t="shared" si="8"/>
        <v>1.0297945007235891</v>
      </c>
    </row>
    <row r="460" spans="1:3">
      <c r="A460">
        <v>648</v>
      </c>
      <c r="B460">
        <v>5.8999999999999997E-2</v>
      </c>
      <c r="C460">
        <f t="shared" si="8"/>
        <v>1.0659276410998555</v>
      </c>
    </row>
    <row r="461" spans="1:3">
      <c r="A461">
        <v>649</v>
      </c>
      <c r="B461">
        <v>0.06</v>
      </c>
      <c r="C461">
        <f t="shared" si="8"/>
        <v>1.0839942112879886</v>
      </c>
    </row>
    <row r="462" spans="1:3">
      <c r="A462">
        <v>650</v>
      </c>
      <c r="B462">
        <v>6.2E-2</v>
      </c>
      <c r="C462">
        <f t="shared" si="8"/>
        <v>1.1201273516642549</v>
      </c>
    </row>
    <row r="463" spans="1:3">
      <c r="A463">
        <v>651</v>
      </c>
      <c r="B463">
        <v>6.4000000000000001E-2</v>
      </c>
      <c r="C463">
        <f t="shared" si="8"/>
        <v>1.1562604920405213</v>
      </c>
    </row>
    <row r="464" spans="1:3">
      <c r="A464">
        <v>652</v>
      </c>
      <c r="B464">
        <v>6.5000000000000002E-2</v>
      </c>
      <c r="C464">
        <f t="shared" si="8"/>
        <v>1.1743270622286544</v>
      </c>
    </row>
    <row r="465" spans="1:3">
      <c r="A465">
        <v>653</v>
      </c>
      <c r="B465">
        <v>6.7000000000000004E-2</v>
      </c>
      <c r="C465">
        <f t="shared" si="8"/>
        <v>1.2104602026049207</v>
      </c>
    </row>
    <row r="466" spans="1:3">
      <c r="A466">
        <v>654</v>
      </c>
      <c r="B466">
        <v>6.8000000000000005E-2</v>
      </c>
      <c r="C466">
        <f t="shared" si="8"/>
        <v>1.2285267727930538</v>
      </c>
    </row>
    <row r="467" spans="1:3">
      <c r="A467">
        <v>655</v>
      </c>
      <c r="B467">
        <v>7.0000000000000007E-2</v>
      </c>
      <c r="C467">
        <f t="shared" si="8"/>
        <v>1.2646599131693201</v>
      </c>
    </row>
    <row r="468" spans="1:3">
      <c r="A468">
        <v>656</v>
      </c>
      <c r="B468">
        <v>7.1999999999999995E-2</v>
      </c>
      <c r="C468">
        <f t="shared" si="8"/>
        <v>1.3007930535455863</v>
      </c>
    </row>
    <row r="469" spans="1:3">
      <c r="A469">
        <v>657</v>
      </c>
      <c r="B469">
        <v>7.3999999999999996E-2</v>
      </c>
      <c r="C469">
        <f t="shared" si="8"/>
        <v>1.3369261939218526</v>
      </c>
    </row>
    <row r="470" spans="1:3">
      <c r="A470">
        <v>658</v>
      </c>
      <c r="B470">
        <v>7.5999999999999998E-2</v>
      </c>
      <c r="C470">
        <f t="shared" si="8"/>
        <v>1.373059334298119</v>
      </c>
    </row>
    <row r="471" spans="1:3">
      <c r="A471">
        <v>659</v>
      </c>
      <c r="B471">
        <v>7.8E-2</v>
      </c>
      <c r="C471">
        <f t="shared" si="8"/>
        <v>1.4091924746743851</v>
      </c>
    </row>
    <row r="472" spans="1:3">
      <c r="A472">
        <v>660</v>
      </c>
      <c r="B472">
        <v>7.9000000000000001E-2</v>
      </c>
      <c r="C472">
        <f t="shared" si="8"/>
        <v>1.4272590448625184</v>
      </c>
    </row>
    <row r="473" spans="1:3">
      <c r="A473">
        <v>661</v>
      </c>
      <c r="B473">
        <v>8.1000000000000003E-2</v>
      </c>
      <c r="C473">
        <f t="shared" si="8"/>
        <v>1.4633921852387848</v>
      </c>
    </row>
    <row r="474" spans="1:3">
      <c r="A474">
        <v>662</v>
      </c>
      <c r="B474">
        <v>8.4000000000000005E-2</v>
      </c>
      <c r="C474">
        <f t="shared" si="8"/>
        <v>1.5175918958031842</v>
      </c>
    </row>
    <row r="475" spans="1:3">
      <c r="A475">
        <v>663</v>
      </c>
      <c r="B475">
        <v>8.5999999999999993E-2</v>
      </c>
      <c r="C475">
        <f t="shared" si="8"/>
        <v>1.5537250361794503</v>
      </c>
    </row>
    <row r="476" spans="1:3">
      <c r="A476">
        <v>664</v>
      </c>
      <c r="B476">
        <v>8.7999999999999995E-2</v>
      </c>
      <c r="C476">
        <f t="shared" si="8"/>
        <v>1.5898581765557165</v>
      </c>
    </row>
    <row r="477" spans="1:3">
      <c r="A477">
        <v>665</v>
      </c>
      <c r="B477">
        <v>0.09</v>
      </c>
      <c r="C477">
        <f t="shared" si="8"/>
        <v>1.6259913169319828</v>
      </c>
    </row>
    <row r="478" spans="1:3">
      <c r="A478">
        <v>666</v>
      </c>
      <c r="B478">
        <v>9.1999999999999998E-2</v>
      </c>
      <c r="C478">
        <f t="shared" si="8"/>
        <v>1.6621244573082492</v>
      </c>
    </row>
    <row r="479" spans="1:3">
      <c r="A479">
        <v>667</v>
      </c>
      <c r="B479">
        <v>9.5000000000000001E-2</v>
      </c>
      <c r="C479">
        <f t="shared" si="8"/>
        <v>1.7163241678726486</v>
      </c>
    </row>
    <row r="480" spans="1:3">
      <c r="A480">
        <v>668</v>
      </c>
      <c r="B480">
        <v>9.7000000000000003E-2</v>
      </c>
      <c r="C480">
        <f t="shared" si="8"/>
        <v>1.752457308248915</v>
      </c>
    </row>
    <row r="481" spans="1:3">
      <c r="A481">
        <v>669</v>
      </c>
      <c r="B481">
        <v>9.9000000000000005E-2</v>
      </c>
      <c r="C481">
        <f t="shared" si="8"/>
        <v>1.7885904486251814</v>
      </c>
    </row>
    <row r="482" spans="1:3">
      <c r="A482">
        <v>670</v>
      </c>
      <c r="B482">
        <v>0.10199999999999999</v>
      </c>
      <c r="C482">
        <f t="shared" si="8"/>
        <v>1.8427901591895806</v>
      </c>
    </row>
    <row r="483" spans="1:3">
      <c r="A483">
        <v>671</v>
      </c>
      <c r="B483">
        <v>0.104</v>
      </c>
      <c r="C483">
        <f t="shared" si="8"/>
        <v>1.8789232995658469</v>
      </c>
    </row>
    <row r="484" spans="1:3">
      <c r="A484">
        <v>672</v>
      </c>
      <c r="B484">
        <v>0.106</v>
      </c>
      <c r="C484">
        <f t="shared" si="8"/>
        <v>1.9150564399421133</v>
      </c>
    </row>
    <row r="485" spans="1:3">
      <c r="A485">
        <v>673</v>
      </c>
      <c r="B485">
        <v>0.109</v>
      </c>
      <c r="C485">
        <f t="shared" si="8"/>
        <v>1.9692561505065127</v>
      </c>
    </row>
    <row r="486" spans="1:3">
      <c r="A486">
        <v>674</v>
      </c>
      <c r="B486">
        <v>0.111</v>
      </c>
      <c r="C486">
        <f t="shared" si="8"/>
        <v>2.0053892908827788</v>
      </c>
    </row>
    <row r="487" spans="1:3">
      <c r="A487">
        <v>675</v>
      </c>
      <c r="B487">
        <v>0.114</v>
      </c>
      <c r="C487">
        <f t="shared" si="8"/>
        <v>2.0595890014471783</v>
      </c>
    </row>
    <row r="488" spans="1:3">
      <c r="A488">
        <v>676</v>
      </c>
      <c r="B488">
        <v>0.11600000000000001</v>
      </c>
      <c r="C488">
        <f t="shared" si="8"/>
        <v>2.0957221418234449</v>
      </c>
    </row>
    <row r="489" spans="1:3">
      <c r="A489">
        <v>677</v>
      </c>
      <c r="B489">
        <v>0.11899999999999999</v>
      </c>
      <c r="C489">
        <f t="shared" si="8"/>
        <v>2.1499218523878438</v>
      </c>
    </row>
    <row r="490" spans="1:3">
      <c r="A490">
        <v>678</v>
      </c>
      <c r="B490">
        <v>0.121</v>
      </c>
      <c r="C490">
        <f t="shared" si="8"/>
        <v>2.1860549927641104</v>
      </c>
    </row>
    <row r="491" spans="1:3">
      <c r="A491">
        <v>679</v>
      </c>
      <c r="B491">
        <v>0.124</v>
      </c>
      <c r="C491">
        <f t="shared" si="8"/>
        <v>2.2402547033285098</v>
      </c>
    </row>
    <row r="492" spans="1:3">
      <c r="A492">
        <v>680</v>
      </c>
      <c r="B492">
        <v>0.127</v>
      </c>
      <c r="C492">
        <f t="shared" si="8"/>
        <v>2.2944544138929093</v>
      </c>
    </row>
    <row r="493" spans="1:3">
      <c r="A493">
        <v>681</v>
      </c>
      <c r="B493">
        <v>0.13</v>
      </c>
      <c r="C493">
        <f t="shared" si="8"/>
        <v>2.3486541244573087</v>
      </c>
    </row>
    <row r="494" spans="1:3">
      <c r="A494">
        <v>682</v>
      </c>
      <c r="B494">
        <v>0.13200000000000001</v>
      </c>
      <c r="C494">
        <f t="shared" si="8"/>
        <v>2.3847872648335753</v>
      </c>
    </row>
    <row r="495" spans="1:3">
      <c r="A495">
        <v>683</v>
      </c>
      <c r="B495">
        <v>0.13500000000000001</v>
      </c>
      <c r="C495">
        <f t="shared" si="8"/>
        <v>2.4389869753979747</v>
      </c>
    </row>
    <row r="496" spans="1:3">
      <c r="A496">
        <v>684</v>
      </c>
      <c r="B496">
        <v>0.13900000000000001</v>
      </c>
      <c r="C496">
        <f t="shared" si="8"/>
        <v>2.5112532561505074</v>
      </c>
    </row>
    <row r="497" spans="1:3">
      <c r="A497">
        <v>685</v>
      </c>
      <c r="B497">
        <v>0.14099999999999999</v>
      </c>
      <c r="C497">
        <f t="shared" si="8"/>
        <v>2.5473863965267731</v>
      </c>
    </row>
    <row r="498" spans="1:3">
      <c r="A498">
        <v>686</v>
      </c>
      <c r="B498">
        <v>0.14399999999999999</v>
      </c>
      <c r="C498">
        <f t="shared" si="8"/>
        <v>2.6015861070911726</v>
      </c>
    </row>
    <row r="499" spans="1:3">
      <c r="A499">
        <v>687</v>
      </c>
      <c r="B499">
        <v>0.14799999999999999</v>
      </c>
      <c r="C499">
        <f t="shared" si="8"/>
        <v>2.6738523878437053</v>
      </c>
    </row>
    <row r="500" spans="1:3">
      <c r="A500">
        <v>688</v>
      </c>
      <c r="B500">
        <v>0.151</v>
      </c>
      <c r="C500">
        <f t="shared" si="8"/>
        <v>2.7280520984081047</v>
      </c>
    </row>
    <row r="501" spans="1:3">
      <c r="A501">
        <v>689</v>
      </c>
      <c r="B501">
        <v>0.154</v>
      </c>
      <c r="C501">
        <f t="shared" si="8"/>
        <v>2.7822518089725041</v>
      </c>
    </row>
    <row r="502" spans="1:3">
      <c r="A502">
        <v>690</v>
      </c>
      <c r="B502">
        <v>0.157</v>
      </c>
      <c r="C502">
        <f t="shared" si="8"/>
        <v>2.8364515195369036</v>
      </c>
    </row>
    <row r="503" spans="1:3">
      <c r="A503">
        <v>691</v>
      </c>
      <c r="B503">
        <v>0.16</v>
      </c>
      <c r="C503">
        <f t="shared" si="8"/>
        <v>2.890651230101303</v>
      </c>
    </row>
    <row r="504" spans="1:3">
      <c r="A504">
        <v>692</v>
      </c>
      <c r="B504">
        <v>0.16400000000000001</v>
      </c>
      <c r="C504">
        <f t="shared" si="8"/>
        <v>2.9629175108538357</v>
      </c>
    </row>
    <row r="505" spans="1:3">
      <c r="A505">
        <v>693</v>
      </c>
      <c r="B505">
        <v>0.16700000000000001</v>
      </c>
      <c r="C505">
        <f t="shared" si="8"/>
        <v>3.0171172214182351</v>
      </c>
    </row>
    <row r="506" spans="1:3">
      <c r="A506">
        <v>694</v>
      </c>
      <c r="B506">
        <v>0.17</v>
      </c>
      <c r="C506">
        <f t="shared" si="8"/>
        <v>3.0713169319826346</v>
      </c>
    </row>
    <row r="507" spans="1:3">
      <c r="A507">
        <v>695</v>
      </c>
      <c r="B507">
        <v>0.17299999999999999</v>
      </c>
      <c r="C507">
        <f t="shared" si="8"/>
        <v>3.1255166425470335</v>
      </c>
    </row>
    <row r="508" spans="1:3">
      <c r="A508">
        <v>696</v>
      </c>
      <c r="B508">
        <v>0.17699999999999999</v>
      </c>
      <c r="C508">
        <f t="shared" si="8"/>
        <v>3.1977829232995663</v>
      </c>
    </row>
    <row r="509" spans="1:3">
      <c r="A509">
        <v>697</v>
      </c>
      <c r="B509">
        <v>0.18099999999999999</v>
      </c>
      <c r="C509">
        <f t="shared" si="8"/>
        <v>3.270049204052099</v>
      </c>
    </row>
    <row r="510" spans="1:3">
      <c r="A510">
        <v>698</v>
      </c>
      <c r="B510">
        <v>0.184</v>
      </c>
      <c r="C510">
        <f t="shared" si="8"/>
        <v>3.3242489146164984</v>
      </c>
    </row>
    <row r="511" spans="1:3">
      <c r="A511">
        <v>699</v>
      </c>
      <c r="B511">
        <v>0.188</v>
      </c>
      <c r="C511">
        <f t="shared" si="8"/>
        <v>3.3965151953690311</v>
      </c>
    </row>
    <row r="512" spans="1:3">
      <c r="A512">
        <v>700</v>
      </c>
      <c r="B512">
        <v>0.191</v>
      </c>
      <c r="C512">
        <f t="shared" si="8"/>
        <v>3.4507149059334306</v>
      </c>
    </row>
    <row r="513" spans="1:3">
      <c r="A513">
        <v>701</v>
      </c>
      <c r="B513">
        <v>0.19400000000000001</v>
      </c>
      <c r="C513">
        <f t="shared" si="8"/>
        <v>3.50491461649783</v>
      </c>
    </row>
    <row r="514" spans="1:3">
      <c r="A514">
        <v>702</v>
      </c>
      <c r="B514">
        <v>0.19800000000000001</v>
      </c>
      <c r="C514">
        <f t="shared" ref="C514:C577" si="9">B514/(I$2*I$3)</f>
        <v>3.5771808972503627</v>
      </c>
    </row>
    <row r="515" spans="1:3">
      <c r="A515">
        <v>703</v>
      </c>
      <c r="B515">
        <v>0.20200000000000001</v>
      </c>
      <c r="C515">
        <f t="shared" si="9"/>
        <v>3.6494471780028954</v>
      </c>
    </row>
    <row r="516" spans="1:3">
      <c r="A516">
        <v>704</v>
      </c>
      <c r="B516">
        <v>0.20599999999999999</v>
      </c>
      <c r="C516">
        <f t="shared" si="9"/>
        <v>3.7217134587554273</v>
      </c>
    </row>
    <row r="517" spans="1:3">
      <c r="A517">
        <v>705</v>
      </c>
      <c r="B517">
        <v>0.21</v>
      </c>
      <c r="C517">
        <f t="shared" si="9"/>
        <v>3.79397973950796</v>
      </c>
    </row>
    <row r="518" spans="1:3">
      <c r="A518">
        <v>706</v>
      </c>
      <c r="B518">
        <v>0.214</v>
      </c>
      <c r="C518">
        <f t="shared" si="9"/>
        <v>3.8662460202604927</v>
      </c>
    </row>
    <row r="519" spans="1:3">
      <c r="A519">
        <v>707</v>
      </c>
      <c r="B519">
        <v>0.218</v>
      </c>
      <c r="C519">
        <f t="shared" si="9"/>
        <v>3.9385123010130254</v>
      </c>
    </row>
    <row r="520" spans="1:3">
      <c r="A520">
        <v>708</v>
      </c>
      <c r="B520">
        <v>0.222</v>
      </c>
      <c r="C520">
        <f t="shared" si="9"/>
        <v>4.0107785817655577</v>
      </c>
    </row>
    <row r="521" spans="1:3">
      <c r="A521">
        <v>709</v>
      </c>
      <c r="B521">
        <v>0.22600000000000001</v>
      </c>
      <c r="C521">
        <f t="shared" si="9"/>
        <v>4.0830448625180908</v>
      </c>
    </row>
    <row r="522" spans="1:3">
      <c r="A522">
        <v>710</v>
      </c>
      <c r="B522">
        <v>0.23</v>
      </c>
      <c r="C522">
        <f t="shared" si="9"/>
        <v>4.1553111432706231</v>
      </c>
    </row>
    <row r="523" spans="1:3">
      <c r="A523">
        <v>711</v>
      </c>
      <c r="B523">
        <v>0.23400000000000001</v>
      </c>
      <c r="C523">
        <f t="shared" si="9"/>
        <v>4.2275774240231563</v>
      </c>
    </row>
    <row r="524" spans="1:3">
      <c r="A524">
        <v>712</v>
      </c>
      <c r="B524">
        <v>0.23799999999999999</v>
      </c>
      <c r="C524">
        <f t="shared" si="9"/>
        <v>4.2998437047756877</v>
      </c>
    </row>
    <row r="525" spans="1:3">
      <c r="A525">
        <v>713</v>
      </c>
      <c r="B525">
        <v>0.24099999999999999</v>
      </c>
      <c r="C525">
        <f t="shared" si="9"/>
        <v>4.3540434153400875</v>
      </c>
    </row>
    <row r="526" spans="1:3">
      <c r="A526">
        <v>714</v>
      </c>
      <c r="B526">
        <v>0.246</v>
      </c>
      <c r="C526">
        <f t="shared" si="9"/>
        <v>4.4443762662807531</v>
      </c>
    </row>
    <row r="527" spans="1:3">
      <c r="A527">
        <v>715</v>
      </c>
      <c r="B527">
        <v>0.25</v>
      </c>
      <c r="C527">
        <f t="shared" si="9"/>
        <v>4.5166425470332863</v>
      </c>
    </row>
    <row r="528" spans="1:3">
      <c r="A528">
        <v>716</v>
      </c>
      <c r="B528">
        <v>0.254</v>
      </c>
      <c r="C528">
        <f t="shared" si="9"/>
        <v>4.5889088277858185</v>
      </c>
    </row>
    <row r="529" spans="1:3">
      <c r="A529">
        <v>717</v>
      </c>
      <c r="B529">
        <v>0.25800000000000001</v>
      </c>
      <c r="C529">
        <f t="shared" si="9"/>
        <v>4.6611751085383508</v>
      </c>
    </row>
    <row r="530" spans="1:3">
      <c r="A530">
        <v>718</v>
      </c>
      <c r="B530">
        <v>0.26300000000000001</v>
      </c>
      <c r="C530">
        <f t="shared" si="9"/>
        <v>4.7515079594790173</v>
      </c>
    </row>
    <row r="531" spans="1:3">
      <c r="A531">
        <v>719</v>
      </c>
      <c r="B531">
        <v>0.26700000000000002</v>
      </c>
      <c r="C531">
        <f t="shared" si="9"/>
        <v>4.8237742402315495</v>
      </c>
    </row>
    <row r="532" spans="1:3">
      <c r="A532">
        <v>720</v>
      </c>
      <c r="B532">
        <v>0.27200000000000002</v>
      </c>
      <c r="C532">
        <f t="shared" si="9"/>
        <v>4.9141070911722151</v>
      </c>
    </row>
    <row r="533" spans="1:3">
      <c r="A533">
        <v>721</v>
      </c>
      <c r="B533">
        <v>0.27600000000000002</v>
      </c>
      <c r="C533">
        <f t="shared" si="9"/>
        <v>4.9863733719247483</v>
      </c>
    </row>
    <row r="534" spans="1:3">
      <c r="A534">
        <v>722</v>
      </c>
      <c r="B534">
        <v>0.28000000000000003</v>
      </c>
      <c r="C534">
        <f t="shared" si="9"/>
        <v>5.0586396526772806</v>
      </c>
    </row>
    <row r="535" spans="1:3">
      <c r="A535">
        <v>723</v>
      </c>
      <c r="B535">
        <v>0.28499999999999998</v>
      </c>
      <c r="C535">
        <f t="shared" si="9"/>
        <v>5.1489725036179452</v>
      </c>
    </row>
    <row r="536" spans="1:3">
      <c r="A536">
        <v>724</v>
      </c>
      <c r="B536">
        <v>0.28899999999999998</v>
      </c>
      <c r="C536">
        <f t="shared" si="9"/>
        <v>5.2212387843704784</v>
      </c>
    </row>
    <row r="537" spans="1:3">
      <c r="A537">
        <v>725</v>
      </c>
      <c r="B537">
        <v>0.29299999999999998</v>
      </c>
      <c r="C537">
        <f t="shared" si="9"/>
        <v>5.2935050651230107</v>
      </c>
    </row>
    <row r="538" spans="1:3">
      <c r="A538">
        <v>726</v>
      </c>
      <c r="B538">
        <v>0.29799999999999999</v>
      </c>
      <c r="C538">
        <f t="shared" si="9"/>
        <v>5.3838379160636762</v>
      </c>
    </row>
    <row r="539" spans="1:3">
      <c r="A539">
        <v>727</v>
      </c>
      <c r="B539">
        <v>0.30199999999999999</v>
      </c>
      <c r="C539">
        <f t="shared" si="9"/>
        <v>5.4561041968162094</v>
      </c>
    </row>
    <row r="540" spans="1:3">
      <c r="A540">
        <v>728</v>
      </c>
      <c r="B540">
        <v>0.308</v>
      </c>
      <c r="C540">
        <f t="shared" si="9"/>
        <v>5.5645036179450083</v>
      </c>
    </row>
    <row r="541" spans="1:3">
      <c r="A541">
        <v>729</v>
      </c>
      <c r="B541">
        <v>0.312</v>
      </c>
      <c r="C541">
        <f t="shared" si="9"/>
        <v>5.6367698986975405</v>
      </c>
    </row>
    <row r="542" spans="1:3">
      <c r="A542">
        <v>730</v>
      </c>
      <c r="B542">
        <v>0.316</v>
      </c>
      <c r="C542">
        <f t="shared" si="9"/>
        <v>5.7090361794500737</v>
      </c>
    </row>
    <row r="543" spans="1:3">
      <c r="A543">
        <v>731</v>
      </c>
      <c r="B543">
        <v>0.32100000000000001</v>
      </c>
      <c r="C543">
        <f t="shared" si="9"/>
        <v>5.7993690303907393</v>
      </c>
    </row>
    <row r="544" spans="1:3">
      <c r="A544">
        <v>732</v>
      </c>
      <c r="B544">
        <v>0.32500000000000001</v>
      </c>
      <c r="C544">
        <f t="shared" si="9"/>
        <v>5.8716353111432715</v>
      </c>
    </row>
    <row r="545" spans="1:3">
      <c r="A545">
        <v>733</v>
      </c>
      <c r="B545">
        <v>0.33</v>
      </c>
      <c r="C545">
        <f t="shared" si="9"/>
        <v>5.961968162083938</v>
      </c>
    </row>
    <row r="546" spans="1:3">
      <c r="A546">
        <v>734</v>
      </c>
      <c r="B546">
        <v>0.33300000000000002</v>
      </c>
      <c r="C546">
        <f t="shared" si="9"/>
        <v>6.016167872648337</v>
      </c>
    </row>
    <row r="547" spans="1:3">
      <c r="A547">
        <v>735</v>
      </c>
      <c r="B547">
        <v>0.33800000000000002</v>
      </c>
      <c r="C547">
        <f t="shared" si="9"/>
        <v>6.1065007235890034</v>
      </c>
    </row>
    <row r="548" spans="1:3">
      <c r="A548">
        <v>736</v>
      </c>
      <c r="B548">
        <v>0.34300000000000003</v>
      </c>
      <c r="C548">
        <f t="shared" si="9"/>
        <v>6.196833574529669</v>
      </c>
    </row>
    <row r="549" spans="1:3">
      <c r="A549">
        <v>737</v>
      </c>
      <c r="B549">
        <v>0.34799999999999998</v>
      </c>
      <c r="C549">
        <f t="shared" si="9"/>
        <v>6.2871664254703337</v>
      </c>
    </row>
    <row r="550" spans="1:3">
      <c r="A550">
        <v>738</v>
      </c>
      <c r="B550">
        <v>0.35299999999999998</v>
      </c>
      <c r="C550">
        <f t="shared" si="9"/>
        <v>6.3774992764109992</v>
      </c>
    </row>
    <row r="551" spans="1:3">
      <c r="A551">
        <v>739</v>
      </c>
      <c r="B551">
        <v>0.35699999999999998</v>
      </c>
      <c r="C551">
        <f t="shared" si="9"/>
        <v>6.4497655571635324</v>
      </c>
    </row>
    <row r="552" spans="1:3">
      <c r="A552">
        <v>740</v>
      </c>
      <c r="B552">
        <v>0.36099999999999999</v>
      </c>
      <c r="C552">
        <f t="shared" si="9"/>
        <v>6.5220318379160647</v>
      </c>
    </row>
    <row r="553" spans="1:3">
      <c r="A553">
        <v>741</v>
      </c>
      <c r="B553">
        <v>0.36599999999999999</v>
      </c>
      <c r="C553">
        <f t="shared" si="9"/>
        <v>6.6123646888567302</v>
      </c>
    </row>
    <row r="554" spans="1:3">
      <c r="A554">
        <v>742</v>
      </c>
      <c r="B554">
        <v>0.37</v>
      </c>
      <c r="C554">
        <f t="shared" si="9"/>
        <v>6.6846309696092634</v>
      </c>
    </row>
    <row r="555" spans="1:3">
      <c r="A555">
        <v>743</v>
      </c>
      <c r="B555">
        <v>0.375</v>
      </c>
      <c r="C555">
        <f t="shared" si="9"/>
        <v>6.774963820549929</v>
      </c>
    </row>
    <row r="556" spans="1:3">
      <c r="A556">
        <v>744</v>
      </c>
      <c r="B556">
        <v>0.38</v>
      </c>
      <c r="C556">
        <f t="shared" si="9"/>
        <v>6.8652966714905945</v>
      </c>
    </row>
    <row r="557" spans="1:3">
      <c r="A557">
        <v>745</v>
      </c>
      <c r="B557">
        <v>0.38500000000000001</v>
      </c>
      <c r="C557">
        <f t="shared" si="9"/>
        <v>6.955629522431261</v>
      </c>
    </row>
    <row r="558" spans="1:3">
      <c r="A558">
        <v>746</v>
      </c>
      <c r="B558">
        <v>0.38800000000000001</v>
      </c>
      <c r="C558">
        <f t="shared" si="9"/>
        <v>7.00982923299566</v>
      </c>
    </row>
    <row r="559" spans="1:3">
      <c r="A559">
        <v>747</v>
      </c>
      <c r="B559">
        <v>0.39400000000000002</v>
      </c>
      <c r="C559">
        <f t="shared" si="9"/>
        <v>7.1182286541244588</v>
      </c>
    </row>
    <row r="560" spans="1:3">
      <c r="A560">
        <v>748</v>
      </c>
      <c r="B560">
        <v>0.39800000000000002</v>
      </c>
      <c r="C560">
        <f t="shared" si="9"/>
        <v>7.190494934876992</v>
      </c>
    </row>
    <row r="561" spans="1:3">
      <c r="A561">
        <v>749</v>
      </c>
      <c r="B561">
        <v>0.40200000000000002</v>
      </c>
      <c r="C561">
        <f t="shared" si="9"/>
        <v>7.2627612156295243</v>
      </c>
    </row>
    <row r="562" spans="1:3">
      <c r="A562">
        <v>750</v>
      </c>
      <c r="B562">
        <v>0.40699999999999997</v>
      </c>
      <c r="C562">
        <f t="shared" si="9"/>
        <v>7.3530940665701889</v>
      </c>
    </row>
    <row r="563" spans="1:3">
      <c r="A563">
        <v>751</v>
      </c>
      <c r="B563">
        <v>0.41199999999999998</v>
      </c>
      <c r="C563">
        <f t="shared" si="9"/>
        <v>7.4434269175108545</v>
      </c>
    </row>
    <row r="564" spans="1:3">
      <c r="A564">
        <v>752</v>
      </c>
      <c r="B564">
        <v>0.41599999999999998</v>
      </c>
      <c r="C564">
        <f t="shared" si="9"/>
        <v>7.5156931982633877</v>
      </c>
    </row>
    <row r="565" spans="1:3">
      <c r="A565">
        <v>753</v>
      </c>
      <c r="B565">
        <v>0.42099999999999999</v>
      </c>
      <c r="C565">
        <f t="shared" si="9"/>
        <v>7.6060260492040532</v>
      </c>
    </row>
    <row r="566" spans="1:3">
      <c r="A566">
        <v>754</v>
      </c>
      <c r="B566">
        <v>0.42499999999999999</v>
      </c>
      <c r="C566">
        <f t="shared" si="9"/>
        <v>7.6782923299565855</v>
      </c>
    </row>
    <row r="567" spans="1:3">
      <c r="A567">
        <v>755</v>
      </c>
      <c r="B567">
        <v>0.42899999999999999</v>
      </c>
      <c r="C567">
        <f t="shared" si="9"/>
        <v>7.7505586107091187</v>
      </c>
    </row>
    <row r="568" spans="1:3">
      <c r="A568">
        <v>756</v>
      </c>
      <c r="B568">
        <v>0.433</v>
      </c>
      <c r="C568">
        <f t="shared" si="9"/>
        <v>7.8228248914616509</v>
      </c>
    </row>
    <row r="569" spans="1:3">
      <c r="A569">
        <v>757</v>
      </c>
      <c r="B569">
        <v>0.438</v>
      </c>
      <c r="C569">
        <f t="shared" si="9"/>
        <v>7.9131577424023174</v>
      </c>
    </row>
    <row r="570" spans="1:3">
      <c r="A570">
        <v>758</v>
      </c>
      <c r="B570">
        <v>0.442</v>
      </c>
      <c r="C570">
        <f t="shared" si="9"/>
        <v>7.9854240231548497</v>
      </c>
    </row>
    <row r="571" spans="1:3">
      <c r="A571">
        <v>759</v>
      </c>
      <c r="B571">
        <v>0.44700000000000001</v>
      </c>
      <c r="C571">
        <f t="shared" si="9"/>
        <v>8.0757568740955161</v>
      </c>
    </row>
    <row r="572" spans="1:3">
      <c r="A572">
        <v>760</v>
      </c>
      <c r="B572">
        <v>0.45100000000000001</v>
      </c>
      <c r="C572">
        <f t="shared" si="9"/>
        <v>8.1480231548480475</v>
      </c>
    </row>
    <row r="573" spans="1:3">
      <c r="A573">
        <v>761</v>
      </c>
      <c r="B573">
        <v>0.45600000000000002</v>
      </c>
      <c r="C573">
        <f t="shared" si="9"/>
        <v>8.2383560057887131</v>
      </c>
    </row>
    <row r="574" spans="1:3">
      <c r="A574">
        <v>762</v>
      </c>
      <c r="B574">
        <v>0.46</v>
      </c>
      <c r="C574">
        <f t="shared" si="9"/>
        <v>8.3106222865412462</v>
      </c>
    </row>
    <row r="575" spans="1:3">
      <c r="A575">
        <v>763</v>
      </c>
      <c r="B575">
        <v>0.46400000000000002</v>
      </c>
      <c r="C575">
        <f t="shared" si="9"/>
        <v>8.3828885672937794</v>
      </c>
    </row>
    <row r="576" spans="1:3">
      <c r="A576">
        <v>764</v>
      </c>
      <c r="B576">
        <v>0.46800000000000003</v>
      </c>
      <c r="C576">
        <f t="shared" si="9"/>
        <v>8.4551548480463126</v>
      </c>
    </row>
    <row r="577" spans="1:3">
      <c r="A577">
        <v>765</v>
      </c>
      <c r="B577">
        <v>0.47299999999999998</v>
      </c>
      <c r="C577">
        <f t="shared" si="9"/>
        <v>8.5454876989869764</v>
      </c>
    </row>
    <row r="578" spans="1:3">
      <c r="A578">
        <v>766</v>
      </c>
      <c r="B578">
        <v>0.47699999999999998</v>
      </c>
      <c r="C578">
        <f t="shared" ref="C578:C641" si="10">B578/(I$2*I$3)</f>
        <v>8.6177539797395095</v>
      </c>
    </row>
    <row r="579" spans="1:3">
      <c r="A579">
        <v>767</v>
      </c>
      <c r="B579">
        <v>0.48099999999999998</v>
      </c>
      <c r="C579">
        <f t="shared" si="10"/>
        <v>8.6900202604920427</v>
      </c>
    </row>
    <row r="580" spans="1:3">
      <c r="A580">
        <v>768</v>
      </c>
      <c r="B580">
        <v>0.48499999999999999</v>
      </c>
      <c r="C580">
        <f t="shared" si="10"/>
        <v>8.7622865412445741</v>
      </c>
    </row>
    <row r="581" spans="1:3">
      <c r="A581">
        <v>769</v>
      </c>
      <c r="B581">
        <v>0.48899999999999999</v>
      </c>
      <c r="C581">
        <f t="shared" si="10"/>
        <v>8.8345528219971072</v>
      </c>
    </row>
    <row r="582" spans="1:3">
      <c r="A582">
        <v>770</v>
      </c>
      <c r="B582">
        <v>0.49399999999999999</v>
      </c>
      <c r="C582">
        <f t="shared" si="10"/>
        <v>8.9248856729377728</v>
      </c>
    </row>
    <row r="583" spans="1:3">
      <c r="A583">
        <v>771</v>
      </c>
      <c r="B583">
        <v>0.497</v>
      </c>
      <c r="C583">
        <f t="shared" si="10"/>
        <v>8.9790853835021718</v>
      </c>
    </row>
    <row r="584" spans="1:3">
      <c r="A584">
        <v>772</v>
      </c>
      <c r="B584">
        <v>0.501</v>
      </c>
      <c r="C584">
        <f t="shared" si="10"/>
        <v>9.0513516642547049</v>
      </c>
    </row>
    <row r="585" spans="1:3">
      <c r="A585">
        <v>773</v>
      </c>
      <c r="B585">
        <v>0.505</v>
      </c>
      <c r="C585">
        <f t="shared" si="10"/>
        <v>9.1236179450072381</v>
      </c>
    </row>
    <row r="586" spans="1:3">
      <c r="A586">
        <v>774</v>
      </c>
      <c r="B586">
        <v>0.50900000000000001</v>
      </c>
      <c r="C586">
        <f t="shared" si="10"/>
        <v>9.1958842257597695</v>
      </c>
    </row>
    <row r="587" spans="1:3">
      <c r="A587">
        <v>775</v>
      </c>
      <c r="B587">
        <v>0.51300000000000001</v>
      </c>
      <c r="C587">
        <f t="shared" si="10"/>
        <v>9.2681505065123027</v>
      </c>
    </row>
    <row r="588" spans="1:3">
      <c r="A588">
        <v>776</v>
      </c>
      <c r="B588">
        <v>0.51700000000000002</v>
      </c>
      <c r="C588">
        <f t="shared" si="10"/>
        <v>9.3404167872648358</v>
      </c>
    </row>
    <row r="589" spans="1:3">
      <c r="A589">
        <v>777</v>
      </c>
      <c r="B589">
        <v>0.52</v>
      </c>
      <c r="C589">
        <f t="shared" si="10"/>
        <v>9.3946164978292348</v>
      </c>
    </row>
    <row r="590" spans="1:3">
      <c r="A590">
        <v>778</v>
      </c>
      <c r="B590">
        <v>0.52400000000000002</v>
      </c>
      <c r="C590">
        <f t="shared" si="10"/>
        <v>9.466882778581768</v>
      </c>
    </row>
    <row r="591" spans="1:3">
      <c r="A591">
        <v>779</v>
      </c>
      <c r="B591">
        <v>0.52800000000000002</v>
      </c>
      <c r="C591">
        <f t="shared" si="10"/>
        <v>9.5391490593343011</v>
      </c>
    </row>
    <row r="592" spans="1:3">
      <c r="A592">
        <v>780</v>
      </c>
      <c r="B592">
        <v>0.53200000000000003</v>
      </c>
      <c r="C592">
        <f t="shared" si="10"/>
        <v>9.6114153400868325</v>
      </c>
    </row>
    <row r="593" spans="1:3">
      <c r="A593">
        <v>781</v>
      </c>
      <c r="B593">
        <v>0.53500000000000003</v>
      </c>
      <c r="C593">
        <f t="shared" si="10"/>
        <v>9.6656150506512333</v>
      </c>
    </row>
    <row r="594" spans="1:3">
      <c r="A594">
        <v>782</v>
      </c>
      <c r="B594">
        <v>0.53900000000000003</v>
      </c>
      <c r="C594">
        <f t="shared" si="10"/>
        <v>9.7378813314037647</v>
      </c>
    </row>
    <row r="595" spans="1:3">
      <c r="A595">
        <v>783</v>
      </c>
      <c r="B595">
        <v>0.54200000000000004</v>
      </c>
      <c r="C595">
        <f t="shared" si="10"/>
        <v>9.7920810419681654</v>
      </c>
    </row>
    <row r="596" spans="1:3">
      <c r="A596">
        <v>784</v>
      </c>
      <c r="B596">
        <v>0.54600000000000004</v>
      </c>
      <c r="C596">
        <f t="shared" si="10"/>
        <v>9.8643473227206968</v>
      </c>
    </row>
    <row r="597" spans="1:3">
      <c r="A597">
        <v>785</v>
      </c>
      <c r="B597">
        <v>0.55000000000000004</v>
      </c>
      <c r="C597">
        <f t="shared" si="10"/>
        <v>9.93661360347323</v>
      </c>
    </row>
    <row r="598" spans="1:3">
      <c r="A598">
        <v>786</v>
      </c>
      <c r="B598">
        <v>0.55300000000000005</v>
      </c>
      <c r="C598">
        <f t="shared" si="10"/>
        <v>9.990813314037629</v>
      </c>
    </row>
    <row r="599" spans="1:3">
      <c r="A599">
        <v>787</v>
      </c>
      <c r="B599">
        <v>0.55600000000000005</v>
      </c>
      <c r="C599">
        <f t="shared" si="10"/>
        <v>10.04501302460203</v>
      </c>
    </row>
    <row r="600" spans="1:3">
      <c r="A600">
        <v>788</v>
      </c>
      <c r="B600">
        <v>0.55900000000000005</v>
      </c>
      <c r="C600">
        <f t="shared" si="10"/>
        <v>10.099212735166429</v>
      </c>
    </row>
    <row r="601" spans="1:3">
      <c r="A601">
        <v>789</v>
      </c>
      <c r="B601">
        <v>0.56200000000000006</v>
      </c>
      <c r="C601">
        <f t="shared" si="10"/>
        <v>10.153412445730828</v>
      </c>
    </row>
    <row r="602" spans="1:3">
      <c r="A602">
        <v>790</v>
      </c>
      <c r="B602">
        <v>0.56599999999999995</v>
      </c>
      <c r="C602">
        <f t="shared" si="10"/>
        <v>10.225678726483359</v>
      </c>
    </row>
    <row r="603" spans="1:3">
      <c r="A603">
        <v>791</v>
      </c>
      <c r="B603">
        <v>0.56899999999999995</v>
      </c>
      <c r="C603">
        <f t="shared" si="10"/>
        <v>10.279878437047758</v>
      </c>
    </row>
    <row r="604" spans="1:3">
      <c r="A604">
        <v>792</v>
      </c>
      <c r="B604">
        <v>0.57299999999999995</v>
      </c>
      <c r="C604">
        <f t="shared" si="10"/>
        <v>10.352144717800291</v>
      </c>
    </row>
    <row r="605" spans="1:3">
      <c r="A605">
        <v>793</v>
      </c>
      <c r="B605">
        <v>0.57499999999999996</v>
      </c>
      <c r="C605">
        <f t="shared" si="10"/>
        <v>10.388277858176558</v>
      </c>
    </row>
    <row r="606" spans="1:3">
      <c r="A606">
        <v>794</v>
      </c>
      <c r="B606">
        <v>0.57799999999999996</v>
      </c>
      <c r="C606">
        <f t="shared" si="10"/>
        <v>10.442477568740957</v>
      </c>
    </row>
    <row r="607" spans="1:3">
      <c r="A607">
        <v>795</v>
      </c>
      <c r="B607">
        <v>0.58099999999999996</v>
      </c>
      <c r="C607">
        <f t="shared" si="10"/>
        <v>10.496677279305356</v>
      </c>
    </row>
    <row r="608" spans="1:3">
      <c r="A608">
        <v>796</v>
      </c>
      <c r="B608">
        <v>0.58399999999999996</v>
      </c>
      <c r="C608">
        <f t="shared" si="10"/>
        <v>10.550876989869755</v>
      </c>
    </row>
    <row r="609" spans="1:3">
      <c r="A609">
        <v>797</v>
      </c>
      <c r="B609">
        <v>0.58699999999999997</v>
      </c>
      <c r="C609">
        <f t="shared" si="10"/>
        <v>10.605076700434156</v>
      </c>
    </row>
    <row r="610" spans="1:3">
      <c r="A610">
        <v>798</v>
      </c>
      <c r="B610">
        <v>0.59</v>
      </c>
      <c r="C610">
        <f t="shared" si="10"/>
        <v>10.659276410998554</v>
      </c>
    </row>
    <row r="611" spans="1:3">
      <c r="A611">
        <v>799</v>
      </c>
      <c r="B611">
        <v>0.59199999999999997</v>
      </c>
      <c r="C611">
        <f t="shared" si="10"/>
        <v>10.695409551374821</v>
      </c>
    </row>
    <row r="612" spans="1:3">
      <c r="A612">
        <v>800</v>
      </c>
      <c r="B612">
        <v>0.59499999999999997</v>
      </c>
      <c r="C612">
        <f t="shared" si="10"/>
        <v>10.74960926193922</v>
      </c>
    </row>
    <row r="613" spans="1:3">
      <c r="A613">
        <v>801</v>
      </c>
      <c r="B613">
        <v>0.59799999999999998</v>
      </c>
      <c r="C613">
        <f t="shared" si="10"/>
        <v>10.803808972503619</v>
      </c>
    </row>
    <row r="614" spans="1:3">
      <c r="A614">
        <v>802</v>
      </c>
      <c r="B614">
        <v>0.6</v>
      </c>
      <c r="C614">
        <f t="shared" si="10"/>
        <v>10.839942112879886</v>
      </c>
    </row>
    <row r="615" spans="1:3">
      <c r="A615">
        <v>803</v>
      </c>
      <c r="B615">
        <v>0.60299999999999998</v>
      </c>
      <c r="C615">
        <f t="shared" si="10"/>
        <v>10.894141823444285</v>
      </c>
    </row>
    <row r="616" spans="1:3">
      <c r="A616">
        <v>804</v>
      </c>
      <c r="B616">
        <v>0.60599999999999998</v>
      </c>
      <c r="C616">
        <f t="shared" si="10"/>
        <v>10.948341534008685</v>
      </c>
    </row>
    <row r="617" spans="1:3">
      <c r="A617">
        <v>805</v>
      </c>
      <c r="B617">
        <v>0.60799999999999998</v>
      </c>
      <c r="C617">
        <f t="shared" si="10"/>
        <v>10.984474674384952</v>
      </c>
    </row>
    <row r="618" spans="1:3">
      <c r="A618">
        <v>806</v>
      </c>
      <c r="B618">
        <v>0.61099999999999999</v>
      </c>
      <c r="C618">
        <f t="shared" si="10"/>
        <v>11.038674384949351</v>
      </c>
    </row>
    <row r="619" spans="1:3">
      <c r="A619">
        <v>807</v>
      </c>
      <c r="B619">
        <v>0.61199999999999999</v>
      </c>
      <c r="C619">
        <f t="shared" si="10"/>
        <v>11.056740955137483</v>
      </c>
    </row>
    <row r="620" spans="1:3">
      <c r="A620">
        <v>808</v>
      </c>
      <c r="B620">
        <v>0.61499999999999999</v>
      </c>
      <c r="C620">
        <f t="shared" si="10"/>
        <v>11.110940665701884</v>
      </c>
    </row>
    <row r="621" spans="1:3">
      <c r="A621">
        <v>809</v>
      </c>
      <c r="B621">
        <v>0.61699999999999999</v>
      </c>
      <c r="C621">
        <f t="shared" si="10"/>
        <v>11.147073806078149</v>
      </c>
    </row>
    <row r="622" spans="1:3">
      <c r="A622">
        <v>810</v>
      </c>
      <c r="B622">
        <v>0.61899999999999999</v>
      </c>
      <c r="C622">
        <f t="shared" si="10"/>
        <v>11.183206946454415</v>
      </c>
    </row>
    <row r="623" spans="1:3">
      <c r="A623">
        <v>811</v>
      </c>
      <c r="B623">
        <v>0.62</v>
      </c>
      <c r="C623">
        <f t="shared" si="10"/>
        <v>11.20127351664255</v>
      </c>
    </row>
    <row r="624" spans="1:3">
      <c r="A624">
        <v>812</v>
      </c>
      <c r="B624">
        <v>0.623</v>
      </c>
      <c r="C624">
        <f t="shared" si="10"/>
        <v>11.255473227206949</v>
      </c>
    </row>
    <row r="625" spans="1:3">
      <c r="A625">
        <v>813</v>
      </c>
      <c r="B625">
        <v>0.625</v>
      </c>
      <c r="C625">
        <f t="shared" si="10"/>
        <v>11.291606367583215</v>
      </c>
    </row>
    <row r="626" spans="1:3">
      <c r="A626">
        <v>814</v>
      </c>
      <c r="B626">
        <v>0.626</v>
      </c>
      <c r="C626">
        <f t="shared" si="10"/>
        <v>11.309672937771348</v>
      </c>
    </row>
    <row r="627" spans="1:3">
      <c r="A627">
        <v>815</v>
      </c>
      <c r="B627">
        <v>0.628</v>
      </c>
      <c r="C627">
        <f t="shared" si="10"/>
        <v>11.345806078147614</v>
      </c>
    </row>
    <row r="628" spans="1:3">
      <c r="A628">
        <v>816</v>
      </c>
      <c r="B628">
        <v>0.63100000000000001</v>
      </c>
      <c r="C628">
        <f t="shared" si="10"/>
        <v>11.400005788712013</v>
      </c>
    </row>
    <row r="629" spans="1:3">
      <c r="A629">
        <v>817</v>
      </c>
      <c r="B629">
        <v>0.63200000000000001</v>
      </c>
      <c r="C629">
        <f t="shared" si="10"/>
        <v>11.418072358900147</v>
      </c>
    </row>
    <row r="630" spans="1:3">
      <c r="A630">
        <v>818</v>
      </c>
      <c r="B630">
        <v>0.63400000000000001</v>
      </c>
      <c r="C630">
        <f t="shared" si="10"/>
        <v>11.454205499276414</v>
      </c>
    </row>
    <row r="631" spans="1:3">
      <c r="A631">
        <v>819</v>
      </c>
      <c r="B631">
        <v>0.63500000000000001</v>
      </c>
      <c r="C631">
        <f t="shared" si="10"/>
        <v>11.472272069464546</v>
      </c>
    </row>
    <row r="632" spans="1:3">
      <c r="A632">
        <v>820</v>
      </c>
      <c r="B632">
        <v>0.63800000000000001</v>
      </c>
      <c r="C632">
        <f t="shared" si="10"/>
        <v>11.526471780028945</v>
      </c>
    </row>
    <row r="633" spans="1:3">
      <c r="A633">
        <v>821</v>
      </c>
      <c r="B633">
        <v>0.63800000000000001</v>
      </c>
      <c r="C633">
        <f t="shared" si="10"/>
        <v>11.526471780028945</v>
      </c>
    </row>
    <row r="634" spans="1:3">
      <c r="A634">
        <v>822</v>
      </c>
      <c r="B634">
        <v>0.64100000000000001</v>
      </c>
      <c r="C634">
        <f t="shared" si="10"/>
        <v>11.580671490593346</v>
      </c>
    </row>
    <row r="635" spans="1:3">
      <c r="A635">
        <v>823</v>
      </c>
      <c r="B635">
        <v>0.64100000000000001</v>
      </c>
      <c r="C635">
        <f t="shared" si="10"/>
        <v>11.580671490593346</v>
      </c>
    </row>
    <row r="636" spans="1:3">
      <c r="A636">
        <v>824</v>
      </c>
      <c r="B636">
        <v>0.64200000000000002</v>
      </c>
      <c r="C636">
        <f t="shared" si="10"/>
        <v>11.598738060781479</v>
      </c>
    </row>
    <row r="637" spans="1:3">
      <c r="A637">
        <v>825</v>
      </c>
      <c r="B637">
        <v>0.64400000000000002</v>
      </c>
      <c r="C637">
        <f t="shared" si="10"/>
        <v>11.634871201157745</v>
      </c>
    </row>
    <row r="638" spans="1:3">
      <c r="A638">
        <v>826</v>
      </c>
      <c r="B638">
        <v>0.64600000000000002</v>
      </c>
      <c r="C638">
        <f t="shared" si="10"/>
        <v>11.671004341534012</v>
      </c>
    </row>
    <row r="639" spans="1:3">
      <c r="A639">
        <v>827</v>
      </c>
      <c r="B639">
        <v>0.64600000000000002</v>
      </c>
      <c r="C639">
        <f t="shared" si="10"/>
        <v>11.671004341534012</v>
      </c>
    </row>
    <row r="640" spans="1:3">
      <c r="A640">
        <v>828</v>
      </c>
      <c r="B640">
        <v>0.64700000000000002</v>
      </c>
      <c r="C640">
        <f t="shared" si="10"/>
        <v>11.689070911722144</v>
      </c>
    </row>
    <row r="641" spans="1:3">
      <c r="A641">
        <v>829</v>
      </c>
      <c r="B641">
        <v>0.64900000000000002</v>
      </c>
      <c r="C641">
        <f t="shared" si="10"/>
        <v>11.725204052098411</v>
      </c>
    </row>
    <row r="642" spans="1:3">
      <c r="A642">
        <v>830</v>
      </c>
      <c r="B642">
        <v>0.64900000000000002</v>
      </c>
      <c r="C642">
        <f t="shared" ref="C642:C705" si="11">B642/(I$2*I$3)</f>
        <v>11.725204052098411</v>
      </c>
    </row>
    <row r="643" spans="1:3">
      <c r="A643">
        <v>831</v>
      </c>
      <c r="B643">
        <v>0.65100000000000002</v>
      </c>
      <c r="C643">
        <f t="shared" si="11"/>
        <v>11.761337192474677</v>
      </c>
    </row>
    <row r="644" spans="1:3">
      <c r="A644">
        <v>832</v>
      </c>
      <c r="B644">
        <v>0.65100000000000002</v>
      </c>
      <c r="C644">
        <f t="shared" si="11"/>
        <v>11.761337192474677</v>
      </c>
    </row>
    <row r="645" spans="1:3">
      <c r="A645">
        <v>833</v>
      </c>
      <c r="B645">
        <v>0.65100000000000002</v>
      </c>
      <c r="C645">
        <f t="shared" si="11"/>
        <v>11.761337192474677</v>
      </c>
    </row>
    <row r="646" spans="1:3">
      <c r="A646">
        <v>834</v>
      </c>
      <c r="B646">
        <v>0.65300000000000002</v>
      </c>
      <c r="C646">
        <f t="shared" si="11"/>
        <v>11.797470332850944</v>
      </c>
    </row>
    <row r="647" spans="1:3">
      <c r="A647">
        <v>835</v>
      </c>
      <c r="B647">
        <v>0.65400000000000003</v>
      </c>
      <c r="C647">
        <f t="shared" si="11"/>
        <v>11.815536903039076</v>
      </c>
    </row>
    <row r="648" spans="1:3">
      <c r="A648">
        <v>836</v>
      </c>
      <c r="B648">
        <v>0.65400000000000003</v>
      </c>
      <c r="C648">
        <f t="shared" si="11"/>
        <v>11.815536903039076</v>
      </c>
    </row>
    <row r="649" spans="1:3">
      <c r="A649">
        <v>837</v>
      </c>
      <c r="B649">
        <v>0.65500000000000003</v>
      </c>
      <c r="C649">
        <f t="shared" si="11"/>
        <v>11.83360347322721</v>
      </c>
    </row>
    <row r="650" spans="1:3">
      <c r="A650">
        <v>838</v>
      </c>
      <c r="B650">
        <v>0.65600000000000003</v>
      </c>
      <c r="C650">
        <f t="shared" si="11"/>
        <v>11.851670043415343</v>
      </c>
    </row>
    <row r="651" spans="1:3">
      <c r="A651">
        <v>839</v>
      </c>
      <c r="B651">
        <v>0.65700000000000003</v>
      </c>
      <c r="C651">
        <f t="shared" si="11"/>
        <v>11.869736613603475</v>
      </c>
    </row>
    <row r="652" spans="1:3">
      <c r="A652">
        <v>840</v>
      </c>
      <c r="B652">
        <v>0.65600000000000003</v>
      </c>
      <c r="C652">
        <f t="shared" si="11"/>
        <v>11.851670043415343</v>
      </c>
    </row>
    <row r="653" spans="1:3">
      <c r="A653">
        <v>841</v>
      </c>
      <c r="B653">
        <v>0.65600000000000003</v>
      </c>
      <c r="C653">
        <f t="shared" si="11"/>
        <v>11.851670043415343</v>
      </c>
    </row>
    <row r="654" spans="1:3">
      <c r="A654">
        <v>842</v>
      </c>
      <c r="B654">
        <v>0.65700000000000003</v>
      </c>
      <c r="C654">
        <f t="shared" si="11"/>
        <v>11.869736613603475</v>
      </c>
    </row>
    <row r="655" spans="1:3">
      <c r="A655">
        <v>843</v>
      </c>
      <c r="B655">
        <v>0.65800000000000003</v>
      </c>
      <c r="C655">
        <f t="shared" si="11"/>
        <v>11.887803183791609</v>
      </c>
    </row>
    <row r="656" spans="1:3">
      <c r="A656">
        <v>844</v>
      </c>
      <c r="B656">
        <v>0.65800000000000003</v>
      </c>
      <c r="C656">
        <f t="shared" si="11"/>
        <v>11.887803183791609</v>
      </c>
    </row>
    <row r="657" spans="1:3">
      <c r="A657">
        <v>845</v>
      </c>
      <c r="B657">
        <v>0.65800000000000003</v>
      </c>
      <c r="C657">
        <f t="shared" si="11"/>
        <v>11.887803183791609</v>
      </c>
    </row>
    <row r="658" spans="1:3">
      <c r="A658">
        <v>846</v>
      </c>
      <c r="B658">
        <v>0.65800000000000003</v>
      </c>
      <c r="C658">
        <f t="shared" si="11"/>
        <v>11.887803183791609</v>
      </c>
    </row>
    <row r="659" spans="1:3">
      <c r="A659">
        <v>847</v>
      </c>
      <c r="B659">
        <v>0.65700000000000003</v>
      </c>
      <c r="C659">
        <f t="shared" si="11"/>
        <v>11.869736613603475</v>
      </c>
    </row>
    <row r="660" spans="1:3">
      <c r="A660">
        <v>848</v>
      </c>
      <c r="B660">
        <v>0.65900000000000003</v>
      </c>
      <c r="C660">
        <f t="shared" si="11"/>
        <v>11.905869753979742</v>
      </c>
    </row>
    <row r="661" spans="1:3">
      <c r="A661">
        <v>849</v>
      </c>
      <c r="B661">
        <v>0.65900000000000003</v>
      </c>
      <c r="C661">
        <f t="shared" si="11"/>
        <v>11.905869753979742</v>
      </c>
    </row>
    <row r="662" spans="1:3">
      <c r="A662">
        <v>850</v>
      </c>
      <c r="B662">
        <v>0.65800000000000003</v>
      </c>
      <c r="C662">
        <f t="shared" si="11"/>
        <v>11.887803183791609</v>
      </c>
    </row>
    <row r="663" spans="1:3">
      <c r="A663">
        <v>851</v>
      </c>
      <c r="B663">
        <v>0.66</v>
      </c>
      <c r="C663">
        <f t="shared" si="11"/>
        <v>11.923936324167876</v>
      </c>
    </row>
    <row r="664" spans="1:3">
      <c r="A664">
        <v>852</v>
      </c>
      <c r="B664">
        <v>0.65900000000000003</v>
      </c>
      <c r="C664">
        <f t="shared" si="11"/>
        <v>11.905869753979742</v>
      </c>
    </row>
    <row r="665" spans="1:3">
      <c r="A665">
        <v>853</v>
      </c>
      <c r="B665">
        <v>0.65700000000000003</v>
      </c>
      <c r="C665">
        <f t="shared" si="11"/>
        <v>11.869736613603475</v>
      </c>
    </row>
    <row r="666" spans="1:3">
      <c r="A666">
        <v>854</v>
      </c>
      <c r="B666">
        <v>0.65800000000000003</v>
      </c>
      <c r="C666">
        <f t="shared" si="11"/>
        <v>11.887803183791609</v>
      </c>
    </row>
    <row r="667" spans="1:3">
      <c r="A667">
        <v>855</v>
      </c>
      <c r="B667">
        <v>0.65800000000000003</v>
      </c>
      <c r="C667">
        <f t="shared" si="11"/>
        <v>11.887803183791609</v>
      </c>
    </row>
    <row r="668" spans="1:3">
      <c r="A668">
        <v>856</v>
      </c>
      <c r="B668">
        <v>0.65700000000000003</v>
      </c>
      <c r="C668">
        <f t="shared" si="11"/>
        <v>11.869736613603475</v>
      </c>
    </row>
    <row r="669" spans="1:3">
      <c r="A669">
        <v>857</v>
      </c>
      <c r="B669">
        <v>0.65800000000000003</v>
      </c>
      <c r="C669">
        <f t="shared" si="11"/>
        <v>11.887803183791609</v>
      </c>
    </row>
    <row r="670" spans="1:3">
      <c r="A670">
        <v>858</v>
      </c>
      <c r="B670">
        <v>0.65600000000000003</v>
      </c>
      <c r="C670">
        <f t="shared" si="11"/>
        <v>11.851670043415343</v>
      </c>
    </row>
    <row r="671" spans="1:3">
      <c r="A671">
        <v>859</v>
      </c>
      <c r="B671">
        <v>0.65800000000000003</v>
      </c>
      <c r="C671">
        <f t="shared" si="11"/>
        <v>11.887803183791609</v>
      </c>
    </row>
    <row r="672" spans="1:3">
      <c r="A672">
        <v>860</v>
      </c>
      <c r="B672">
        <v>0.65600000000000003</v>
      </c>
      <c r="C672">
        <f t="shared" si="11"/>
        <v>11.851670043415343</v>
      </c>
    </row>
    <row r="673" spans="1:3">
      <c r="A673">
        <v>861</v>
      </c>
      <c r="B673">
        <v>0.65500000000000003</v>
      </c>
      <c r="C673">
        <f t="shared" si="11"/>
        <v>11.83360347322721</v>
      </c>
    </row>
    <row r="674" spans="1:3">
      <c r="A674">
        <v>862</v>
      </c>
      <c r="B674">
        <v>0.65500000000000003</v>
      </c>
      <c r="C674">
        <f t="shared" si="11"/>
        <v>11.83360347322721</v>
      </c>
    </row>
    <row r="675" spans="1:3">
      <c r="A675">
        <v>863</v>
      </c>
      <c r="B675">
        <v>0.65400000000000003</v>
      </c>
      <c r="C675">
        <f t="shared" si="11"/>
        <v>11.815536903039076</v>
      </c>
    </row>
    <row r="676" spans="1:3">
      <c r="A676">
        <v>864</v>
      </c>
      <c r="B676">
        <v>0.65400000000000003</v>
      </c>
      <c r="C676">
        <f t="shared" si="11"/>
        <v>11.815536903039076</v>
      </c>
    </row>
    <row r="677" spans="1:3">
      <c r="A677">
        <v>865</v>
      </c>
      <c r="B677">
        <v>0.65400000000000003</v>
      </c>
      <c r="C677">
        <f t="shared" si="11"/>
        <v>11.815536903039076</v>
      </c>
    </row>
    <row r="678" spans="1:3">
      <c r="A678">
        <v>866</v>
      </c>
      <c r="B678">
        <v>0.65300000000000002</v>
      </c>
      <c r="C678">
        <f t="shared" si="11"/>
        <v>11.797470332850944</v>
      </c>
    </row>
    <row r="679" spans="1:3">
      <c r="A679">
        <v>867</v>
      </c>
      <c r="B679">
        <v>0.65200000000000002</v>
      </c>
      <c r="C679">
        <f t="shared" si="11"/>
        <v>11.77940376266281</v>
      </c>
    </row>
    <row r="680" spans="1:3">
      <c r="A680">
        <v>868</v>
      </c>
      <c r="B680">
        <v>0.65100000000000002</v>
      </c>
      <c r="C680">
        <f t="shared" si="11"/>
        <v>11.761337192474677</v>
      </c>
    </row>
    <row r="681" spans="1:3">
      <c r="A681">
        <v>869</v>
      </c>
      <c r="B681">
        <v>0.65100000000000002</v>
      </c>
      <c r="C681">
        <f t="shared" si="11"/>
        <v>11.761337192474677</v>
      </c>
    </row>
    <row r="682" spans="1:3">
      <c r="A682">
        <v>870</v>
      </c>
      <c r="B682">
        <v>0.65</v>
      </c>
      <c r="C682">
        <f t="shared" si="11"/>
        <v>11.743270622286543</v>
      </c>
    </row>
    <row r="683" spans="1:3">
      <c r="A683">
        <v>871</v>
      </c>
      <c r="B683">
        <v>0.64900000000000002</v>
      </c>
      <c r="C683">
        <f t="shared" si="11"/>
        <v>11.725204052098411</v>
      </c>
    </row>
    <row r="684" spans="1:3">
      <c r="A684">
        <v>872</v>
      </c>
      <c r="B684">
        <v>0.64800000000000002</v>
      </c>
      <c r="C684">
        <f t="shared" si="11"/>
        <v>11.707137481910278</v>
      </c>
    </row>
    <row r="685" spans="1:3">
      <c r="A685">
        <v>873</v>
      </c>
      <c r="B685">
        <v>0.64700000000000002</v>
      </c>
      <c r="C685">
        <f t="shared" si="11"/>
        <v>11.689070911722144</v>
      </c>
    </row>
    <row r="686" spans="1:3">
      <c r="A686">
        <v>874</v>
      </c>
      <c r="B686">
        <v>0.64700000000000002</v>
      </c>
      <c r="C686">
        <f t="shared" si="11"/>
        <v>11.689070911722144</v>
      </c>
    </row>
    <row r="687" spans="1:3">
      <c r="A687">
        <v>875</v>
      </c>
      <c r="B687">
        <v>0.64600000000000002</v>
      </c>
      <c r="C687">
        <f t="shared" si="11"/>
        <v>11.671004341534012</v>
      </c>
    </row>
    <row r="688" spans="1:3">
      <c r="A688">
        <v>876</v>
      </c>
      <c r="B688">
        <v>0.64500000000000002</v>
      </c>
      <c r="C688">
        <f t="shared" si="11"/>
        <v>11.652937771345877</v>
      </c>
    </row>
    <row r="689" spans="1:3">
      <c r="A689">
        <v>877</v>
      </c>
      <c r="B689">
        <v>0.64400000000000002</v>
      </c>
      <c r="C689">
        <f t="shared" si="11"/>
        <v>11.634871201157745</v>
      </c>
    </row>
    <row r="690" spans="1:3">
      <c r="A690">
        <v>878</v>
      </c>
      <c r="B690">
        <v>0.64300000000000002</v>
      </c>
      <c r="C690">
        <f t="shared" si="11"/>
        <v>11.616804630969613</v>
      </c>
    </row>
    <row r="691" spans="1:3">
      <c r="A691">
        <v>879</v>
      </c>
      <c r="B691">
        <v>0.64300000000000002</v>
      </c>
      <c r="C691">
        <f t="shared" si="11"/>
        <v>11.616804630969613</v>
      </c>
    </row>
    <row r="692" spans="1:3">
      <c r="A692">
        <v>880</v>
      </c>
      <c r="B692">
        <v>0.64100000000000001</v>
      </c>
      <c r="C692">
        <f t="shared" si="11"/>
        <v>11.580671490593346</v>
      </c>
    </row>
    <row r="693" spans="1:3">
      <c r="A693">
        <v>881</v>
      </c>
      <c r="B693">
        <v>0.64</v>
      </c>
      <c r="C693">
        <f t="shared" si="11"/>
        <v>11.562604920405212</v>
      </c>
    </row>
    <row r="694" spans="1:3">
      <c r="A694">
        <v>882</v>
      </c>
      <c r="B694">
        <v>0.63800000000000001</v>
      </c>
      <c r="C694">
        <f t="shared" si="11"/>
        <v>11.526471780028945</v>
      </c>
    </row>
    <row r="695" spans="1:3">
      <c r="A695">
        <v>883</v>
      </c>
      <c r="B695">
        <v>0.63700000000000001</v>
      </c>
      <c r="C695">
        <f t="shared" si="11"/>
        <v>11.508405209840813</v>
      </c>
    </row>
    <row r="696" spans="1:3">
      <c r="A696">
        <v>884</v>
      </c>
      <c r="B696">
        <v>0.63600000000000001</v>
      </c>
      <c r="C696">
        <f t="shared" si="11"/>
        <v>11.490338639652681</v>
      </c>
    </row>
    <row r="697" spans="1:3">
      <c r="A697">
        <v>885</v>
      </c>
      <c r="B697">
        <v>0.63500000000000001</v>
      </c>
      <c r="C697">
        <f t="shared" si="11"/>
        <v>11.472272069464546</v>
      </c>
    </row>
    <row r="698" spans="1:3">
      <c r="A698">
        <v>886</v>
      </c>
      <c r="B698">
        <v>0.63300000000000001</v>
      </c>
      <c r="C698">
        <f t="shared" si="11"/>
        <v>11.43613892908828</v>
      </c>
    </row>
    <row r="699" spans="1:3">
      <c r="A699">
        <v>887</v>
      </c>
      <c r="B699">
        <v>0.63200000000000001</v>
      </c>
      <c r="C699">
        <f t="shared" si="11"/>
        <v>11.418072358900147</v>
      </c>
    </row>
    <row r="700" spans="1:3">
      <c r="A700">
        <v>888</v>
      </c>
      <c r="B700">
        <v>0.63100000000000001</v>
      </c>
      <c r="C700">
        <f t="shared" si="11"/>
        <v>11.400005788712013</v>
      </c>
    </row>
    <row r="701" spans="1:3">
      <c r="A701">
        <v>889</v>
      </c>
      <c r="B701">
        <v>0.63100000000000001</v>
      </c>
      <c r="C701">
        <f t="shared" si="11"/>
        <v>11.400005788712013</v>
      </c>
    </row>
    <row r="702" spans="1:3">
      <c r="A702">
        <v>890</v>
      </c>
      <c r="B702">
        <v>0.629</v>
      </c>
      <c r="C702">
        <f t="shared" si="11"/>
        <v>11.363872648335748</v>
      </c>
    </row>
    <row r="703" spans="1:3">
      <c r="A703">
        <v>891</v>
      </c>
      <c r="B703">
        <v>0.628</v>
      </c>
      <c r="C703">
        <f t="shared" si="11"/>
        <v>11.345806078147614</v>
      </c>
    </row>
    <row r="704" spans="1:3">
      <c r="A704">
        <v>892</v>
      </c>
      <c r="B704">
        <v>0.626</v>
      </c>
      <c r="C704">
        <f t="shared" si="11"/>
        <v>11.309672937771348</v>
      </c>
    </row>
    <row r="705" spans="1:3">
      <c r="A705">
        <v>893</v>
      </c>
      <c r="B705">
        <v>0.626</v>
      </c>
      <c r="C705">
        <f t="shared" si="11"/>
        <v>11.309672937771348</v>
      </c>
    </row>
    <row r="706" spans="1:3">
      <c r="A706">
        <v>894</v>
      </c>
      <c r="B706">
        <v>0.624</v>
      </c>
      <c r="C706">
        <f t="shared" ref="C706:C769" si="12">B706/(I$2*I$3)</f>
        <v>11.273539797395081</v>
      </c>
    </row>
    <row r="707" spans="1:3">
      <c r="A707">
        <v>895</v>
      </c>
      <c r="B707">
        <v>0.623</v>
      </c>
      <c r="C707">
        <f t="shared" si="12"/>
        <v>11.255473227206949</v>
      </c>
    </row>
    <row r="708" spans="1:3">
      <c r="A708">
        <v>896</v>
      </c>
      <c r="B708">
        <v>0.621</v>
      </c>
      <c r="C708">
        <f t="shared" si="12"/>
        <v>11.219340086830682</v>
      </c>
    </row>
    <row r="709" spans="1:3">
      <c r="A709">
        <v>897</v>
      </c>
      <c r="B709">
        <v>0.622</v>
      </c>
      <c r="C709">
        <f t="shared" si="12"/>
        <v>11.237406657018816</v>
      </c>
    </row>
    <row r="710" spans="1:3">
      <c r="A710">
        <v>898</v>
      </c>
      <c r="B710">
        <v>0.61799999999999999</v>
      </c>
      <c r="C710">
        <f t="shared" si="12"/>
        <v>11.165140376266283</v>
      </c>
    </row>
    <row r="711" spans="1:3">
      <c r="A711">
        <v>899</v>
      </c>
      <c r="B711">
        <v>0.61799999999999999</v>
      </c>
      <c r="C711">
        <f t="shared" si="12"/>
        <v>11.165140376266283</v>
      </c>
    </row>
    <row r="712" spans="1:3">
      <c r="A712">
        <v>900</v>
      </c>
      <c r="B712">
        <v>0.61599999999999999</v>
      </c>
      <c r="C712">
        <f t="shared" si="12"/>
        <v>11.129007235890017</v>
      </c>
    </row>
    <row r="713" spans="1:3">
      <c r="A713">
        <v>901</v>
      </c>
      <c r="B713">
        <v>0.61399999999999999</v>
      </c>
      <c r="C713">
        <f t="shared" si="12"/>
        <v>11.09287409551375</v>
      </c>
    </row>
    <row r="714" spans="1:3">
      <c r="A714">
        <v>902</v>
      </c>
      <c r="B714">
        <v>0.61299999999999999</v>
      </c>
      <c r="C714">
        <f t="shared" si="12"/>
        <v>11.074807525325618</v>
      </c>
    </row>
    <row r="715" spans="1:3">
      <c r="A715">
        <v>903</v>
      </c>
      <c r="B715">
        <v>0.61099999999999999</v>
      </c>
      <c r="C715">
        <f t="shared" si="12"/>
        <v>11.038674384949351</v>
      </c>
    </row>
    <row r="716" spans="1:3">
      <c r="A716">
        <v>904</v>
      </c>
      <c r="B716">
        <v>0.61</v>
      </c>
      <c r="C716">
        <f t="shared" si="12"/>
        <v>11.020607814761217</v>
      </c>
    </row>
    <row r="717" spans="1:3">
      <c r="A717">
        <v>905</v>
      </c>
      <c r="B717">
        <v>0.60799999999999998</v>
      </c>
      <c r="C717">
        <f t="shared" si="12"/>
        <v>10.984474674384952</v>
      </c>
    </row>
    <row r="718" spans="1:3">
      <c r="A718">
        <v>906</v>
      </c>
      <c r="B718">
        <v>0.60699999999999998</v>
      </c>
      <c r="C718">
        <f t="shared" si="12"/>
        <v>10.966408104196818</v>
      </c>
    </row>
    <row r="719" spans="1:3">
      <c r="A719">
        <v>907</v>
      </c>
      <c r="B719">
        <v>0.60499999999999998</v>
      </c>
      <c r="C719">
        <f t="shared" si="12"/>
        <v>10.930274963820551</v>
      </c>
    </row>
    <row r="720" spans="1:3">
      <c r="A720">
        <v>908</v>
      </c>
      <c r="B720">
        <v>0.60399999999999998</v>
      </c>
      <c r="C720">
        <f t="shared" si="12"/>
        <v>10.912208393632419</v>
      </c>
    </row>
    <row r="721" spans="1:3">
      <c r="A721">
        <v>909</v>
      </c>
      <c r="B721">
        <v>0.60299999999999998</v>
      </c>
      <c r="C721">
        <f t="shared" si="12"/>
        <v>10.894141823444285</v>
      </c>
    </row>
    <row r="722" spans="1:3">
      <c r="A722">
        <v>910</v>
      </c>
      <c r="B722">
        <v>0.6</v>
      </c>
      <c r="C722">
        <f t="shared" si="12"/>
        <v>10.839942112879886</v>
      </c>
    </row>
    <row r="723" spans="1:3">
      <c r="A723">
        <v>911</v>
      </c>
      <c r="B723">
        <v>0.6</v>
      </c>
      <c r="C723">
        <f t="shared" si="12"/>
        <v>10.839942112879886</v>
      </c>
    </row>
    <row r="724" spans="1:3">
      <c r="A724">
        <v>912</v>
      </c>
      <c r="B724">
        <v>0.59699999999999998</v>
      </c>
      <c r="C724">
        <f t="shared" si="12"/>
        <v>10.785742402315487</v>
      </c>
    </row>
    <row r="725" spans="1:3">
      <c r="A725">
        <v>913</v>
      </c>
      <c r="B725">
        <v>0.59499999999999997</v>
      </c>
      <c r="C725">
        <f t="shared" si="12"/>
        <v>10.74960926193922</v>
      </c>
    </row>
    <row r="726" spans="1:3">
      <c r="A726">
        <v>914</v>
      </c>
      <c r="B726">
        <v>0.59399999999999997</v>
      </c>
      <c r="C726">
        <f t="shared" si="12"/>
        <v>10.731542691751088</v>
      </c>
    </row>
    <row r="727" spans="1:3">
      <c r="A727">
        <v>915</v>
      </c>
      <c r="B727">
        <v>0.59299999999999997</v>
      </c>
      <c r="C727">
        <f t="shared" si="12"/>
        <v>10.713476121562953</v>
      </c>
    </row>
    <row r="728" spans="1:3">
      <c r="A728">
        <v>916</v>
      </c>
      <c r="B728">
        <v>0.59199999999999997</v>
      </c>
      <c r="C728">
        <f t="shared" si="12"/>
        <v>10.695409551374821</v>
      </c>
    </row>
    <row r="729" spans="1:3">
      <c r="A729">
        <v>917</v>
      </c>
      <c r="B729">
        <v>0.59</v>
      </c>
      <c r="C729">
        <f t="shared" si="12"/>
        <v>10.659276410998554</v>
      </c>
    </row>
    <row r="730" spans="1:3">
      <c r="A730">
        <v>918</v>
      </c>
      <c r="B730">
        <v>0.58799999999999997</v>
      </c>
      <c r="C730">
        <f t="shared" si="12"/>
        <v>10.623143270622288</v>
      </c>
    </row>
    <row r="731" spans="1:3">
      <c r="A731">
        <v>919</v>
      </c>
      <c r="B731">
        <v>0.58599999999999997</v>
      </c>
      <c r="C731">
        <f t="shared" si="12"/>
        <v>10.587010130246021</v>
      </c>
    </row>
    <row r="732" spans="1:3">
      <c r="A732">
        <v>920</v>
      </c>
      <c r="B732">
        <v>0.58499999999999996</v>
      </c>
      <c r="C732">
        <f t="shared" si="12"/>
        <v>10.568943560057889</v>
      </c>
    </row>
    <row r="733" spans="1:3">
      <c r="A733">
        <v>921</v>
      </c>
      <c r="B733">
        <v>0.58299999999999996</v>
      </c>
      <c r="C733">
        <f t="shared" si="12"/>
        <v>10.532810419681622</v>
      </c>
    </row>
    <row r="734" spans="1:3">
      <c r="A734">
        <v>922</v>
      </c>
      <c r="B734">
        <v>0.58199999999999996</v>
      </c>
      <c r="C734">
        <f t="shared" si="12"/>
        <v>10.514743849493488</v>
      </c>
    </row>
    <row r="735" spans="1:3">
      <c r="A735">
        <v>923</v>
      </c>
      <c r="B735">
        <v>0.57999999999999996</v>
      </c>
      <c r="C735">
        <f t="shared" si="12"/>
        <v>10.478610709117223</v>
      </c>
    </row>
    <row r="736" spans="1:3">
      <c r="A736">
        <v>924</v>
      </c>
      <c r="B736">
        <v>0.57899999999999996</v>
      </c>
      <c r="C736">
        <f t="shared" si="12"/>
        <v>10.460544138929089</v>
      </c>
    </row>
    <row r="737" spans="1:3">
      <c r="A737">
        <v>925</v>
      </c>
      <c r="B737">
        <v>0.57699999999999996</v>
      </c>
      <c r="C737">
        <f t="shared" si="12"/>
        <v>10.424410998552823</v>
      </c>
    </row>
    <row r="738" spans="1:3">
      <c r="A738">
        <v>926</v>
      </c>
      <c r="B738">
        <v>0.57599999999999996</v>
      </c>
      <c r="C738">
        <f t="shared" si="12"/>
        <v>10.40634442836469</v>
      </c>
    </row>
    <row r="739" spans="1:3">
      <c r="A739">
        <v>927</v>
      </c>
      <c r="B739">
        <v>0.57399999999999995</v>
      </c>
      <c r="C739">
        <f t="shared" si="12"/>
        <v>10.370211287988424</v>
      </c>
    </row>
    <row r="740" spans="1:3">
      <c r="A740">
        <v>928</v>
      </c>
      <c r="B740">
        <v>0.57199999999999995</v>
      </c>
      <c r="C740">
        <f t="shared" si="12"/>
        <v>10.334078147612157</v>
      </c>
    </row>
    <row r="741" spans="1:3">
      <c r="A741">
        <v>929</v>
      </c>
      <c r="B741">
        <v>0.57099999999999995</v>
      </c>
      <c r="C741">
        <f t="shared" si="12"/>
        <v>10.316011577424025</v>
      </c>
    </row>
    <row r="742" spans="1:3">
      <c r="A742">
        <v>930</v>
      </c>
      <c r="B742">
        <v>0.56899999999999995</v>
      </c>
      <c r="C742">
        <f t="shared" si="12"/>
        <v>10.279878437047758</v>
      </c>
    </row>
    <row r="743" spans="1:3">
      <c r="A743">
        <v>931</v>
      </c>
      <c r="B743">
        <v>0.56699999999999995</v>
      </c>
      <c r="C743">
        <f t="shared" si="12"/>
        <v>10.243745296671491</v>
      </c>
    </row>
    <row r="744" spans="1:3">
      <c r="A744">
        <v>932</v>
      </c>
      <c r="B744">
        <v>0.56599999999999995</v>
      </c>
      <c r="C744">
        <f t="shared" si="12"/>
        <v>10.225678726483359</v>
      </c>
    </row>
    <row r="745" spans="1:3">
      <c r="A745">
        <v>933</v>
      </c>
      <c r="B745">
        <v>0.56399999999999995</v>
      </c>
      <c r="C745">
        <f t="shared" si="12"/>
        <v>10.189545586107092</v>
      </c>
    </row>
    <row r="746" spans="1:3">
      <c r="A746">
        <v>934</v>
      </c>
      <c r="B746">
        <v>0.56299999999999994</v>
      </c>
      <c r="C746">
        <f t="shared" si="12"/>
        <v>10.171479015918958</v>
      </c>
    </row>
    <row r="747" spans="1:3">
      <c r="A747">
        <v>935</v>
      </c>
      <c r="B747">
        <v>0.56000000000000005</v>
      </c>
      <c r="C747">
        <f t="shared" si="12"/>
        <v>10.117279305354561</v>
      </c>
    </row>
    <row r="748" spans="1:3">
      <c r="A748">
        <v>936</v>
      </c>
      <c r="B748">
        <v>0.55900000000000005</v>
      </c>
      <c r="C748">
        <f t="shared" si="12"/>
        <v>10.099212735166429</v>
      </c>
    </row>
    <row r="749" spans="1:3">
      <c r="A749">
        <v>937</v>
      </c>
      <c r="B749">
        <v>0.55800000000000005</v>
      </c>
      <c r="C749">
        <f t="shared" si="12"/>
        <v>10.081146164978295</v>
      </c>
    </row>
    <row r="750" spans="1:3">
      <c r="A750">
        <v>938</v>
      </c>
      <c r="B750">
        <v>0.55600000000000005</v>
      </c>
      <c r="C750">
        <f t="shared" si="12"/>
        <v>10.04501302460203</v>
      </c>
    </row>
    <row r="751" spans="1:3">
      <c r="A751">
        <v>939</v>
      </c>
      <c r="B751">
        <v>0.55500000000000005</v>
      </c>
      <c r="C751">
        <f t="shared" si="12"/>
        <v>10.026946454413896</v>
      </c>
    </row>
    <row r="752" spans="1:3">
      <c r="A752">
        <v>940</v>
      </c>
      <c r="B752">
        <v>0.55300000000000005</v>
      </c>
      <c r="C752">
        <f t="shared" si="12"/>
        <v>9.990813314037629</v>
      </c>
    </row>
    <row r="753" spans="1:3">
      <c r="A753">
        <v>941</v>
      </c>
      <c r="B753">
        <v>0.55100000000000005</v>
      </c>
      <c r="C753">
        <f t="shared" si="12"/>
        <v>9.9546801736613624</v>
      </c>
    </row>
    <row r="754" spans="1:3">
      <c r="A754">
        <v>942</v>
      </c>
      <c r="B754">
        <v>0.54900000000000004</v>
      </c>
      <c r="C754">
        <f t="shared" si="12"/>
        <v>9.9185470332850976</v>
      </c>
    </row>
    <row r="755" spans="1:3">
      <c r="A755">
        <v>943</v>
      </c>
      <c r="B755">
        <v>0.54800000000000004</v>
      </c>
      <c r="C755">
        <f t="shared" si="12"/>
        <v>9.9004804630969634</v>
      </c>
    </row>
    <row r="756" spans="1:3">
      <c r="A756">
        <v>944</v>
      </c>
      <c r="B756">
        <v>0.54600000000000004</v>
      </c>
      <c r="C756">
        <f t="shared" si="12"/>
        <v>9.8643473227206968</v>
      </c>
    </row>
    <row r="757" spans="1:3">
      <c r="A757">
        <v>945</v>
      </c>
      <c r="B757">
        <v>0.54400000000000004</v>
      </c>
      <c r="C757">
        <f t="shared" si="12"/>
        <v>9.8282141823444302</v>
      </c>
    </row>
    <row r="758" spans="1:3">
      <c r="A758">
        <v>946</v>
      </c>
      <c r="B758">
        <v>0.54300000000000004</v>
      </c>
      <c r="C758">
        <f t="shared" si="12"/>
        <v>9.8101476121562978</v>
      </c>
    </row>
    <row r="759" spans="1:3">
      <c r="A759">
        <v>947</v>
      </c>
      <c r="B759">
        <v>0.54100000000000004</v>
      </c>
      <c r="C759">
        <f t="shared" si="12"/>
        <v>9.7740144717800312</v>
      </c>
    </row>
    <row r="760" spans="1:3">
      <c r="A760">
        <v>948</v>
      </c>
      <c r="B760">
        <v>0.53900000000000003</v>
      </c>
      <c r="C760">
        <f t="shared" si="12"/>
        <v>9.7378813314037647</v>
      </c>
    </row>
    <row r="761" spans="1:3">
      <c r="A761">
        <v>949</v>
      </c>
      <c r="B761">
        <v>0.53800000000000003</v>
      </c>
      <c r="C761">
        <f t="shared" si="12"/>
        <v>9.7198147612156323</v>
      </c>
    </row>
    <row r="762" spans="1:3">
      <c r="A762">
        <v>950</v>
      </c>
      <c r="B762">
        <v>0.53600000000000003</v>
      </c>
      <c r="C762">
        <f t="shared" si="12"/>
        <v>9.6836816208393657</v>
      </c>
    </row>
    <row r="763" spans="1:3">
      <c r="A763">
        <v>951</v>
      </c>
      <c r="B763">
        <v>0.53400000000000003</v>
      </c>
      <c r="C763">
        <f t="shared" si="12"/>
        <v>9.6475484804630991</v>
      </c>
    </row>
    <row r="764" spans="1:3">
      <c r="A764">
        <v>952</v>
      </c>
      <c r="B764">
        <v>0.53300000000000003</v>
      </c>
      <c r="C764">
        <f t="shared" si="12"/>
        <v>9.6294819102749667</v>
      </c>
    </row>
    <row r="765" spans="1:3">
      <c r="A765">
        <v>953</v>
      </c>
      <c r="B765">
        <v>0.53200000000000003</v>
      </c>
      <c r="C765">
        <f t="shared" si="12"/>
        <v>9.6114153400868325</v>
      </c>
    </row>
    <row r="766" spans="1:3">
      <c r="A766">
        <v>954</v>
      </c>
      <c r="B766">
        <v>0.53</v>
      </c>
      <c r="C766">
        <f t="shared" si="12"/>
        <v>9.5752821997105659</v>
      </c>
    </row>
    <row r="767" spans="1:3">
      <c r="A767">
        <v>955</v>
      </c>
      <c r="B767">
        <v>0.52800000000000002</v>
      </c>
      <c r="C767">
        <f t="shared" si="12"/>
        <v>9.5391490593343011</v>
      </c>
    </row>
    <row r="768" spans="1:3">
      <c r="A768">
        <v>956</v>
      </c>
      <c r="B768">
        <v>0.52600000000000002</v>
      </c>
      <c r="C768">
        <f t="shared" si="12"/>
        <v>9.5030159189580345</v>
      </c>
    </row>
    <row r="769" spans="1:3">
      <c r="A769">
        <v>957</v>
      </c>
      <c r="B769">
        <v>0.52500000000000002</v>
      </c>
      <c r="C769">
        <f t="shared" si="12"/>
        <v>9.4849493487699004</v>
      </c>
    </row>
    <row r="770" spans="1:3">
      <c r="A770">
        <v>958</v>
      </c>
      <c r="B770">
        <v>0.52400000000000002</v>
      </c>
      <c r="C770">
        <f t="shared" ref="C770:C833" si="13">B770/(I$2*I$3)</f>
        <v>9.466882778581768</v>
      </c>
    </row>
    <row r="771" spans="1:3">
      <c r="A771">
        <v>959</v>
      </c>
      <c r="B771">
        <v>0.52100000000000002</v>
      </c>
      <c r="C771">
        <f t="shared" si="13"/>
        <v>9.412683068017369</v>
      </c>
    </row>
    <row r="772" spans="1:3">
      <c r="A772">
        <v>960</v>
      </c>
      <c r="B772">
        <v>0.52</v>
      </c>
      <c r="C772">
        <f t="shared" si="13"/>
        <v>9.3946164978292348</v>
      </c>
    </row>
    <row r="773" spans="1:3">
      <c r="A773">
        <v>961</v>
      </c>
      <c r="B773">
        <v>0.51900000000000002</v>
      </c>
      <c r="C773">
        <f t="shared" si="13"/>
        <v>9.3765499276411024</v>
      </c>
    </row>
    <row r="774" spans="1:3">
      <c r="A774">
        <v>962</v>
      </c>
      <c r="B774">
        <v>0.51700000000000002</v>
      </c>
      <c r="C774">
        <f t="shared" si="13"/>
        <v>9.3404167872648358</v>
      </c>
    </row>
    <row r="775" spans="1:3">
      <c r="A775">
        <v>963</v>
      </c>
      <c r="B775">
        <v>0.51500000000000001</v>
      </c>
      <c r="C775">
        <f t="shared" si="13"/>
        <v>9.3042836468885692</v>
      </c>
    </row>
    <row r="776" spans="1:3">
      <c r="A776">
        <v>964</v>
      </c>
      <c r="B776">
        <v>0.51300000000000001</v>
      </c>
      <c r="C776">
        <f t="shared" si="13"/>
        <v>9.2681505065123027</v>
      </c>
    </row>
    <row r="777" spans="1:3">
      <c r="A777">
        <v>965</v>
      </c>
      <c r="B777">
        <v>0.51200000000000001</v>
      </c>
      <c r="C777">
        <f t="shared" si="13"/>
        <v>9.2500839363241703</v>
      </c>
    </row>
    <row r="778" spans="1:3">
      <c r="A778">
        <v>966</v>
      </c>
      <c r="B778">
        <v>0.51</v>
      </c>
      <c r="C778">
        <f t="shared" si="13"/>
        <v>9.2139507959479037</v>
      </c>
    </row>
    <row r="779" spans="1:3">
      <c r="A779">
        <v>967</v>
      </c>
      <c r="B779">
        <v>0.50800000000000001</v>
      </c>
      <c r="C779">
        <f t="shared" si="13"/>
        <v>9.1778176555716371</v>
      </c>
    </row>
    <row r="780" spans="1:3">
      <c r="A780">
        <v>968</v>
      </c>
      <c r="B780">
        <v>0.50800000000000001</v>
      </c>
      <c r="C780">
        <f t="shared" si="13"/>
        <v>9.1778176555716371</v>
      </c>
    </row>
    <row r="781" spans="1:3">
      <c r="A781">
        <v>969</v>
      </c>
      <c r="B781">
        <v>0.50600000000000001</v>
      </c>
      <c r="C781">
        <f t="shared" si="13"/>
        <v>9.1416845151953705</v>
      </c>
    </row>
    <row r="782" spans="1:3">
      <c r="A782">
        <v>970</v>
      </c>
      <c r="B782">
        <v>0.504</v>
      </c>
      <c r="C782">
        <f t="shared" si="13"/>
        <v>9.1055513748191039</v>
      </c>
    </row>
    <row r="783" spans="1:3">
      <c r="A783">
        <v>971</v>
      </c>
      <c r="B783">
        <v>0.502</v>
      </c>
      <c r="C783">
        <f t="shared" si="13"/>
        <v>9.0694182344428391</v>
      </c>
    </row>
    <row r="784" spans="1:3">
      <c r="A784">
        <v>972</v>
      </c>
      <c r="B784">
        <v>0.501</v>
      </c>
      <c r="C784">
        <f t="shared" si="13"/>
        <v>9.0513516642547049</v>
      </c>
    </row>
    <row r="785" spans="1:3">
      <c r="A785">
        <v>973</v>
      </c>
      <c r="B785">
        <v>0.499</v>
      </c>
      <c r="C785">
        <f t="shared" si="13"/>
        <v>9.0152185238784384</v>
      </c>
    </row>
    <row r="786" spans="1:3">
      <c r="A786">
        <v>974</v>
      </c>
      <c r="B786">
        <v>0.498</v>
      </c>
      <c r="C786">
        <f t="shared" si="13"/>
        <v>8.997151953690306</v>
      </c>
    </row>
    <row r="787" spans="1:3">
      <c r="A787">
        <v>975</v>
      </c>
      <c r="B787">
        <v>0.495</v>
      </c>
      <c r="C787">
        <f t="shared" si="13"/>
        <v>8.942952243125907</v>
      </c>
    </row>
    <row r="788" spans="1:3">
      <c r="A788">
        <v>976</v>
      </c>
      <c r="B788">
        <v>0.49399999999999999</v>
      </c>
      <c r="C788">
        <f t="shared" si="13"/>
        <v>8.9248856729377728</v>
      </c>
    </row>
    <row r="789" spans="1:3">
      <c r="A789">
        <v>977</v>
      </c>
      <c r="B789">
        <v>0.49199999999999999</v>
      </c>
      <c r="C789">
        <f t="shared" si="13"/>
        <v>8.8887525325615062</v>
      </c>
    </row>
    <row r="790" spans="1:3">
      <c r="A790">
        <v>978</v>
      </c>
      <c r="B790">
        <v>0.49099999999999999</v>
      </c>
      <c r="C790">
        <f t="shared" si="13"/>
        <v>8.8706859623733738</v>
      </c>
    </row>
    <row r="791" spans="1:3">
      <c r="A791">
        <v>979</v>
      </c>
      <c r="B791">
        <v>0.48899999999999999</v>
      </c>
      <c r="C791">
        <f t="shared" si="13"/>
        <v>8.8345528219971072</v>
      </c>
    </row>
    <row r="792" spans="1:3">
      <c r="A792">
        <v>980</v>
      </c>
      <c r="B792">
        <v>0.48699999999999999</v>
      </c>
      <c r="C792">
        <f t="shared" si="13"/>
        <v>8.7984196816208406</v>
      </c>
    </row>
    <row r="793" spans="1:3">
      <c r="A793">
        <v>981</v>
      </c>
      <c r="B793">
        <v>0.48599999999999999</v>
      </c>
      <c r="C793">
        <f t="shared" si="13"/>
        <v>8.7803531114327082</v>
      </c>
    </row>
    <row r="794" spans="1:3">
      <c r="A794">
        <v>982</v>
      </c>
      <c r="B794">
        <v>0.48399999999999999</v>
      </c>
      <c r="C794">
        <f t="shared" si="13"/>
        <v>8.7442199710564417</v>
      </c>
    </row>
    <row r="795" spans="1:3">
      <c r="A795">
        <v>983</v>
      </c>
      <c r="B795">
        <v>0.48299999999999998</v>
      </c>
      <c r="C795">
        <f t="shared" si="13"/>
        <v>8.7261534008683075</v>
      </c>
    </row>
    <row r="796" spans="1:3">
      <c r="A796">
        <v>984</v>
      </c>
      <c r="B796">
        <v>0.48</v>
      </c>
      <c r="C796">
        <f t="shared" si="13"/>
        <v>8.6719536903039085</v>
      </c>
    </row>
    <row r="797" spans="1:3">
      <c r="A797">
        <v>985</v>
      </c>
      <c r="B797">
        <v>0.47899999999999998</v>
      </c>
      <c r="C797">
        <f t="shared" si="13"/>
        <v>8.6538871201157761</v>
      </c>
    </row>
    <row r="798" spans="1:3">
      <c r="A798">
        <v>986</v>
      </c>
      <c r="B798">
        <v>0.47799999999999998</v>
      </c>
      <c r="C798">
        <f t="shared" si="13"/>
        <v>8.6358205499276419</v>
      </c>
    </row>
    <row r="799" spans="1:3">
      <c r="A799">
        <v>987</v>
      </c>
      <c r="B799">
        <v>0.47699999999999998</v>
      </c>
      <c r="C799">
        <f t="shared" si="13"/>
        <v>8.6177539797395095</v>
      </c>
    </row>
    <row r="800" spans="1:3">
      <c r="A800">
        <v>988</v>
      </c>
      <c r="B800">
        <v>0.47499999999999998</v>
      </c>
      <c r="C800">
        <f t="shared" si="13"/>
        <v>8.5816208393632429</v>
      </c>
    </row>
    <row r="801" spans="1:3">
      <c r="A801">
        <v>989</v>
      </c>
      <c r="B801">
        <v>0.47299999999999998</v>
      </c>
      <c r="C801">
        <f t="shared" si="13"/>
        <v>8.5454876989869764</v>
      </c>
    </row>
    <row r="802" spans="1:3">
      <c r="A802">
        <v>990</v>
      </c>
      <c r="B802">
        <v>0.47099999999999997</v>
      </c>
      <c r="C802">
        <f t="shared" si="13"/>
        <v>8.5093545586107098</v>
      </c>
    </row>
    <row r="803" spans="1:3">
      <c r="A803">
        <v>991</v>
      </c>
      <c r="B803">
        <v>0.47</v>
      </c>
      <c r="C803">
        <f t="shared" si="13"/>
        <v>8.4912879884225774</v>
      </c>
    </row>
    <row r="804" spans="1:3">
      <c r="A804">
        <v>992</v>
      </c>
      <c r="B804">
        <v>0.46800000000000003</v>
      </c>
      <c r="C804">
        <f t="shared" si="13"/>
        <v>8.4551548480463126</v>
      </c>
    </row>
    <row r="805" spans="1:3">
      <c r="A805">
        <v>993</v>
      </c>
      <c r="B805">
        <v>0.46600000000000003</v>
      </c>
      <c r="C805">
        <f t="shared" si="13"/>
        <v>8.419021707670046</v>
      </c>
    </row>
    <row r="806" spans="1:3">
      <c r="A806">
        <v>994</v>
      </c>
      <c r="B806">
        <v>0.46400000000000002</v>
      </c>
      <c r="C806">
        <f t="shared" si="13"/>
        <v>8.3828885672937794</v>
      </c>
    </row>
    <row r="807" spans="1:3">
      <c r="A807">
        <v>995</v>
      </c>
      <c r="B807">
        <v>0.46300000000000002</v>
      </c>
      <c r="C807">
        <f t="shared" si="13"/>
        <v>8.3648219971056452</v>
      </c>
    </row>
    <row r="808" spans="1:3">
      <c r="A808">
        <v>996</v>
      </c>
      <c r="B808">
        <v>0.46200000000000002</v>
      </c>
      <c r="C808">
        <f t="shared" si="13"/>
        <v>8.3467554269175128</v>
      </c>
    </row>
    <row r="809" spans="1:3">
      <c r="A809">
        <v>997</v>
      </c>
      <c r="B809">
        <v>0.46</v>
      </c>
      <c r="C809">
        <f t="shared" si="13"/>
        <v>8.3106222865412462</v>
      </c>
    </row>
    <row r="810" spans="1:3">
      <c r="A810">
        <v>998</v>
      </c>
      <c r="B810">
        <v>0.45900000000000002</v>
      </c>
      <c r="C810">
        <f t="shared" si="13"/>
        <v>8.2925557163531138</v>
      </c>
    </row>
    <row r="811" spans="1:3">
      <c r="A811">
        <v>999</v>
      </c>
      <c r="B811">
        <v>0.45600000000000002</v>
      </c>
      <c r="C811">
        <f t="shared" si="13"/>
        <v>8.2383560057887131</v>
      </c>
    </row>
    <row r="812" spans="1:3">
      <c r="A812">
        <v>1000</v>
      </c>
      <c r="B812">
        <v>0.45500000000000002</v>
      </c>
      <c r="C812">
        <f t="shared" si="13"/>
        <v>8.2202894356005807</v>
      </c>
    </row>
    <row r="813" spans="1:3">
      <c r="A813">
        <v>1001</v>
      </c>
      <c r="B813">
        <v>0.45400000000000001</v>
      </c>
      <c r="C813">
        <f t="shared" si="13"/>
        <v>8.2022228654124483</v>
      </c>
    </row>
    <row r="814" spans="1:3">
      <c r="A814">
        <v>1002</v>
      </c>
      <c r="B814">
        <v>0.45300000000000001</v>
      </c>
      <c r="C814">
        <f t="shared" si="13"/>
        <v>8.1841562952243141</v>
      </c>
    </row>
    <row r="815" spans="1:3">
      <c r="A815">
        <v>1003</v>
      </c>
      <c r="B815">
        <v>0.45100000000000001</v>
      </c>
      <c r="C815">
        <f t="shared" si="13"/>
        <v>8.1480231548480475</v>
      </c>
    </row>
    <row r="816" spans="1:3">
      <c r="A816">
        <v>1004</v>
      </c>
      <c r="B816">
        <v>0.45</v>
      </c>
      <c r="C816">
        <f t="shared" si="13"/>
        <v>8.1299565846599151</v>
      </c>
    </row>
    <row r="817" spans="1:3">
      <c r="A817">
        <v>1005</v>
      </c>
      <c r="B817">
        <v>0.44800000000000001</v>
      </c>
      <c r="C817">
        <f t="shared" si="13"/>
        <v>8.0938234442836485</v>
      </c>
    </row>
    <row r="818" spans="1:3">
      <c r="A818">
        <v>1006</v>
      </c>
      <c r="B818">
        <v>0.44600000000000001</v>
      </c>
      <c r="C818">
        <f t="shared" si="13"/>
        <v>8.0576903039073819</v>
      </c>
    </row>
    <row r="819" spans="1:3">
      <c r="A819">
        <v>1007</v>
      </c>
      <c r="B819">
        <v>0.44500000000000001</v>
      </c>
      <c r="C819">
        <f t="shared" si="13"/>
        <v>8.0396237337192495</v>
      </c>
    </row>
    <row r="820" spans="1:3">
      <c r="A820">
        <v>1008</v>
      </c>
      <c r="B820">
        <v>0.44400000000000001</v>
      </c>
      <c r="C820">
        <f t="shared" si="13"/>
        <v>8.0215571635311154</v>
      </c>
    </row>
    <row r="821" spans="1:3">
      <c r="A821">
        <v>1009</v>
      </c>
      <c r="B821">
        <v>0.441</v>
      </c>
      <c r="C821">
        <f t="shared" si="13"/>
        <v>7.9673574529667164</v>
      </c>
    </row>
    <row r="822" spans="1:3">
      <c r="A822">
        <v>1010</v>
      </c>
      <c r="B822">
        <v>0.441</v>
      </c>
      <c r="C822">
        <f t="shared" si="13"/>
        <v>7.9673574529667164</v>
      </c>
    </row>
    <row r="823" spans="1:3">
      <c r="A823">
        <v>1011</v>
      </c>
      <c r="B823">
        <v>0.438</v>
      </c>
      <c r="C823">
        <f t="shared" si="13"/>
        <v>7.9131577424023174</v>
      </c>
    </row>
    <row r="824" spans="1:3">
      <c r="A824">
        <v>1012</v>
      </c>
      <c r="B824">
        <v>0.437</v>
      </c>
      <c r="C824">
        <f t="shared" si="13"/>
        <v>7.8950911722141841</v>
      </c>
    </row>
    <row r="825" spans="1:3">
      <c r="A825">
        <v>1013</v>
      </c>
      <c r="B825">
        <v>0.436</v>
      </c>
      <c r="C825">
        <f t="shared" si="13"/>
        <v>7.8770246020260508</v>
      </c>
    </row>
    <row r="826" spans="1:3">
      <c r="A826">
        <v>1014</v>
      </c>
      <c r="B826">
        <v>0.435</v>
      </c>
      <c r="C826">
        <f t="shared" si="13"/>
        <v>7.8589580318379175</v>
      </c>
    </row>
    <row r="827" spans="1:3">
      <c r="A827">
        <v>1015</v>
      </c>
      <c r="B827">
        <v>0.433</v>
      </c>
      <c r="C827">
        <f t="shared" si="13"/>
        <v>7.8228248914616509</v>
      </c>
    </row>
    <row r="828" spans="1:3">
      <c r="A828">
        <v>1016</v>
      </c>
      <c r="B828">
        <v>0.432</v>
      </c>
      <c r="C828">
        <f t="shared" si="13"/>
        <v>7.8047583212735177</v>
      </c>
    </row>
    <row r="829" spans="1:3">
      <c r="A829">
        <v>1017</v>
      </c>
      <c r="B829">
        <v>0.43099999999999999</v>
      </c>
      <c r="C829">
        <f t="shared" si="13"/>
        <v>7.7866917510853852</v>
      </c>
    </row>
    <row r="830" spans="1:3">
      <c r="A830">
        <v>1018</v>
      </c>
      <c r="B830">
        <v>0.42899999999999999</v>
      </c>
      <c r="C830">
        <f t="shared" si="13"/>
        <v>7.7505586107091187</v>
      </c>
    </row>
    <row r="831" spans="1:3">
      <c r="A831">
        <v>1019</v>
      </c>
      <c r="B831">
        <v>0.42799999999999999</v>
      </c>
      <c r="C831">
        <f t="shared" si="13"/>
        <v>7.7324920405209854</v>
      </c>
    </row>
    <row r="832" spans="1:3">
      <c r="A832">
        <v>1020</v>
      </c>
      <c r="B832">
        <v>0.42599999999999999</v>
      </c>
      <c r="C832">
        <f t="shared" si="13"/>
        <v>7.6963589001447188</v>
      </c>
    </row>
    <row r="833" spans="1:3">
      <c r="A833">
        <v>1021</v>
      </c>
      <c r="B833">
        <v>0.42499999999999999</v>
      </c>
      <c r="C833">
        <f t="shared" si="13"/>
        <v>7.6782923299565855</v>
      </c>
    </row>
    <row r="834" spans="1:3">
      <c r="A834">
        <v>1022</v>
      </c>
      <c r="B834">
        <v>0.42299999999999999</v>
      </c>
      <c r="C834">
        <f t="shared" ref="C834:C897" si="14">B834/(I$2*I$3)</f>
        <v>7.6421591895803198</v>
      </c>
    </row>
    <row r="835" spans="1:3">
      <c r="A835">
        <v>1023</v>
      </c>
      <c r="B835">
        <v>0.42199999999999999</v>
      </c>
      <c r="C835">
        <f t="shared" si="14"/>
        <v>7.6240926193921865</v>
      </c>
    </row>
    <row r="836" spans="1:3">
      <c r="A836">
        <v>1024</v>
      </c>
      <c r="B836">
        <v>0.42099999999999999</v>
      </c>
      <c r="C836">
        <f t="shared" si="14"/>
        <v>7.6060260492040532</v>
      </c>
    </row>
    <row r="837" spans="1:3">
      <c r="A837">
        <v>1025</v>
      </c>
      <c r="B837">
        <v>0.41899999999999998</v>
      </c>
      <c r="C837">
        <f t="shared" si="14"/>
        <v>7.5698929088277866</v>
      </c>
    </row>
    <row r="838" spans="1:3">
      <c r="A838">
        <v>1026</v>
      </c>
      <c r="B838">
        <v>0.41799999999999998</v>
      </c>
      <c r="C838">
        <f t="shared" si="14"/>
        <v>7.5518263386396542</v>
      </c>
    </row>
    <row r="839" spans="1:3">
      <c r="A839">
        <v>1027</v>
      </c>
      <c r="B839">
        <v>0.41599999999999998</v>
      </c>
      <c r="C839">
        <f t="shared" si="14"/>
        <v>7.5156931982633877</v>
      </c>
    </row>
    <row r="840" spans="1:3">
      <c r="A840">
        <v>1028</v>
      </c>
      <c r="B840">
        <v>0.41499999999999998</v>
      </c>
      <c r="C840">
        <f t="shared" si="14"/>
        <v>7.4976266280752544</v>
      </c>
    </row>
    <row r="841" spans="1:3">
      <c r="A841">
        <v>1029</v>
      </c>
      <c r="B841">
        <v>0.41299999999999998</v>
      </c>
      <c r="C841">
        <f t="shared" si="14"/>
        <v>7.4614934876989878</v>
      </c>
    </row>
    <row r="842" spans="1:3">
      <c r="A842">
        <v>1030</v>
      </c>
      <c r="B842">
        <v>0.41199999999999998</v>
      </c>
      <c r="C842">
        <f t="shared" si="14"/>
        <v>7.4434269175108545</v>
      </c>
    </row>
    <row r="843" spans="1:3">
      <c r="A843">
        <v>1031</v>
      </c>
      <c r="B843">
        <v>0.41</v>
      </c>
      <c r="C843">
        <f t="shared" si="14"/>
        <v>7.4072937771345888</v>
      </c>
    </row>
    <row r="844" spans="1:3">
      <c r="A844">
        <v>1032</v>
      </c>
      <c r="B844">
        <v>0.40899999999999997</v>
      </c>
      <c r="C844">
        <f t="shared" si="14"/>
        <v>7.3892272069464555</v>
      </c>
    </row>
    <row r="845" spans="1:3">
      <c r="A845">
        <v>1033</v>
      </c>
      <c r="B845">
        <v>0.40799999999999997</v>
      </c>
      <c r="C845">
        <f t="shared" si="14"/>
        <v>7.3711606367583222</v>
      </c>
    </row>
    <row r="846" spans="1:3">
      <c r="A846">
        <v>1034</v>
      </c>
      <c r="B846">
        <v>0.40699999999999997</v>
      </c>
      <c r="C846">
        <f t="shared" si="14"/>
        <v>7.3530940665701889</v>
      </c>
    </row>
    <row r="847" spans="1:3">
      <c r="A847">
        <v>1035</v>
      </c>
      <c r="B847">
        <v>0.40500000000000003</v>
      </c>
      <c r="C847">
        <f t="shared" si="14"/>
        <v>7.3169609261939241</v>
      </c>
    </row>
    <row r="848" spans="1:3">
      <c r="A848">
        <v>1036</v>
      </c>
      <c r="B848">
        <v>0.40300000000000002</v>
      </c>
      <c r="C848">
        <f t="shared" si="14"/>
        <v>7.2808277858176575</v>
      </c>
    </row>
    <row r="849" spans="1:3">
      <c r="A849">
        <v>1037</v>
      </c>
      <c r="B849">
        <v>0.40100000000000002</v>
      </c>
      <c r="C849">
        <f t="shared" si="14"/>
        <v>7.244694645441391</v>
      </c>
    </row>
    <row r="850" spans="1:3">
      <c r="A850">
        <v>1038</v>
      </c>
      <c r="B850">
        <v>0.40100000000000002</v>
      </c>
      <c r="C850">
        <f t="shared" si="14"/>
        <v>7.244694645441391</v>
      </c>
    </row>
    <row r="851" spans="1:3">
      <c r="A851">
        <v>1039</v>
      </c>
      <c r="B851">
        <v>0.4</v>
      </c>
      <c r="C851">
        <f t="shared" si="14"/>
        <v>7.2266280752532577</v>
      </c>
    </row>
    <row r="852" spans="1:3">
      <c r="A852">
        <v>1040</v>
      </c>
      <c r="B852">
        <v>0.39800000000000002</v>
      </c>
      <c r="C852">
        <f t="shared" si="14"/>
        <v>7.190494934876992</v>
      </c>
    </row>
    <row r="853" spans="1:3">
      <c r="A853">
        <v>1041</v>
      </c>
      <c r="B853">
        <v>0.39600000000000002</v>
      </c>
      <c r="C853">
        <f t="shared" si="14"/>
        <v>7.1543617945007254</v>
      </c>
    </row>
    <row r="854" spans="1:3">
      <c r="A854">
        <v>1042</v>
      </c>
      <c r="B854">
        <v>0.39500000000000002</v>
      </c>
      <c r="C854">
        <f t="shared" si="14"/>
        <v>7.1362952243125921</v>
      </c>
    </row>
    <row r="855" spans="1:3">
      <c r="A855">
        <v>1043</v>
      </c>
      <c r="B855">
        <v>0.39300000000000002</v>
      </c>
      <c r="C855">
        <f t="shared" si="14"/>
        <v>7.1001620839363255</v>
      </c>
    </row>
    <row r="856" spans="1:3">
      <c r="A856">
        <v>1044</v>
      </c>
      <c r="B856">
        <v>0.39200000000000002</v>
      </c>
      <c r="C856">
        <f t="shared" si="14"/>
        <v>7.0820955137481922</v>
      </c>
    </row>
    <row r="857" spans="1:3">
      <c r="A857">
        <v>1045</v>
      </c>
      <c r="B857">
        <v>0.39100000000000001</v>
      </c>
      <c r="C857">
        <f t="shared" si="14"/>
        <v>7.0640289435600598</v>
      </c>
    </row>
    <row r="858" spans="1:3">
      <c r="A858">
        <v>1046</v>
      </c>
      <c r="B858">
        <v>0.39100000000000001</v>
      </c>
      <c r="C858">
        <f t="shared" si="14"/>
        <v>7.0640289435600598</v>
      </c>
    </row>
    <row r="859" spans="1:3">
      <c r="A859">
        <v>1047</v>
      </c>
      <c r="B859">
        <v>0.38800000000000001</v>
      </c>
      <c r="C859">
        <f t="shared" si="14"/>
        <v>7.00982923299566</v>
      </c>
    </row>
    <row r="860" spans="1:3">
      <c r="A860">
        <v>1048</v>
      </c>
      <c r="B860">
        <v>0.38700000000000001</v>
      </c>
      <c r="C860">
        <f t="shared" si="14"/>
        <v>6.9917626628075267</v>
      </c>
    </row>
    <row r="861" spans="1:3">
      <c r="A861">
        <v>1049</v>
      </c>
      <c r="B861">
        <v>0.38600000000000001</v>
      </c>
      <c r="C861">
        <f t="shared" si="14"/>
        <v>6.9736960926193934</v>
      </c>
    </row>
    <row r="862" spans="1:3">
      <c r="A862">
        <v>1050</v>
      </c>
      <c r="B862">
        <v>0.38400000000000001</v>
      </c>
      <c r="C862">
        <f t="shared" si="14"/>
        <v>6.9375629522431277</v>
      </c>
    </row>
    <row r="863" spans="1:3">
      <c r="A863">
        <v>1051</v>
      </c>
      <c r="B863">
        <v>0.38200000000000001</v>
      </c>
      <c r="C863">
        <f t="shared" si="14"/>
        <v>6.9014298118668611</v>
      </c>
    </row>
    <row r="864" spans="1:3">
      <c r="A864">
        <v>1052</v>
      </c>
      <c r="B864">
        <v>0.38100000000000001</v>
      </c>
      <c r="C864">
        <f t="shared" si="14"/>
        <v>6.8833632416787278</v>
      </c>
    </row>
    <row r="865" spans="1:3">
      <c r="A865">
        <v>1053</v>
      </c>
      <c r="B865">
        <v>0.38</v>
      </c>
      <c r="C865">
        <f t="shared" si="14"/>
        <v>6.8652966714905945</v>
      </c>
    </row>
    <row r="866" spans="1:3">
      <c r="A866">
        <v>1054</v>
      </c>
      <c r="B866">
        <v>0.379</v>
      </c>
      <c r="C866">
        <f t="shared" si="14"/>
        <v>6.8472301013024612</v>
      </c>
    </row>
    <row r="867" spans="1:3">
      <c r="A867">
        <v>1055</v>
      </c>
      <c r="B867">
        <v>0.378</v>
      </c>
      <c r="C867">
        <f t="shared" si="14"/>
        <v>6.8291635311143288</v>
      </c>
    </row>
    <row r="868" spans="1:3">
      <c r="A868">
        <v>1056</v>
      </c>
      <c r="B868">
        <v>0.376</v>
      </c>
      <c r="C868">
        <f t="shared" si="14"/>
        <v>6.7930303907380623</v>
      </c>
    </row>
    <row r="869" spans="1:3">
      <c r="A869">
        <v>1057</v>
      </c>
      <c r="B869">
        <v>0.374</v>
      </c>
      <c r="C869">
        <f t="shared" si="14"/>
        <v>6.7568972503617957</v>
      </c>
    </row>
    <row r="870" spans="1:3">
      <c r="A870">
        <v>1058</v>
      </c>
      <c r="B870">
        <v>0.371</v>
      </c>
      <c r="C870">
        <f t="shared" si="14"/>
        <v>6.7026975397973967</v>
      </c>
    </row>
    <row r="871" spans="1:3">
      <c r="A871">
        <v>1059</v>
      </c>
      <c r="B871">
        <v>0.373</v>
      </c>
      <c r="C871">
        <f t="shared" si="14"/>
        <v>6.7388306801736624</v>
      </c>
    </row>
    <row r="872" spans="1:3">
      <c r="A872">
        <v>1060</v>
      </c>
      <c r="B872">
        <v>0.371</v>
      </c>
      <c r="C872">
        <f t="shared" si="14"/>
        <v>6.7026975397973967</v>
      </c>
    </row>
    <row r="873" spans="1:3">
      <c r="A873">
        <v>1061</v>
      </c>
      <c r="B873">
        <v>0.36899999999999999</v>
      </c>
      <c r="C873">
        <f t="shared" si="14"/>
        <v>6.6665643994211301</v>
      </c>
    </row>
    <row r="874" spans="1:3">
      <c r="A874">
        <v>1062</v>
      </c>
      <c r="B874">
        <v>0.36699999999999999</v>
      </c>
      <c r="C874">
        <f t="shared" si="14"/>
        <v>6.6304312590448635</v>
      </c>
    </row>
    <row r="875" spans="1:3">
      <c r="A875">
        <v>1063</v>
      </c>
      <c r="B875">
        <v>0.36499999999999999</v>
      </c>
      <c r="C875">
        <f t="shared" si="14"/>
        <v>6.5942981186685969</v>
      </c>
    </row>
    <row r="876" spans="1:3">
      <c r="A876">
        <v>1064</v>
      </c>
      <c r="B876">
        <v>0.36499999999999999</v>
      </c>
      <c r="C876">
        <f t="shared" si="14"/>
        <v>6.5942981186685969</v>
      </c>
    </row>
    <row r="877" spans="1:3">
      <c r="A877">
        <v>1065</v>
      </c>
      <c r="B877">
        <v>0.36299999999999999</v>
      </c>
      <c r="C877">
        <f t="shared" si="14"/>
        <v>6.5581649782923312</v>
      </c>
    </row>
    <row r="878" spans="1:3">
      <c r="A878">
        <v>1066</v>
      </c>
      <c r="B878">
        <v>0.36199999999999999</v>
      </c>
      <c r="C878">
        <f t="shared" si="14"/>
        <v>6.540098408104198</v>
      </c>
    </row>
    <row r="879" spans="1:3">
      <c r="A879">
        <v>1067</v>
      </c>
      <c r="B879">
        <v>0.36199999999999999</v>
      </c>
      <c r="C879">
        <f t="shared" si="14"/>
        <v>6.540098408104198</v>
      </c>
    </row>
    <row r="880" spans="1:3">
      <c r="A880">
        <v>1068</v>
      </c>
      <c r="B880">
        <v>0.35799999999999998</v>
      </c>
      <c r="C880">
        <f t="shared" si="14"/>
        <v>6.4678321273516648</v>
      </c>
    </row>
    <row r="881" spans="1:3">
      <c r="A881">
        <v>1069</v>
      </c>
      <c r="B881">
        <v>0.35699999999999998</v>
      </c>
      <c r="C881">
        <f t="shared" si="14"/>
        <v>6.4497655571635324</v>
      </c>
    </row>
    <row r="882" spans="1:3">
      <c r="A882">
        <v>1070</v>
      </c>
      <c r="B882">
        <v>0.35599999999999998</v>
      </c>
      <c r="C882">
        <f t="shared" si="14"/>
        <v>6.4316989869753991</v>
      </c>
    </row>
    <row r="883" spans="1:3">
      <c r="A883">
        <v>1071</v>
      </c>
      <c r="B883">
        <v>0.35499999999999998</v>
      </c>
      <c r="C883">
        <f t="shared" si="14"/>
        <v>6.4136324167872658</v>
      </c>
    </row>
    <row r="884" spans="1:3">
      <c r="A884">
        <v>1072</v>
      </c>
      <c r="B884">
        <v>0.35399999999999998</v>
      </c>
      <c r="C884">
        <f t="shared" si="14"/>
        <v>6.3955658465991325</v>
      </c>
    </row>
    <row r="885" spans="1:3">
      <c r="A885">
        <v>1073</v>
      </c>
      <c r="B885">
        <v>0.35199999999999998</v>
      </c>
      <c r="C885">
        <f t="shared" si="14"/>
        <v>6.3594327062228659</v>
      </c>
    </row>
    <row r="886" spans="1:3">
      <c r="A886">
        <v>1074</v>
      </c>
      <c r="B886">
        <v>0.35099999999999998</v>
      </c>
      <c r="C886">
        <f t="shared" si="14"/>
        <v>6.3413661360347335</v>
      </c>
    </row>
    <row r="887" spans="1:3">
      <c r="A887">
        <v>1075</v>
      </c>
      <c r="B887">
        <v>0.34799999999999998</v>
      </c>
      <c r="C887">
        <f t="shared" si="14"/>
        <v>6.2871664254703337</v>
      </c>
    </row>
    <row r="888" spans="1:3">
      <c r="A888">
        <v>1076</v>
      </c>
      <c r="B888">
        <v>0.34799999999999998</v>
      </c>
      <c r="C888">
        <f t="shared" si="14"/>
        <v>6.2871664254703337</v>
      </c>
    </row>
    <row r="889" spans="1:3">
      <c r="A889">
        <v>1077</v>
      </c>
      <c r="B889">
        <v>0.34799999999999998</v>
      </c>
      <c r="C889">
        <f t="shared" si="14"/>
        <v>6.2871664254703337</v>
      </c>
    </row>
    <row r="890" spans="1:3">
      <c r="A890">
        <v>1078</v>
      </c>
      <c r="B890">
        <v>0.34699999999999998</v>
      </c>
      <c r="C890">
        <f t="shared" si="14"/>
        <v>6.2690998552822004</v>
      </c>
    </row>
    <row r="891" spans="1:3">
      <c r="A891">
        <v>1079</v>
      </c>
      <c r="B891">
        <v>0.34599999999999997</v>
      </c>
      <c r="C891">
        <f t="shared" si="14"/>
        <v>6.2510332850940671</v>
      </c>
    </row>
    <row r="892" spans="1:3">
      <c r="A892">
        <v>1080</v>
      </c>
      <c r="B892">
        <v>0.34200000000000003</v>
      </c>
      <c r="C892">
        <f t="shared" si="14"/>
        <v>6.1787670043415357</v>
      </c>
    </row>
    <row r="893" spans="1:3">
      <c r="A893">
        <v>1081</v>
      </c>
      <c r="B893">
        <v>0.34</v>
      </c>
      <c r="C893">
        <f t="shared" si="14"/>
        <v>6.1426338639652691</v>
      </c>
    </row>
    <row r="894" spans="1:3">
      <c r="A894">
        <v>1082</v>
      </c>
      <c r="B894">
        <v>0.34200000000000003</v>
      </c>
      <c r="C894">
        <f t="shared" si="14"/>
        <v>6.1787670043415357</v>
      </c>
    </row>
    <row r="895" spans="1:3">
      <c r="A895">
        <v>1083</v>
      </c>
      <c r="B895">
        <v>0.34</v>
      </c>
      <c r="C895">
        <f t="shared" si="14"/>
        <v>6.1426338639652691</v>
      </c>
    </row>
    <row r="896" spans="1:3">
      <c r="A896">
        <v>1084</v>
      </c>
      <c r="B896">
        <v>0.33800000000000002</v>
      </c>
      <c r="C896">
        <f t="shared" si="14"/>
        <v>6.1065007235890034</v>
      </c>
    </row>
    <row r="897" spans="1:3">
      <c r="A897">
        <v>1085</v>
      </c>
      <c r="B897">
        <v>0.33600000000000002</v>
      </c>
      <c r="C897">
        <f t="shared" si="14"/>
        <v>6.0703675832127368</v>
      </c>
    </row>
    <row r="898" spans="1:3">
      <c r="A898">
        <v>1086</v>
      </c>
      <c r="B898">
        <v>0.33400000000000002</v>
      </c>
      <c r="C898">
        <f t="shared" ref="C898:C912" si="15">B898/(I$2*I$3)</f>
        <v>6.0342344428364703</v>
      </c>
    </row>
    <row r="899" spans="1:3">
      <c r="A899">
        <v>1087</v>
      </c>
      <c r="B899">
        <v>0.33500000000000002</v>
      </c>
      <c r="C899">
        <f t="shared" si="15"/>
        <v>6.0523010130246035</v>
      </c>
    </row>
    <row r="900" spans="1:3">
      <c r="A900">
        <v>1088</v>
      </c>
      <c r="B900">
        <v>0.33200000000000002</v>
      </c>
      <c r="C900">
        <f t="shared" si="15"/>
        <v>5.9981013024602037</v>
      </c>
    </row>
    <row r="901" spans="1:3">
      <c r="A901">
        <v>1089</v>
      </c>
      <c r="B901">
        <v>0.33100000000000002</v>
      </c>
      <c r="C901">
        <f t="shared" si="15"/>
        <v>5.9800347322720713</v>
      </c>
    </row>
    <row r="902" spans="1:3">
      <c r="A902">
        <v>1090</v>
      </c>
      <c r="B902">
        <v>0.32900000000000001</v>
      </c>
      <c r="C902">
        <f t="shared" si="15"/>
        <v>5.9439015918958047</v>
      </c>
    </row>
    <row r="903" spans="1:3">
      <c r="A903">
        <v>1091</v>
      </c>
      <c r="B903">
        <v>0.33</v>
      </c>
      <c r="C903">
        <f t="shared" si="15"/>
        <v>5.961968162083938</v>
      </c>
    </row>
    <row r="904" spans="1:3">
      <c r="A904">
        <v>1092</v>
      </c>
      <c r="B904">
        <v>0.32800000000000001</v>
      </c>
      <c r="C904">
        <f t="shared" si="15"/>
        <v>5.9258350217076714</v>
      </c>
    </row>
    <row r="905" spans="1:3">
      <c r="A905">
        <v>1093</v>
      </c>
      <c r="B905">
        <v>0.32700000000000001</v>
      </c>
      <c r="C905">
        <f t="shared" si="15"/>
        <v>5.9077684515195381</v>
      </c>
    </row>
    <row r="906" spans="1:3">
      <c r="A906">
        <v>1094</v>
      </c>
      <c r="B906">
        <v>0.32800000000000001</v>
      </c>
      <c r="C906">
        <f t="shared" si="15"/>
        <v>5.9258350217076714</v>
      </c>
    </row>
    <row r="907" spans="1:3">
      <c r="A907">
        <v>1095</v>
      </c>
      <c r="B907">
        <v>0.32400000000000001</v>
      </c>
      <c r="C907">
        <f t="shared" si="15"/>
        <v>5.8535687409551391</v>
      </c>
    </row>
    <row r="908" spans="1:3">
      <c r="A908">
        <v>1096</v>
      </c>
      <c r="B908">
        <v>0.32500000000000001</v>
      </c>
      <c r="C908">
        <f t="shared" si="15"/>
        <v>5.8716353111432715</v>
      </c>
    </row>
    <row r="909" spans="1:3">
      <c r="A909">
        <v>1097</v>
      </c>
      <c r="B909">
        <v>0.32100000000000001</v>
      </c>
      <c r="C909">
        <f t="shared" si="15"/>
        <v>5.7993690303907393</v>
      </c>
    </row>
    <row r="910" spans="1:3">
      <c r="A910">
        <v>1098</v>
      </c>
      <c r="B910">
        <v>0.32200000000000001</v>
      </c>
      <c r="C910">
        <f t="shared" si="15"/>
        <v>5.8174356005788725</v>
      </c>
    </row>
    <row r="911" spans="1:3">
      <c r="A911">
        <v>1099</v>
      </c>
      <c r="B911">
        <v>0.32200000000000001</v>
      </c>
      <c r="C911">
        <f t="shared" si="15"/>
        <v>5.8174356005788725</v>
      </c>
    </row>
    <row r="912" spans="1:3">
      <c r="A912">
        <v>1100</v>
      </c>
      <c r="B912">
        <v>0.315</v>
      </c>
      <c r="C912">
        <f t="shared" si="15"/>
        <v>5.6909696092619404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2"/>
  <sheetViews>
    <sheetView workbookViewId="0">
      <selection activeCell="I2" sqref="I2:I3"/>
    </sheetView>
  </sheetViews>
  <sheetFormatPr baseColWidth="10" defaultColWidth="8.83203125" defaultRowHeight="14" x14ac:dyDescent="0"/>
  <cols>
    <col min="2" max="2" width="14.33203125" bestFit="1" customWidth="1"/>
    <col min="3" max="3" width="12.6640625" bestFit="1" customWidth="1"/>
  </cols>
  <sheetData>
    <row r="1" spans="1:10">
      <c r="A1" t="s">
        <v>24</v>
      </c>
      <c r="B1" t="s">
        <v>15</v>
      </c>
      <c r="C1" s="4" t="s">
        <v>47</v>
      </c>
      <c r="E1" t="s">
        <v>11</v>
      </c>
      <c r="F1" t="s">
        <v>34</v>
      </c>
    </row>
    <row r="2" spans="1:10">
      <c r="A2">
        <v>190</v>
      </c>
      <c r="B2">
        <v>0.56499999999999995</v>
      </c>
      <c r="C2">
        <f t="shared" ref="C2:C65" si="0">B2/(I$2*I$3)</f>
        <v>3325.4405959031651</v>
      </c>
      <c r="E2" t="s">
        <v>13</v>
      </c>
      <c r="F2">
        <v>130305</v>
      </c>
      <c r="H2" t="s">
        <v>43</v>
      </c>
      <c r="I2">
        <v>0.1</v>
      </c>
      <c r="J2" t="s">
        <v>44</v>
      </c>
    </row>
    <row r="3" spans="1:10">
      <c r="A3">
        <v>191</v>
      </c>
      <c r="B3">
        <v>0.56399999999999995</v>
      </c>
      <c r="C3">
        <f t="shared" si="0"/>
        <v>3319.5548603351949</v>
      </c>
      <c r="E3" t="s">
        <v>14</v>
      </c>
      <c r="F3" t="s">
        <v>15</v>
      </c>
      <c r="H3" t="s">
        <v>45</v>
      </c>
      <c r="I3">
        <f>Solns!E8</f>
        <v>1.6990229826870508E-3</v>
      </c>
      <c r="J3" t="s">
        <v>9</v>
      </c>
    </row>
    <row r="4" spans="1:10">
      <c r="A4">
        <v>192</v>
      </c>
      <c r="B4">
        <v>0.54700000000000004</v>
      </c>
      <c r="C4">
        <f t="shared" si="0"/>
        <v>3219.4973556797022</v>
      </c>
      <c r="E4" t="s">
        <v>16</v>
      </c>
      <c r="F4" t="s">
        <v>35</v>
      </c>
    </row>
    <row r="5" spans="1:10">
      <c r="A5">
        <v>193</v>
      </c>
      <c r="B5">
        <v>0.54500000000000004</v>
      </c>
      <c r="C5">
        <f t="shared" si="0"/>
        <v>3207.7258845437618</v>
      </c>
      <c r="E5" t="s">
        <v>17</v>
      </c>
      <c r="F5" t="s">
        <v>18</v>
      </c>
    </row>
    <row r="6" spans="1:10">
      <c r="A6">
        <v>194</v>
      </c>
      <c r="B6">
        <v>0.53600000000000003</v>
      </c>
      <c r="C6">
        <f t="shared" si="0"/>
        <v>3154.7542644320297</v>
      </c>
      <c r="E6" t="s">
        <v>19</v>
      </c>
      <c r="F6" s="2">
        <v>40886</v>
      </c>
    </row>
    <row r="7" spans="1:10">
      <c r="A7">
        <v>195</v>
      </c>
      <c r="B7">
        <v>0.56000000000000005</v>
      </c>
      <c r="C7">
        <f t="shared" si="0"/>
        <v>3296.0119180633151</v>
      </c>
      <c r="E7" t="s">
        <v>20</v>
      </c>
      <c r="F7" t="s">
        <v>36</v>
      </c>
    </row>
    <row r="8" spans="1:10">
      <c r="A8">
        <v>196</v>
      </c>
      <c r="B8">
        <v>0.53300000000000003</v>
      </c>
      <c r="C8">
        <f t="shared" si="0"/>
        <v>3137.0970577281191</v>
      </c>
      <c r="E8" t="s">
        <v>22</v>
      </c>
      <c r="F8" t="s">
        <v>23</v>
      </c>
    </row>
    <row r="9" spans="1:10">
      <c r="A9">
        <v>197</v>
      </c>
      <c r="B9">
        <v>0.54800000000000004</v>
      </c>
      <c r="C9">
        <f t="shared" si="0"/>
        <v>3225.3830912476724</v>
      </c>
    </row>
    <row r="10" spans="1:10">
      <c r="A10">
        <v>198</v>
      </c>
      <c r="B10">
        <v>0.55200000000000005</v>
      </c>
      <c r="C10">
        <f t="shared" si="0"/>
        <v>3248.9260335195531</v>
      </c>
    </row>
    <row r="11" spans="1:10">
      <c r="A11">
        <v>199</v>
      </c>
      <c r="B11">
        <v>0.54300000000000004</v>
      </c>
      <c r="C11">
        <f t="shared" si="0"/>
        <v>3195.9544134078214</v>
      </c>
    </row>
    <row r="12" spans="1:10">
      <c r="A12">
        <v>200</v>
      </c>
      <c r="B12">
        <v>0.56799999999999995</v>
      </c>
      <c r="C12">
        <f t="shared" si="0"/>
        <v>3343.0978026070761</v>
      </c>
    </row>
    <row r="13" spans="1:10">
      <c r="A13">
        <v>201</v>
      </c>
      <c r="B13">
        <v>0.57299999999999995</v>
      </c>
      <c r="C13">
        <f t="shared" si="0"/>
        <v>3372.5264804469271</v>
      </c>
    </row>
    <row r="14" spans="1:10">
      <c r="A14">
        <v>202</v>
      </c>
      <c r="B14">
        <v>0.57299999999999995</v>
      </c>
      <c r="C14">
        <f t="shared" si="0"/>
        <v>3372.5264804469271</v>
      </c>
    </row>
    <row r="15" spans="1:10">
      <c r="A15">
        <v>203</v>
      </c>
      <c r="B15">
        <v>0.58499999999999996</v>
      </c>
      <c r="C15">
        <f t="shared" si="0"/>
        <v>3443.1553072625693</v>
      </c>
    </row>
    <row r="16" spans="1:10">
      <c r="A16">
        <v>204</v>
      </c>
      <c r="B16">
        <v>0.57999999999999996</v>
      </c>
      <c r="C16">
        <f t="shared" si="0"/>
        <v>3413.7266294227184</v>
      </c>
    </row>
    <row r="17" spans="1:3">
      <c r="A17">
        <v>205</v>
      </c>
      <c r="B17">
        <v>0.57999999999999996</v>
      </c>
      <c r="C17">
        <f t="shared" si="0"/>
        <v>3413.7266294227184</v>
      </c>
    </row>
    <row r="18" spans="1:3">
      <c r="A18">
        <v>206</v>
      </c>
      <c r="B18">
        <v>0.59199999999999997</v>
      </c>
      <c r="C18">
        <f t="shared" si="0"/>
        <v>3484.3554562383611</v>
      </c>
    </row>
    <row r="19" spans="1:3">
      <c r="A19">
        <v>207</v>
      </c>
      <c r="B19">
        <v>0.58499999999999996</v>
      </c>
      <c r="C19">
        <f t="shared" si="0"/>
        <v>3443.1553072625693</v>
      </c>
    </row>
    <row r="20" spans="1:3">
      <c r="A20">
        <v>208</v>
      </c>
      <c r="B20">
        <v>0.60099999999999998</v>
      </c>
      <c r="C20">
        <f t="shared" si="0"/>
        <v>3537.3270763500927</v>
      </c>
    </row>
    <row r="21" spans="1:3">
      <c r="A21">
        <v>209</v>
      </c>
      <c r="B21">
        <v>0.59599999999999997</v>
      </c>
      <c r="C21">
        <f t="shared" si="0"/>
        <v>3507.8983985102418</v>
      </c>
    </row>
    <row r="22" spans="1:3">
      <c r="A22">
        <v>210</v>
      </c>
      <c r="B22">
        <v>0.60599999999999998</v>
      </c>
      <c r="C22">
        <f t="shared" si="0"/>
        <v>3566.7557541899441</v>
      </c>
    </row>
    <row r="23" spans="1:3">
      <c r="A23">
        <v>211</v>
      </c>
      <c r="B23">
        <v>0.61299999999999999</v>
      </c>
      <c r="C23">
        <f t="shared" si="0"/>
        <v>3607.9559031657354</v>
      </c>
    </row>
    <row r="24" spans="1:3">
      <c r="A24">
        <v>212</v>
      </c>
      <c r="B24">
        <v>0.61899999999999999</v>
      </c>
      <c r="C24">
        <f t="shared" si="0"/>
        <v>3643.2703165735566</v>
      </c>
    </row>
    <row r="25" spans="1:3">
      <c r="A25">
        <v>213</v>
      </c>
      <c r="B25">
        <v>0.626</v>
      </c>
      <c r="C25">
        <f t="shared" si="0"/>
        <v>3684.4704655493483</v>
      </c>
    </row>
    <row r="26" spans="1:3">
      <c r="A26">
        <v>214</v>
      </c>
      <c r="B26">
        <v>0.63700000000000001</v>
      </c>
      <c r="C26">
        <f t="shared" si="0"/>
        <v>3749.2135567970204</v>
      </c>
    </row>
    <row r="27" spans="1:3">
      <c r="A27">
        <v>215</v>
      </c>
      <c r="B27">
        <v>0.64200000000000002</v>
      </c>
      <c r="C27">
        <f t="shared" si="0"/>
        <v>3778.6422346368713</v>
      </c>
    </row>
    <row r="28" spans="1:3">
      <c r="A28">
        <v>216</v>
      </c>
      <c r="B28">
        <v>0.65200000000000002</v>
      </c>
      <c r="C28">
        <f t="shared" si="0"/>
        <v>3837.4995903165736</v>
      </c>
    </row>
    <row r="29" spans="1:3">
      <c r="A29">
        <v>217</v>
      </c>
      <c r="B29">
        <v>0.66600000000000004</v>
      </c>
      <c r="C29">
        <f t="shared" si="0"/>
        <v>3919.8998882681567</v>
      </c>
    </row>
    <row r="30" spans="1:3">
      <c r="A30">
        <v>218</v>
      </c>
      <c r="B30">
        <v>0.67400000000000004</v>
      </c>
      <c r="C30">
        <f t="shared" si="0"/>
        <v>3966.9857728119182</v>
      </c>
    </row>
    <row r="31" spans="1:3">
      <c r="A31">
        <v>219</v>
      </c>
      <c r="B31">
        <v>0.68899999999999995</v>
      </c>
      <c r="C31">
        <f t="shared" si="0"/>
        <v>4055.2718063314705</v>
      </c>
    </row>
    <row r="32" spans="1:3">
      <c r="A32">
        <v>220</v>
      </c>
      <c r="B32">
        <v>0.70099999999999996</v>
      </c>
      <c r="C32">
        <f t="shared" si="0"/>
        <v>4125.9006331471128</v>
      </c>
    </row>
    <row r="33" spans="1:3">
      <c r="A33">
        <v>221</v>
      </c>
      <c r="B33">
        <v>0.72299999999999998</v>
      </c>
      <c r="C33">
        <f t="shared" si="0"/>
        <v>4255.3868156424578</v>
      </c>
    </row>
    <row r="34" spans="1:3">
      <c r="A34">
        <v>222</v>
      </c>
      <c r="B34">
        <v>0.73199999999999998</v>
      </c>
      <c r="C34">
        <f t="shared" si="0"/>
        <v>4308.3584357541895</v>
      </c>
    </row>
    <row r="35" spans="1:3">
      <c r="A35">
        <v>223</v>
      </c>
      <c r="B35">
        <v>0.73199999999999998</v>
      </c>
      <c r="C35">
        <f t="shared" si="0"/>
        <v>4308.3584357541895</v>
      </c>
    </row>
    <row r="36" spans="1:3">
      <c r="A36">
        <v>224</v>
      </c>
      <c r="B36">
        <v>0.75700000000000001</v>
      </c>
      <c r="C36">
        <f t="shared" si="0"/>
        <v>4455.5018249534451</v>
      </c>
    </row>
    <row r="37" spans="1:3">
      <c r="A37">
        <v>225</v>
      </c>
      <c r="B37">
        <v>0.82899999999999996</v>
      </c>
      <c r="C37">
        <f t="shared" si="0"/>
        <v>4879.2747858472994</v>
      </c>
    </row>
    <row r="38" spans="1:3">
      <c r="A38">
        <v>226</v>
      </c>
      <c r="B38">
        <v>0.94699999999999995</v>
      </c>
      <c r="C38">
        <f t="shared" si="0"/>
        <v>5573.7915828677833</v>
      </c>
    </row>
    <row r="39" spans="1:3">
      <c r="A39">
        <v>227</v>
      </c>
      <c r="B39">
        <v>1.125</v>
      </c>
      <c r="C39">
        <f t="shared" si="0"/>
        <v>6621.4525139664802</v>
      </c>
    </row>
    <row r="40" spans="1:3">
      <c r="A40">
        <v>228</v>
      </c>
      <c r="B40">
        <v>1.341</v>
      </c>
      <c r="C40">
        <f t="shared" si="0"/>
        <v>7892.7713966480442</v>
      </c>
    </row>
    <row r="41" spans="1:3">
      <c r="A41">
        <v>229</v>
      </c>
      <c r="B41">
        <v>1.417</v>
      </c>
      <c r="C41">
        <f t="shared" si="0"/>
        <v>8340.0872998137802</v>
      </c>
    </row>
    <row r="42" spans="1:3">
      <c r="A42">
        <v>230</v>
      </c>
      <c r="B42">
        <v>1.5209999999999999</v>
      </c>
      <c r="C42">
        <f t="shared" si="0"/>
        <v>8952.2037988826814</v>
      </c>
    </row>
    <row r="43" spans="1:3">
      <c r="A43">
        <v>231</v>
      </c>
      <c r="B43">
        <v>1.391</v>
      </c>
      <c r="C43">
        <f t="shared" si="0"/>
        <v>8187.0581750465544</v>
      </c>
    </row>
    <row r="44" spans="1:3">
      <c r="A44">
        <v>232</v>
      </c>
      <c r="B44">
        <v>1.448</v>
      </c>
      <c r="C44">
        <f t="shared" si="0"/>
        <v>8522.545102420856</v>
      </c>
    </row>
    <row r="45" spans="1:3">
      <c r="A45">
        <v>233</v>
      </c>
      <c r="B45">
        <v>1.472</v>
      </c>
      <c r="C45">
        <f t="shared" si="0"/>
        <v>8663.8027560521405</v>
      </c>
    </row>
    <row r="46" spans="1:3">
      <c r="A46">
        <v>234</v>
      </c>
      <c r="B46">
        <v>1.5029999999999999</v>
      </c>
      <c r="C46">
        <f t="shared" si="0"/>
        <v>8846.2605586592163</v>
      </c>
    </row>
    <row r="47" spans="1:3">
      <c r="A47">
        <v>235</v>
      </c>
      <c r="B47">
        <v>1.431</v>
      </c>
      <c r="C47">
        <f t="shared" si="0"/>
        <v>8422.4875977653628</v>
      </c>
    </row>
    <row r="48" spans="1:3">
      <c r="A48">
        <v>236</v>
      </c>
      <c r="B48">
        <v>1.4019999999999999</v>
      </c>
      <c r="C48">
        <f t="shared" si="0"/>
        <v>8251.8012662942256</v>
      </c>
    </row>
    <row r="49" spans="1:3">
      <c r="A49">
        <v>237</v>
      </c>
      <c r="B49">
        <v>1.42</v>
      </c>
      <c r="C49">
        <f t="shared" si="0"/>
        <v>8357.7445065176908</v>
      </c>
    </row>
    <row r="50" spans="1:3">
      <c r="A50">
        <v>238</v>
      </c>
      <c r="B50">
        <v>1.3879999999999999</v>
      </c>
      <c r="C50">
        <f t="shared" si="0"/>
        <v>8169.4009683426439</v>
      </c>
    </row>
    <row r="51" spans="1:3">
      <c r="A51">
        <v>239</v>
      </c>
      <c r="B51">
        <v>1.306</v>
      </c>
      <c r="C51">
        <f t="shared" si="0"/>
        <v>7686.7706517690876</v>
      </c>
    </row>
    <row r="52" spans="1:3">
      <c r="A52">
        <v>240</v>
      </c>
      <c r="B52">
        <v>1.1619999999999999</v>
      </c>
      <c r="C52">
        <f t="shared" si="0"/>
        <v>6839.2247299813771</v>
      </c>
    </row>
    <row r="53" spans="1:3">
      <c r="A53">
        <v>241</v>
      </c>
      <c r="B53">
        <v>1.054</v>
      </c>
      <c r="C53">
        <f t="shared" si="0"/>
        <v>6203.565288640596</v>
      </c>
    </row>
    <row r="54" spans="1:3">
      <c r="A54">
        <v>242</v>
      </c>
      <c r="B54">
        <v>0.98</v>
      </c>
      <c r="C54">
        <f t="shared" si="0"/>
        <v>5768.0208566108004</v>
      </c>
    </row>
    <row r="55" spans="1:3">
      <c r="A55">
        <v>243</v>
      </c>
      <c r="B55">
        <v>0.90100000000000002</v>
      </c>
      <c r="C55">
        <f t="shared" si="0"/>
        <v>5303.0477467411547</v>
      </c>
    </row>
    <row r="56" spans="1:3">
      <c r="A56">
        <v>244</v>
      </c>
      <c r="B56">
        <v>0.81499999999999995</v>
      </c>
      <c r="C56">
        <f t="shared" si="0"/>
        <v>4796.8744878957168</v>
      </c>
    </row>
    <row r="57" spans="1:3">
      <c r="A57">
        <v>245</v>
      </c>
      <c r="B57">
        <v>0.73299999999999998</v>
      </c>
      <c r="C57">
        <f t="shared" si="0"/>
        <v>4314.2441713221597</v>
      </c>
    </row>
    <row r="58" spans="1:3">
      <c r="A58">
        <v>246</v>
      </c>
      <c r="B58">
        <v>0.66100000000000003</v>
      </c>
      <c r="C58">
        <f t="shared" si="0"/>
        <v>3890.4712104283053</v>
      </c>
    </row>
    <row r="59" spans="1:3">
      <c r="A59">
        <v>247</v>
      </c>
      <c r="B59">
        <v>0.6</v>
      </c>
      <c r="C59">
        <f t="shared" si="0"/>
        <v>3531.4413407821226</v>
      </c>
    </row>
    <row r="60" spans="1:3">
      <c r="A60">
        <v>248</v>
      </c>
      <c r="B60">
        <v>0.54800000000000004</v>
      </c>
      <c r="C60">
        <f t="shared" si="0"/>
        <v>3225.3830912476724</v>
      </c>
    </row>
    <row r="61" spans="1:3">
      <c r="A61">
        <v>249</v>
      </c>
      <c r="B61">
        <v>0.505</v>
      </c>
      <c r="C61">
        <f t="shared" si="0"/>
        <v>2972.2964618249534</v>
      </c>
    </row>
    <row r="62" spans="1:3">
      <c r="A62">
        <v>250</v>
      </c>
      <c r="B62">
        <v>0.47299999999999998</v>
      </c>
      <c r="C62">
        <f t="shared" si="0"/>
        <v>2783.9529236499066</v>
      </c>
    </row>
    <row r="63" spans="1:3">
      <c r="A63">
        <v>251</v>
      </c>
      <c r="B63">
        <v>0.44600000000000001</v>
      </c>
      <c r="C63">
        <f t="shared" si="0"/>
        <v>2625.0380633147115</v>
      </c>
    </row>
    <row r="64" spans="1:3">
      <c r="A64">
        <v>252</v>
      </c>
      <c r="B64">
        <v>0.42699999999999999</v>
      </c>
      <c r="C64">
        <f t="shared" si="0"/>
        <v>2513.2090875232775</v>
      </c>
    </row>
    <row r="65" spans="1:3">
      <c r="A65">
        <v>253</v>
      </c>
      <c r="B65">
        <v>0.41</v>
      </c>
      <c r="C65">
        <f t="shared" si="0"/>
        <v>2413.1515828677839</v>
      </c>
    </row>
    <row r="66" spans="1:3">
      <c r="A66">
        <v>254</v>
      </c>
      <c r="B66">
        <v>0.39400000000000002</v>
      </c>
      <c r="C66">
        <f t="shared" ref="C66:C129" si="1">B66/(I$2*I$3)</f>
        <v>2318.9798137802609</v>
      </c>
    </row>
    <row r="67" spans="1:3">
      <c r="A67">
        <v>255</v>
      </c>
      <c r="B67">
        <v>0.379</v>
      </c>
      <c r="C67">
        <f t="shared" si="1"/>
        <v>2230.6937802607076</v>
      </c>
    </row>
    <row r="68" spans="1:3">
      <c r="A68">
        <v>256</v>
      </c>
      <c r="B68">
        <v>0.36699999999999999</v>
      </c>
      <c r="C68">
        <f t="shared" si="1"/>
        <v>2160.0649534450649</v>
      </c>
    </row>
    <row r="69" spans="1:3">
      <c r="A69">
        <v>257</v>
      </c>
      <c r="B69">
        <v>0.35699999999999998</v>
      </c>
      <c r="C69">
        <f t="shared" si="1"/>
        <v>2101.2075977653631</v>
      </c>
    </row>
    <row r="70" spans="1:3">
      <c r="A70">
        <v>258</v>
      </c>
      <c r="B70">
        <v>0.34799999999999998</v>
      </c>
      <c r="C70">
        <f t="shared" si="1"/>
        <v>2048.2359776536309</v>
      </c>
    </row>
    <row r="71" spans="1:3">
      <c r="A71">
        <v>259</v>
      </c>
      <c r="B71">
        <v>0.34100000000000003</v>
      </c>
      <c r="C71">
        <f t="shared" si="1"/>
        <v>2007.0358286778398</v>
      </c>
    </row>
    <row r="72" spans="1:3">
      <c r="A72">
        <v>260</v>
      </c>
      <c r="B72">
        <v>0.33500000000000002</v>
      </c>
      <c r="C72">
        <f t="shared" si="1"/>
        <v>1971.7214152700187</v>
      </c>
    </row>
    <row r="73" spans="1:3">
      <c r="A73">
        <v>261</v>
      </c>
      <c r="B73">
        <v>0.33</v>
      </c>
      <c r="C73">
        <f t="shared" si="1"/>
        <v>1942.2927374301676</v>
      </c>
    </row>
    <row r="74" spans="1:3">
      <c r="A74">
        <v>262</v>
      </c>
      <c r="B74">
        <v>0.32600000000000001</v>
      </c>
      <c r="C74">
        <f t="shared" si="1"/>
        <v>1918.7497951582868</v>
      </c>
    </row>
    <row r="75" spans="1:3">
      <c r="A75">
        <v>263</v>
      </c>
      <c r="B75">
        <v>0.32200000000000001</v>
      </c>
      <c r="C75">
        <f t="shared" si="1"/>
        <v>1895.2068528864058</v>
      </c>
    </row>
    <row r="76" spans="1:3">
      <c r="A76">
        <v>264</v>
      </c>
      <c r="B76">
        <v>0.318</v>
      </c>
      <c r="C76">
        <f t="shared" si="1"/>
        <v>1871.6639106145251</v>
      </c>
    </row>
    <row r="77" spans="1:3">
      <c r="A77">
        <v>265</v>
      </c>
      <c r="B77">
        <v>0.23400000000000001</v>
      </c>
      <c r="C77">
        <f t="shared" si="1"/>
        <v>1377.262122905028</v>
      </c>
    </row>
    <row r="78" spans="1:3">
      <c r="A78">
        <v>266</v>
      </c>
      <c r="B78">
        <v>0.24199999999999999</v>
      </c>
      <c r="C78">
        <f t="shared" si="1"/>
        <v>1424.3480074487895</v>
      </c>
    </row>
    <row r="79" spans="1:3">
      <c r="A79">
        <v>267</v>
      </c>
      <c r="B79">
        <v>0.251</v>
      </c>
      <c r="C79">
        <f t="shared" si="1"/>
        <v>1477.3196275605214</v>
      </c>
    </row>
    <row r="80" spans="1:3">
      <c r="A80">
        <v>268</v>
      </c>
      <c r="B80">
        <v>0.26600000000000001</v>
      </c>
      <c r="C80">
        <f t="shared" si="1"/>
        <v>1565.6056610800745</v>
      </c>
    </row>
    <row r="81" spans="1:3">
      <c r="A81">
        <v>269</v>
      </c>
      <c r="B81">
        <v>0.28000000000000003</v>
      </c>
      <c r="C81">
        <f t="shared" si="1"/>
        <v>1648.0059590316575</v>
      </c>
    </row>
    <row r="82" spans="1:3">
      <c r="A82">
        <v>270</v>
      </c>
      <c r="B82">
        <v>0.28199999999999997</v>
      </c>
      <c r="C82">
        <f t="shared" si="1"/>
        <v>1659.7774301675975</v>
      </c>
    </row>
    <row r="83" spans="1:3">
      <c r="A83">
        <v>271</v>
      </c>
      <c r="B83">
        <v>0.27800000000000002</v>
      </c>
      <c r="C83">
        <f t="shared" si="1"/>
        <v>1636.2344878957169</v>
      </c>
    </row>
    <row r="84" spans="1:3">
      <c r="A84">
        <v>272</v>
      </c>
      <c r="B84">
        <v>0.27400000000000002</v>
      </c>
      <c r="C84">
        <f t="shared" si="1"/>
        <v>1612.6915456238362</v>
      </c>
    </row>
    <row r="85" spans="1:3">
      <c r="A85">
        <v>273</v>
      </c>
      <c r="B85">
        <v>0.27</v>
      </c>
      <c r="C85">
        <f t="shared" si="1"/>
        <v>1589.1486033519554</v>
      </c>
    </row>
    <row r="86" spans="1:3">
      <c r="A86">
        <v>274</v>
      </c>
      <c r="B86">
        <v>0.26500000000000001</v>
      </c>
      <c r="C86">
        <f t="shared" si="1"/>
        <v>1559.7199255121043</v>
      </c>
    </row>
    <row r="87" spans="1:3">
      <c r="A87">
        <v>275</v>
      </c>
      <c r="B87">
        <v>0.26200000000000001</v>
      </c>
      <c r="C87">
        <f t="shared" si="1"/>
        <v>1542.0627188081937</v>
      </c>
    </row>
    <row r="88" spans="1:3">
      <c r="A88">
        <v>276</v>
      </c>
      <c r="B88">
        <v>0.25600000000000001</v>
      </c>
      <c r="C88">
        <f t="shared" si="1"/>
        <v>1506.7483054003724</v>
      </c>
    </row>
    <row r="89" spans="1:3">
      <c r="A89">
        <v>277</v>
      </c>
      <c r="B89">
        <v>0.251</v>
      </c>
      <c r="C89">
        <f t="shared" si="1"/>
        <v>1477.3196275605214</v>
      </c>
    </row>
    <row r="90" spans="1:3">
      <c r="A90">
        <v>278</v>
      </c>
      <c r="B90">
        <v>0.24399999999999999</v>
      </c>
      <c r="C90">
        <f t="shared" si="1"/>
        <v>1436.1194785847299</v>
      </c>
    </row>
    <row r="91" spans="1:3">
      <c r="A91">
        <v>279</v>
      </c>
      <c r="B91">
        <v>0.23799999999999999</v>
      </c>
      <c r="C91">
        <f t="shared" si="1"/>
        <v>1400.8050651769086</v>
      </c>
    </row>
    <row r="92" spans="1:3">
      <c r="A92">
        <v>280</v>
      </c>
      <c r="B92">
        <v>0.23100000000000001</v>
      </c>
      <c r="C92">
        <f t="shared" si="1"/>
        <v>1359.6049162011172</v>
      </c>
    </row>
    <row r="93" spans="1:3">
      <c r="A93">
        <v>281</v>
      </c>
      <c r="B93">
        <v>0.22500000000000001</v>
      </c>
      <c r="C93">
        <f t="shared" si="1"/>
        <v>1324.2905027932961</v>
      </c>
    </row>
    <row r="94" spans="1:3">
      <c r="A94">
        <v>282</v>
      </c>
      <c r="B94">
        <v>0.218</v>
      </c>
      <c r="C94">
        <f t="shared" si="1"/>
        <v>1283.0903538175046</v>
      </c>
    </row>
    <row r="95" spans="1:3">
      <c r="A95">
        <v>283</v>
      </c>
      <c r="B95">
        <v>0.21199999999999999</v>
      </c>
      <c r="C95">
        <f t="shared" si="1"/>
        <v>1247.7759404096832</v>
      </c>
    </row>
    <row r="96" spans="1:3">
      <c r="A96">
        <v>284</v>
      </c>
      <c r="B96">
        <v>0.20499999999999999</v>
      </c>
      <c r="C96">
        <f t="shared" si="1"/>
        <v>1206.5757914338919</v>
      </c>
    </row>
    <row r="97" spans="1:3">
      <c r="A97">
        <v>285</v>
      </c>
      <c r="B97">
        <v>0.19700000000000001</v>
      </c>
      <c r="C97">
        <f t="shared" si="1"/>
        <v>1159.4899068901304</v>
      </c>
    </row>
    <row r="98" spans="1:3">
      <c r="A98">
        <v>286</v>
      </c>
      <c r="B98">
        <v>0.189</v>
      </c>
      <c r="C98">
        <f t="shared" si="1"/>
        <v>1112.4040223463687</v>
      </c>
    </row>
    <row r="99" spans="1:3">
      <c r="A99">
        <v>287</v>
      </c>
      <c r="B99">
        <v>0.18</v>
      </c>
      <c r="C99">
        <f t="shared" si="1"/>
        <v>1059.4324022346368</v>
      </c>
    </row>
    <row r="100" spans="1:3">
      <c r="A100">
        <v>288</v>
      </c>
      <c r="B100">
        <v>0.17399999999999999</v>
      </c>
      <c r="C100">
        <f t="shared" si="1"/>
        <v>1024.1179888268155</v>
      </c>
    </row>
    <row r="101" spans="1:3">
      <c r="A101">
        <v>289</v>
      </c>
      <c r="B101">
        <v>0.16800000000000001</v>
      </c>
      <c r="C101">
        <f t="shared" si="1"/>
        <v>988.80357541899446</v>
      </c>
    </row>
    <row r="102" spans="1:3">
      <c r="A102">
        <v>290</v>
      </c>
      <c r="B102">
        <v>0.16200000000000001</v>
      </c>
      <c r="C102">
        <f t="shared" si="1"/>
        <v>953.48916201117322</v>
      </c>
    </row>
    <row r="103" spans="1:3">
      <c r="A103">
        <v>291</v>
      </c>
      <c r="B103">
        <v>0.155</v>
      </c>
      <c r="C103">
        <f t="shared" si="1"/>
        <v>912.28901303538169</v>
      </c>
    </row>
    <row r="104" spans="1:3">
      <c r="A104">
        <v>292</v>
      </c>
      <c r="B104">
        <v>0.14899999999999999</v>
      </c>
      <c r="C104">
        <f t="shared" si="1"/>
        <v>876.97459962756045</v>
      </c>
    </row>
    <row r="105" spans="1:3">
      <c r="A105">
        <v>293</v>
      </c>
      <c r="B105">
        <v>0.14299999999999999</v>
      </c>
      <c r="C105">
        <f t="shared" si="1"/>
        <v>841.66018621973922</v>
      </c>
    </row>
    <row r="106" spans="1:3">
      <c r="A106">
        <v>294</v>
      </c>
      <c r="B106">
        <v>0.13900000000000001</v>
      </c>
      <c r="C106">
        <f t="shared" si="1"/>
        <v>818.11724394785847</v>
      </c>
    </row>
    <row r="107" spans="1:3">
      <c r="A107">
        <v>295</v>
      </c>
      <c r="B107">
        <v>0.13300000000000001</v>
      </c>
      <c r="C107">
        <f t="shared" si="1"/>
        <v>782.80283054003723</v>
      </c>
    </row>
    <row r="108" spans="1:3">
      <c r="A108">
        <v>296</v>
      </c>
      <c r="B108">
        <v>0.127</v>
      </c>
      <c r="C108">
        <f t="shared" si="1"/>
        <v>747.488417132216</v>
      </c>
    </row>
    <row r="109" spans="1:3">
      <c r="A109">
        <v>297</v>
      </c>
      <c r="B109">
        <v>0.122</v>
      </c>
      <c r="C109">
        <f t="shared" si="1"/>
        <v>718.05973929236495</v>
      </c>
    </row>
    <row r="110" spans="1:3">
      <c r="A110">
        <v>298</v>
      </c>
      <c r="B110">
        <v>0.11600000000000001</v>
      </c>
      <c r="C110">
        <f t="shared" si="1"/>
        <v>682.74532588454383</v>
      </c>
    </row>
    <row r="111" spans="1:3">
      <c r="A111">
        <v>299</v>
      </c>
      <c r="B111">
        <v>0.111</v>
      </c>
      <c r="C111">
        <f t="shared" si="1"/>
        <v>653.31664804469267</v>
      </c>
    </row>
    <row r="112" spans="1:3">
      <c r="A112">
        <v>300</v>
      </c>
      <c r="B112">
        <v>0.105</v>
      </c>
      <c r="C112">
        <f t="shared" si="1"/>
        <v>618.00223463687144</v>
      </c>
    </row>
    <row r="113" spans="1:3">
      <c r="A113">
        <v>301</v>
      </c>
      <c r="B113">
        <v>0.10100000000000001</v>
      </c>
      <c r="C113">
        <f t="shared" si="1"/>
        <v>594.45929236499069</v>
      </c>
    </row>
    <row r="114" spans="1:3">
      <c r="A114">
        <v>302</v>
      </c>
      <c r="B114">
        <v>9.9000000000000005E-2</v>
      </c>
      <c r="C114">
        <f t="shared" si="1"/>
        <v>582.68782122905031</v>
      </c>
    </row>
    <row r="115" spans="1:3">
      <c r="A115">
        <v>303</v>
      </c>
      <c r="B115">
        <v>9.6000000000000002E-2</v>
      </c>
      <c r="C115">
        <f t="shared" si="1"/>
        <v>565.03061452513964</v>
      </c>
    </row>
    <row r="116" spans="1:3">
      <c r="A116">
        <v>304</v>
      </c>
      <c r="B116">
        <v>9.4E-2</v>
      </c>
      <c r="C116">
        <f t="shared" si="1"/>
        <v>553.25914338919927</v>
      </c>
    </row>
    <row r="117" spans="1:3">
      <c r="A117">
        <v>305</v>
      </c>
      <c r="B117">
        <v>9.0999999999999998E-2</v>
      </c>
      <c r="C117">
        <f t="shared" si="1"/>
        <v>535.60193668528859</v>
      </c>
    </row>
    <row r="118" spans="1:3">
      <c r="A118">
        <v>306</v>
      </c>
      <c r="B118">
        <v>8.8999999999999996E-2</v>
      </c>
      <c r="C118">
        <f t="shared" si="1"/>
        <v>523.83046554934822</v>
      </c>
    </row>
    <row r="119" spans="1:3">
      <c r="A119">
        <v>307</v>
      </c>
      <c r="B119">
        <v>8.5999999999999993E-2</v>
      </c>
      <c r="C119">
        <f t="shared" si="1"/>
        <v>506.17325884543754</v>
      </c>
    </row>
    <row r="120" spans="1:3">
      <c r="A120">
        <v>308</v>
      </c>
      <c r="B120">
        <v>8.5000000000000006E-2</v>
      </c>
      <c r="C120">
        <f t="shared" si="1"/>
        <v>500.28752327746741</v>
      </c>
    </row>
    <row r="121" spans="1:3">
      <c r="A121">
        <v>309</v>
      </c>
      <c r="B121">
        <v>8.4000000000000005E-2</v>
      </c>
      <c r="C121">
        <f t="shared" si="1"/>
        <v>494.40178770949723</v>
      </c>
    </row>
    <row r="122" spans="1:3">
      <c r="A122">
        <v>310</v>
      </c>
      <c r="B122">
        <v>8.4000000000000005E-2</v>
      </c>
      <c r="C122">
        <f t="shared" si="1"/>
        <v>494.40178770949723</v>
      </c>
    </row>
    <row r="123" spans="1:3">
      <c r="A123">
        <v>311</v>
      </c>
      <c r="B123">
        <v>8.4000000000000005E-2</v>
      </c>
      <c r="C123">
        <f t="shared" si="1"/>
        <v>494.40178770949723</v>
      </c>
    </row>
    <row r="124" spans="1:3">
      <c r="A124">
        <v>312</v>
      </c>
      <c r="B124">
        <v>8.3000000000000004E-2</v>
      </c>
      <c r="C124">
        <f t="shared" si="1"/>
        <v>488.51605214152704</v>
      </c>
    </row>
    <row r="125" spans="1:3">
      <c r="A125">
        <v>313</v>
      </c>
      <c r="B125">
        <v>8.3000000000000004E-2</v>
      </c>
      <c r="C125">
        <f t="shared" si="1"/>
        <v>488.51605214152704</v>
      </c>
    </row>
    <row r="126" spans="1:3">
      <c r="A126">
        <v>314</v>
      </c>
      <c r="B126">
        <v>8.5000000000000006E-2</v>
      </c>
      <c r="C126">
        <f t="shared" si="1"/>
        <v>500.28752327746741</v>
      </c>
    </row>
    <row r="127" spans="1:3">
      <c r="A127">
        <v>315</v>
      </c>
      <c r="B127">
        <v>8.6999999999999994E-2</v>
      </c>
      <c r="C127">
        <f t="shared" si="1"/>
        <v>512.05899441340773</v>
      </c>
    </row>
    <row r="128" spans="1:3">
      <c r="A128">
        <v>316</v>
      </c>
      <c r="B128">
        <v>0.09</v>
      </c>
      <c r="C128">
        <f t="shared" si="1"/>
        <v>529.71620111731841</v>
      </c>
    </row>
    <row r="129" spans="1:3">
      <c r="A129">
        <v>317</v>
      </c>
      <c r="B129">
        <v>9.2999999999999999E-2</v>
      </c>
      <c r="C129">
        <f t="shared" si="1"/>
        <v>547.37340782122908</v>
      </c>
    </row>
    <row r="130" spans="1:3">
      <c r="A130">
        <v>318</v>
      </c>
      <c r="B130">
        <v>9.6000000000000002E-2</v>
      </c>
      <c r="C130">
        <f t="shared" ref="C130:C193" si="2">B130/(I$2*I$3)</f>
        <v>565.03061452513964</v>
      </c>
    </row>
    <row r="131" spans="1:3">
      <c r="A131">
        <v>319</v>
      </c>
      <c r="B131">
        <v>0.1</v>
      </c>
      <c r="C131">
        <f t="shared" si="2"/>
        <v>588.5735567970205</v>
      </c>
    </row>
    <row r="132" spans="1:3">
      <c r="A132">
        <v>320</v>
      </c>
      <c r="B132">
        <v>0.105</v>
      </c>
      <c r="C132">
        <f t="shared" si="2"/>
        <v>618.00223463687144</v>
      </c>
    </row>
    <row r="133" spans="1:3">
      <c r="A133">
        <v>321</v>
      </c>
      <c r="B133">
        <v>0.11</v>
      </c>
      <c r="C133">
        <f t="shared" si="2"/>
        <v>647.43091247672248</v>
      </c>
    </row>
    <row r="134" spans="1:3">
      <c r="A134">
        <v>322</v>
      </c>
      <c r="B134">
        <v>0.114</v>
      </c>
      <c r="C134">
        <f t="shared" si="2"/>
        <v>670.97385474860334</v>
      </c>
    </row>
    <row r="135" spans="1:3">
      <c r="A135">
        <v>323</v>
      </c>
      <c r="B135">
        <v>0.11899999999999999</v>
      </c>
      <c r="C135">
        <f t="shared" si="2"/>
        <v>700.40253258845428</v>
      </c>
    </row>
    <row r="136" spans="1:3">
      <c r="A136">
        <v>324</v>
      </c>
      <c r="B136">
        <v>0.126</v>
      </c>
      <c r="C136">
        <f t="shared" si="2"/>
        <v>741.60268156424581</v>
      </c>
    </row>
    <row r="137" spans="1:3">
      <c r="A137">
        <v>325</v>
      </c>
      <c r="B137">
        <v>0.13300000000000001</v>
      </c>
      <c r="C137">
        <f t="shared" si="2"/>
        <v>782.80283054003723</v>
      </c>
    </row>
    <row r="138" spans="1:3">
      <c r="A138">
        <v>326</v>
      </c>
      <c r="B138">
        <v>0.14000000000000001</v>
      </c>
      <c r="C138">
        <f t="shared" si="2"/>
        <v>824.00297951582877</v>
      </c>
    </row>
    <row r="139" spans="1:3">
      <c r="A139">
        <v>327</v>
      </c>
      <c r="B139">
        <v>0.14699999999999999</v>
      </c>
      <c r="C139">
        <f t="shared" si="2"/>
        <v>865.20312849162008</v>
      </c>
    </row>
    <row r="140" spans="1:3">
      <c r="A140">
        <v>328</v>
      </c>
      <c r="B140">
        <v>0.154</v>
      </c>
      <c r="C140">
        <f t="shared" si="2"/>
        <v>906.4032774674115</v>
      </c>
    </row>
    <row r="141" spans="1:3">
      <c r="A141">
        <v>329</v>
      </c>
      <c r="B141">
        <v>0.16400000000000001</v>
      </c>
      <c r="C141">
        <f t="shared" si="2"/>
        <v>965.26063314711359</v>
      </c>
    </row>
    <row r="142" spans="1:3">
      <c r="A142">
        <v>330</v>
      </c>
      <c r="B142">
        <v>0.17299999999999999</v>
      </c>
      <c r="C142">
        <f t="shared" si="2"/>
        <v>1018.2322532588453</v>
      </c>
    </row>
    <row r="143" spans="1:3">
      <c r="A143">
        <v>331</v>
      </c>
      <c r="B143">
        <v>0.18099999999999999</v>
      </c>
      <c r="C143">
        <f t="shared" si="2"/>
        <v>1065.318137802607</v>
      </c>
    </row>
    <row r="144" spans="1:3">
      <c r="A144">
        <v>332</v>
      </c>
      <c r="B144">
        <v>0.187</v>
      </c>
      <c r="C144">
        <f t="shared" si="2"/>
        <v>1100.6325512104283</v>
      </c>
    </row>
    <row r="145" spans="1:3">
      <c r="A145">
        <v>333</v>
      </c>
      <c r="B145">
        <v>0.193</v>
      </c>
      <c r="C145">
        <f t="shared" si="2"/>
        <v>1135.9469646182495</v>
      </c>
    </row>
    <row r="146" spans="1:3">
      <c r="A146">
        <v>334</v>
      </c>
      <c r="B146">
        <v>0.20100000000000001</v>
      </c>
      <c r="C146">
        <f t="shared" si="2"/>
        <v>1183.0328491620112</v>
      </c>
    </row>
    <row r="147" spans="1:3">
      <c r="A147">
        <v>335</v>
      </c>
      <c r="B147">
        <v>0.21</v>
      </c>
      <c r="C147">
        <f t="shared" si="2"/>
        <v>1236.0044692737429</v>
      </c>
    </row>
    <row r="148" spans="1:3">
      <c r="A148">
        <v>336</v>
      </c>
      <c r="B148">
        <v>0.219</v>
      </c>
      <c r="C148">
        <f t="shared" si="2"/>
        <v>1288.9760893854748</v>
      </c>
    </row>
    <row r="149" spans="1:3">
      <c r="A149">
        <v>337</v>
      </c>
      <c r="B149">
        <v>0.22900000000000001</v>
      </c>
      <c r="C149">
        <f t="shared" si="2"/>
        <v>1347.8334450651769</v>
      </c>
    </row>
    <row r="150" spans="1:3">
      <c r="A150">
        <v>338</v>
      </c>
      <c r="B150">
        <v>0.23599999999999999</v>
      </c>
      <c r="C150">
        <f t="shared" si="2"/>
        <v>1389.0335940409682</v>
      </c>
    </row>
    <row r="151" spans="1:3">
      <c r="A151">
        <v>339</v>
      </c>
      <c r="B151">
        <v>0.24199999999999999</v>
      </c>
      <c r="C151">
        <f t="shared" si="2"/>
        <v>1424.3480074487895</v>
      </c>
    </row>
    <row r="152" spans="1:3">
      <c r="A152">
        <v>340</v>
      </c>
      <c r="B152">
        <v>0.247</v>
      </c>
      <c r="C152">
        <f t="shared" si="2"/>
        <v>1453.7766852886405</v>
      </c>
    </row>
    <row r="153" spans="1:3">
      <c r="A153">
        <v>341</v>
      </c>
      <c r="B153">
        <v>0.254</v>
      </c>
      <c r="C153">
        <f t="shared" si="2"/>
        <v>1494.976834264432</v>
      </c>
    </row>
    <row r="154" spans="1:3">
      <c r="A154">
        <v>342</v>
      </c>
      <c r="B154">
        <v>0.26100000000000001</v>
      </c>
      <c r="C154">
        <f t="shared" si="2"/>
        <v>1536.1769832402235</v>
      </c>
    </row>
    <row r="155" spans="1:3">
      <c r="A155">
        <v>343</v>
      </c>
      <c r="B155">
        <v>0.26800000000000002</v>
      </c>
      <c r="C155">
        <f t="shared" si="2"/>
        <v>1577.3771322160148</v>
      </c>
    </row>
    <row r="156" spans="1:3">
      <c r="A156">
        <v>344</v>
      </c>
      <c r="B156">
        <v>0.27400000000000002</v>
      </c>
      <c r="C156">
        <f t="shared" si="2"/>
        <v>1612.6915456238362</v>
      </c>
    </row>
    <row r="157" spans="1:3">
      <c r="A157">
        <v>345</v>
      </c>
      <c r="B157">
        <v>0.27800000000000002</v>
      </c>
      <c r="C157">
        <f t="shared" si="2"/>
        <v>1636.2344878957169</v>
      </c>
    </row>
    <row r="158" spans="1:3">
      <c r="A158">
        <v>346</v>
      </c>
      <c r="B158">
        <v>0.27800000000000002</v>
      </c>
      <c r="C158">
        <f t="shared" si="2"/>
        <v>1636.2344878957169</v>
      </c>
    </row>
    <row r="159" spans="1:3">
      <c r="A159">
        <v>347</v>
      </c>
      <c r="B159">
        <v>0.27900000000000003</v>
      </c>
      <c r="C159">
        <f t="shared" si="2"/>
        <v>1642.1202234636874</v>
      </c>
    </row>
    <row r="160" spans="1:3">
      <c r="A160">
        <v>348</v>
      </c>
      <c r="B160">
        <v>0.28199999999999997</v>
      </c>
      <c r="C160">
        <f t="shared" si="2"/>
        <v>1659.7774301675975</v>
      </c>
    </row>
    <row r="161" spans="1:3">
      <c r="A161">
        <v>349</v>
      </c>
      <c r="B161">
        <v>0.28599999999999998</v>
      </c>
      <c r="C161">
        <f t="shared" si="2"/>
        <v>1683.3203724394784</v>
      </c>
    </row>
    <row r="162" spans="1:3">
      <c r="A162">
        <v>350</v>
      </c>
      <c r="B162">
        <v>0.28999999999999998</v>
      </c>
      <c r="C162">
        <f t="shared" si="2"/>
        <v>1706.8633147113592</v>
      </c>
    </row>
    <row r="163" spans="1:3">
      <c r="A163">
        <v>351</v>
      </c>
      <c r="B163">
        <v>0.29199999999999998</v>
      </c>
      <c r="C163">
        <f t="shared" si="2"/>
        <v>1718.6347858472996</v>
      </c>
    </row>
    <row r="164" spans="1:3">
      <c r="A164">
        <v>352</v>
      </c>
      <c r="B164">
        <v>0.28999999999999998</v>
      </c>
      <c r="C164">
        <f t="shared" si="2"/>
        <v>1706.8633147113592</v>
      </c>
    </row>
    <row r="165" spans="1:3">
      <c r="A165">
        <v>353</v>
      </c>
      <c r="B165">
        <v>0.28699999999999998</v>
      </c>
      <c r="C165">
        <f t="shared" si="2"/>
        <v>1689.2061080074486</v>
      </c>
    </row>
    <row r="166" spans="1:3">
      <c r="A166">
        <v>354</v>
      </c>
      <c r="B166">
        <v>0.28199999999999997</v>
      </c>
      <c r="C166">
        <f t="shared" si="2"/>
        <v>1659.7774301675975</v>
      </c>
    </row>
    <row r="167" spans="1:3">
      <c r="A167">
        <v>355</v>
      </c>
      <c r="B167">
        <v>0.27900000000000003</v>
      </c>
      <c r="C167">
        <f t="shared" si="2"/>
        <v>1642.1202234636874</v>
      </c>
    </row>
    <row r="168" spans="1:3">
      <c r="A168">
        <v>356</v>
      </c>
      <c r="B168">
        <v>0.27800000000000002</v>
      </c>
      <c r="C168">
        <f t="shared" si="2"/>
        <v>1636.2344878957169</v>
      </c>
    </row>
    <row r="169" spans="1:3">
      <c r="A169">
        <v>357</v>
      </c>
      <c r="B169">
        <v>0.28000000000000003</v>
      </c>
      <c r="C169">
        <f t="shared" si="2"/>
        <v>1648.0059590316575</v>
      </c>
    </row>
    <row r="170" spans="1:3">
      <c r="A170">
        <v>358</v>
      </c>
      <c r="B170">
        <v>0.28100000000000003</v>
      </c>
      <c r="C170">
        <f t="shared" si="2"/>
        <v>1653.8916945996277</v>
      </c>
    </row>
    <row r="171" spans="1:3">
      <c r="A171">
        <v>359</v>
      </c>
      <c r="B171">
        <v>0.27800000000000002</v>
      </c>
      <c r="C171">
        <f t="shared" si="2"/>
        <v>1636.2344878957169</v>
      </c>
    </row>
    <row r="172" spans="1:3">
      <c r="A172">
        <v>360</v>
      </c>
      <c r="B172">
        <v>0.27300000000000002</v>
      </c>
      <c r="C172">
        <f t="shared" si="2"/>
        <v>1606.805810055866</v>
      </c>
    </row>
    <row r="173" spans="1:3">
      <c r="A173">
        <v>361</v>
      </c>
      <c r="B173">
        <v>0.26600000000000001</v>
      </c>
      <c r="C173">
        <f t="shared" si="2"/>
        <v>1565.6056610800745</v>
      </c>
    </row>
    <row r="174" spans="1:3">
      <c r="A174">
        <v>362</v>
      </c>
      <c r="B174">
        <v>0.26100000000000001</v>
      </c>
      <c r="C174">
        <f t="shared" si="2"/>
        <v>1536.1769832402235</v>
      </c>
    </row>
    <row r="175" spans="1:3">
      <c r="A175">
        <v>363</v>
      </c>
      <c r="B175">
        <v>0.25800000000000001</v>
      </c>
      <c r="C175">
        <f t="shared" si="2"/>
        <v>1518.5197765363127</v>
      </c>
    </row>
    <row r="176" spans="1:3">
      <c r="A176">
        <v>364</v>
      </c>
      <c r="B176">
        <v>0.25600000000000001</v>
      </c>
      <c r="C176">
        <f t="shared" si="2"/>
        <v>1506.7483054003724</v>
      </c>
    </row>
    <row r="177" spans="1:3">
      <c r="A177">
        <v>365</v>
      </c>
      <c r="B177">
        <v>0.25600000000000001</v>
      </c>
      <c r="C177">
        <f t="shared" si="2"/>
        <v>1506.7483054003724</v>
      </c>
    </row>
    <row r="178" spans="1:3">
      <c r="A178">
        <v>366</v>
      </c>
      <c r="B178">
        <v>0.255</v>
      </c>
      <c r="C178">
        <f t="shared" si="2"/>
        <v>1500.8625698324022</v>
      </c>
    </row>
    <row r="179" spans="1:3">
      <c r="A179">
        <v>367</v>
      </c>
      <c r="B179">
        <v>0.252</v>
      </c>
      <c r="C179">
        <f t="shared" si="2"/>
        <v>1483.2053631284916</v>
      </c>
    </row>
    <row r="180" spans="1:3">
      <c r="A180">
        <v>368</v>
      </c>
      <c r="B180">
        <v>0.247</v>
      </c>
      <c r="C180">
        <f t="shared" si="2"/>
        <v>1453.7766852886405</v>
      </c>
    </row>
    <row r="181" spans="1:3">
      <c r="A181">
        <v>369</v>
      </c>
      <c r="B181">
        <v>0.24099999999999999</v>
      </c>
      <c r="C181">
        <f t="shared" si="2"/>
        <v>1418.4622718808193</v>
      </c>
    </row>
    <row r="182" spans="1:3">
      <c r="A182">
        <v>370</v>
      </c>
      <c r="B182">
        <v>0.23699999999999999</v>
      </c>
      <c r="C182">
        <f t="shared" si="2"/>
        <v>1394.9193296089384</v>
      </c>
    </row>
    <row r="183" spans="1:3">
      <c r="A183">
        <v>371</v>
      </c>
      <c r="B183">
        <v>0.23400000000000001</v>
      </c>
      <c r="C183">
        <f t="shared" si="2"/>
        <v>1377.262122905028</v>
      </c>
    </row>
    <row r="184" spans="1:3">
      <c r="A184">
        <v>372</v>
      </c>
      <c r="B184">
        <v>0.23</v>
      </c>
      <c r="C184">
        <f t="shared" si="2"/>
        <v>1353.7191806331471</v>
      </c>
    </row>
    <row r="185" spans="1:3">
      <c r="A185">
        <v>373</v>
      </c>
      <c r="B185">
        <v>0.23</v>
      </c>
      <c r="C185">
        <f t="shared" si="2"/>
        <v>1353.7191806331471</v>
      </c>
    </row>
    <row r="186" spans="1:3">
      <c r="A186">
        <v>374</v>
      </c>
      <c r="B186">
        <v>0.22900000000000001</v>
      </c>
      <c r="C186">
        <f t="shared" si="2"/>
        <v>1347.8334450651769</v>
      </c>
    </row>
    <row r="187" spans="1:3">
      <c r="A187">
        <v>375</v>
      </c>
      <c r="B187">
        <v>0.22800000000000001</v>
      </c>
      <c r="C187">
        <f t="shared" si="2"/>
        <v>1341.9477094972067</v>
      </c>
    </row>
    <row r="188" spans="1:3">
      <c r="A188">
        <v>376</v>
      </c>
      <c r="B188">
        <v>0.22600000000000001</v>
      </c>
      <c r="C188">
        <f t="shared" si="2"/>
        <v>1330.1762383612663</v>
      </c>
    </row>
    <row r="189" spans="1:3">
      <c r="A189">
        <v>377</v>
      </c>
      <c r="B189">
        <v>0.223</v>
      </c>
      <c r="C189">
        <f t="shared" si="2"/>
        <v>1312.5190316573558</v>
      </c>
    </row>
    <row r="190" spans="1:3">
      <c r="A190">
        <v>378</v>
      </c>
      <c r="B190">
        <v>0.221</v>
      </c>
      <c r="C190">
        <f t="shared" si="2"/>
        <v>1300.7475605214152</v>
      </c>
    </row>
    <row r="191" spans="1:3">
      <c r="A191">
        <v>379</v>
      </c>
      <c r="B191">
        <v>0.219</v>
      </c>
      <c r="C191">
        <f t="shared" si="2"/>
        <v>1288.9760893854748</v>
      </c>
    </row>
    <row r="192" spans="1:3">
      <c r="A192">
        <v>380</v>
      </c>
      <c r="B192">
        <v>0.217</v>
      </c>
      <c r="C192">
        <f t="shared" si="2"/>
        <v>1277.2046182495344</v>
      </c>
    </row>
    <row r="193" spans="1:3">
      <c r="A193">
        <v>381</v>
      </c>
      <c r="B193">
        <v>0.216</v>
      </c>
      <c r="C193">
        <f t="shared" si="2"/>
        <v>1271.3188826815642</v>
      </c>
    </row>
    <row r="194" spans="1:3">
      <c r="A194">
        <v>382</v>
      </c>
      <c r="B194">
        <v>0.215</v>
      </c>
      <c r="C194">
        <f t="shared" ref="C194:C257" si="3">B194/(I$2*I$3)</f>
        <v>1265.433147113594</v>
      </c>
    </row>
    <row r="195" spans="1:3">
      <c r="A195">
        <v>383</v>
      </c>
      <c r="B195">
        <v>0.214</v>
      </c>
      <c r="C195">
        <f t="shared" si="3"/>
        <v>1259.5474115456238</v>
      </c>
    </row>
    <row r="196" spans="1:3">
      <c r="A196">
        <v>384</v>
      </c>
      <c r="B196">
        <v>0.21299999999999999</v>
      </c>
      <c r="C196">
        <f t="shared" si="3"/>
        <v>1253.6616759776537</v>
      </c>
    </row>
    <row r="197" spans="1:3">
      <c r="A197">
        <v>385</v>
      </c>
      <c r="B197">
        <v>0.21199999999999999</v>
      </c>
      <c r="C197">
        <f t="shared" si="3"/>
        <v>1247.7759404096832</v>
      </c>
    </row>
    <row r="198" spans="1:3">
      <c r="A198">
        <v>386</v>
      </c>
      <c r="B198">
        <v>0.21099999999999999</v>
      </c>
      <c r="C198">
        <f t="shared" si="3"/>
        <v>1241.8902048417131</v>
      </c>
    </row>
    <row r="199" spans="1:3">
      <c r="A199">
        <v>387</v>
      </c>
      <c r="B199">
        <v>0.21</v>
      </c>
      <c r="C199">
        <f t="shared" si="3"/>
        <v>1236.0044692737429</v>
      </c>
    </row>
    <row r="200" spans="1:3">
      <c r="A200">
        <v>388</v>
      </c>
      <c r="B200">
        <v>0.20699999999999999</v>
      </c>
      <c r="C200">
        <f t="shared" si="3"/>
        <v>1218.3472625698323</v>
      </c>
    </row>
    <row r="201" spans="1:3">
      <c r="A201">
        <v>389</v>
      </c>
      <c r="B201">
        <v>0.20499999999999999</v>
      </c>
      <c r="C201">
        <f t="shared" si="3"/>
        <v>1206.5757914338919</v>
      </c>
    </row>
    <row r="202" spans="1:3">
      <c r="A202">
        <v>390</v>
      </c>
      <c r="B202">
        <v>0.20300000000000001</v>
      </c>
      <c r="C202">
        <f t="shared" si="3"/>
        <v>1194.8043202979516</v>
      </c>
    </row>
    <row r="203" spans="1:3">
      <c r="A203">
        <v>391</v>
      </c>
      <c r="B203">
        <v>0.20100000000000001</v>
      </c>
      <c r="C203">
        <f t="shared" si="3"/>
        <v>1183.0328491620112</v>
      </c>
    </row>
    <row r="204" spans="1:3">
      <c r="A204">
        <v>392</v>
      </c>
      <c r="B204">
        <v>0.19900000000000001</v>
      </c>
      <c r="C204">
        <f t="shared" si="3"/>
        <v>1171.2613780260708</v>
      </c>
    </row>
    <row r="205" spans="1:3">
      <c r="A205">
        <v>393</v>
      </c>
      <c r="B205">
        <v>0.19700000000000001</v>
      </c>
      <c r="C205">
        <f t="shared" si="3"/>
        <v>1159.4899068901304</v>
      </c>
    </row>
    <row r="206" spans="1:3">
      <c r="A206">
        <v>394</v>
      </c>
      <c r="B206">
        <v>0.19400000000000001</v>
      </c>
      <c r="C206">
        <f t="shared" si="3"/>
        <v>1141.8327001862197</v>
      </c>
    </row>
    <row r="207" spans="1:3">
      <c r="A207">
        <v>395</v>
      </c>
      <c r="B207">
        <v>0.192</v>
      </c>
      <c r="C207">
        <f t="shared" si="3"/>
        <v>1130.0612290502793</v>
      </c>
    </row>
    <row r="208" spans="1:3">
      <c r="A208">
        <v>396</v>
      </c>
      <c r="B208">
        <v>0.189</v>
      </c>
      <c r="C208">
        <f t="shared" si="3"/>
        <v>1112.4040223463687</v>
      </c>
    </row>
    <row r="209" spans="1:3">
      <c r="A209">
        <v>397</v>
      </c>
      <c r="B209">
        <v>0.185</v>
      </c>
      <c r="C209">
        <f t="shared" si="3"/>
        <v>1088.8610800744877</v>
      </c>
    </row>
    <row r="210" spans="1:3">
      <c r="A210">
        <v>398</v>
      </c>
      <c r="B210">
        <v>0.18099999999999999</v>
      </c>
      <c r="C210">
        <f t="shared" si="3"/>
        <v>1065.318137802607</v>
      </c>
    </row>
    <row r="211" spans="1:3">
      <c r="A211">
        <v>399</v>
      </c>
      <c r="B211">
        <v>0.17799999999999999</v>
      </c>
      <c r="C211">
        <f t="shared" si="3"/>
        <v>1047.6609310986964</v>
      </c>
    </row>
    <row r="212" spans="1:3">
      <c r="A212">
        <v>400</v>
      </c>
      <c r="B212">
        <v>0.17399999999999999</v>
      </c>
      <c r="C212">
        <f t="shared" si="3"/>
        <v>1024.1179888268155</v>
      </c>
    </row>
    <row r="213" spans="1:3">
      <c r="A213">
        <v>401</v>
      </c>
      <c r="B213">
        <v>0.17</v>
      </c>
      <c r="C213">
        <f t="shared" si="3"/>
        <v>1000.5750465549348</v>
      </c>
    </row>
    <row r="214" spans="1:3">
      <c r="A214">
        <v>402</v>
      </c>
      <c r="B214">
        <v>0.16600000000000001</v>
      </c>
      <c r="C214">
        <f t="shared" si="3"/>
        <v>977.03210428305408</v>
      </c>
    </row>
    <row r="215" spans="1:3">
      <c r="A215">
        <v>403</v>
      </c>
      <c r="B215">
        <v>0.16300000000000001</v>
      </c>
      <c r="C215">
        <f t="shared" si="3"/>
        <v>959.37489757914341</v>
      </c>
    </row>
    <row r="216" spans="1:3">
      <c r="A216">
        <v>404</v>
      </c>
      <c r="B216">
        <v>0.158</v>
      </c>
      <c r="C216">
        <f t="shared" si="3"/>
        <v>929.94621973929236</v>
      </c>
    </row>
    <row r="217" spans="1:3">
      <c r="A217">
        <v>405</v>
      </c>
      <c r="B217">
        <v>0.154</v>
      </c>
      <c r="C217">
        <f t="shared" si="3"/>
        <v>906.4032774674115</v>
      </c>
    </row>
    <row r="218" spans="1:3">
      <c r="A218">
        <v>406</v>
      </c>
      <c r="B218">
        <v>0.15</v>
      </c>
      <c r="C218">
        <f t="shared" si="3"/>
        <v>882.86033519553064</v>
      </c>
    </row>
    <row r="219" spans="1:3">
      <c r="A219">
        <v>407</v>
      </c>
      <c r="B219">
        <v>0.14399999999999999</v>
      </c>
      <c r="C219">
        <f t="shared" si="3"/>
        <v>847.5459217877094</v>
      </c>
    </row>
    <row r="220" spans="1:3">
      <c r="A220">
        <v>408</v>
      </c>
      <c r="B220">
        <v>0.14000000000000001</v>
      </c>
      <c r="C220">
        <f t="shared" si="3"/>
        <v>824.00297951582877</v>
      </c>
    </row>
    <row r="221" spans="1:3">
      <c r="A221">
        <v>409</v>
      </c>
      <c r="B221">
        <v>0.13500000000000001</v>
      </c>
      <c r="C221">
        <f t="shared" si="3"/>
        <v>794.57430167597772</v>
      </c>
    </row>
    <row r="222" spans="1:3">
      <c r="A222">
        <v>410</v>
      </c>
      <c r="B222">
        <v>0.13</v>
      </c>
      <c r="C222">
        <f t="shared" si="3"/>
        <v>765.14562383612667</v>
      </c>
    </row>
    <row r="223" spans="1:3">
      <c r="A223">
        <v>411</v>
      </c>
      <c r="B223">
        <v>0.126</v>
      </c>
      <c r="C223">
        <f t="shared" si="3"/>
        <v>741.60268156424581</v>
      </c>
    </row>
    <row r="224" spans="1:3">
      <c r="A224">
        <v>412</v>
      </c>
      <c r="B224">
        <v>0.121</v>
      </c>
      <c r="C224">
        <f t="shared" si="3"/>
        <v>712.17400372439477</v>
      </c>
    </row>
    <row r="225" spans="1:3">
      <c r="A225">
        <v>413</v>
      </c>
      <c r="B225">
        <v>0.11799999999999999</v>
      </c>
      <c r="C225">
        <f t="shared" si="3"/>
        <v>694.51679702048409</v>
      </c>
    </row>
    <row r="226" spans="1:3">
      <c r="A226">
        <v>414</v>
      </c>
      <c r="B226">
        <v>0.113</v>
      </c>
      <c r="C226">
        <f t="shared" si="3"/>
        <v>665.08811918063316</v>
      </c>
    </row>
    <row r="227" spans="1:3">
      <c r="A227">
        <v>415</v>
      </c>
      <c r="B227">
        <v>0.108</v>
      </c>
      <c r="C227">
        <f t="shared" si="3"/>
        <v>635.65944134078211</v>
      </c>
    </row>
    <row r="228" spans="1:3">
      <c r="A228">
        <v>416</v>
      </c>
      <c r="B228">
        <v>0.104</v>
      </c>
      <c r="C228">
        <f t="shared" si="3"/>
        <v>612.11649906890125</v>
      </c>
    </row>
    <row r="229" spans="1:3">
      <c r="A229">
        <v>417</v>
      </c>
      <c r="B229">
        <v>9.9000000000000005E-2</v>
      </c>
      <c r="C229">
        <f t="shared" si="3"/>
        <v>582.68782122905031</v>
      </c>
    </row>
    <row r="230" spans="1:3">
      <c r="A230">
        <v>418</v>
      </c>
      <c r="B230">
        <v>9.4E-2</v>
      </c>
      <c r="C230">
        <f t="shared" si="3"/>
        <v>553.25914338919927</v>
      </c>
    </row>
    <row r="231" spans="1:3">
      <c r="A231">
        <v>419</v>
      </c>
      <c r="B231">
        <v>0.09</v>
      </c>
      <c r="C231">
        <f t="shared" si="3"/>
        <v>529.71620111731841</v>
      </c>
    </row>
    <row r="232" spans="1:3">
      <c r="A232">
        <v>420</v>
      </c>
      <c r="B232">
        <v>8.5000000000000006E-2</v>
      </c>
      <c r="C232">
        <f t="shared" si="3"/>
        <v>500.28752327746741</v>
      </c>
    </row>
    <row r="233" spans="1:3">
      <c r="A233">
        <v>421</v>
      </c>
      <c r="B233">
        <v>8.1000000000000003E-2</v>
      </c>
      <c r="C233">
        <f t="shared" si="3"/>
        <v>476.74458100558661</v>
      </c>
    </row>
    <row r="234" spans="1:3">
      <c r="A234">
        <v>422</v>
      </c>
      <c r="B234">
        <v>7.6999999999999999E-2</v>
      </c>
      <c r="C234">
        <f t="shared" si="3"/>
        <v>453.20163873370575</v>
      </c>
    </row>
    <row r="235" spans="1:3">
      <c r="A235">
        <v>423</v>
      </c>
      <c r="B235">
        <v>7.3999999999999996E-2</v>
      </c>
      <c r="C235">
        <f t="shared" si="3"/>
        <v>435.54443202979513</v>
      </c>
    </row>
    <row r="236" spans="1:3">
      <c r="A236">
        <v>424</v>
      </c>
      <c r="B236">
        <v>7.0000000000000007E-2</v>
      </c>
      <c r="C236">
        <f t="shared" si="3"/>
        <v>412.00148975791438</v>
      </c>
    </row>
    <row r="237" spans="1:3">
      <c r="A237">
        <v>425</v>
      </c>
      <c r="B237">
        <v>6.6000000000000003E-2</v>
      </c>
      <c r="C237">
        <f t="shared" si="3"/>
        <v>388.45854748603352</v>
      </c>
    </row>
    <row r="238" spans="1:3">
      <c r="A238">
        <v>426</v>
      </c>
      <c r="B238">
        <v>6.2E-2</v>
      </c>
      <c r="C238">
        <f t="shared" si="3"/>
        <v>364.91560521415266</v>
      </c>
    </row>
    <row r="239" spans="1:3">
      <c r="A239">
        <v>427</v>
      </c>
      <c r="B239">
        <v>5.8999999999999997E-2</v>
      </c>
      <c r="C239">
        <f t="shared" si="3"/>
        <v>347.25839851024205</v>
      </c>
    </row>
    <row r="240" spans="1:3">
      <c r="A240">
        <v>428</v>
      </c>
      <c r="B240">
        <v>5.5E-2</v>
      </c>
      <c r="C240">
        <f t="shared" si="3"/>
        <v>323.71545623836124</v>
      </c>
    </row>
    <row r="241" spans="1:3">
      <c r="A241">
        <v>429</v>
      </c>
      <c r="B241">
        <v>5.1999999999999998E-2</v>
      </c>
      <c r="C241">
        <f t="shared" si="3"/>
        <v>306.05824953445062</v>
      </c>
    </row>
    <row r="242" spans="1:3">
      <c r="A242">
        <v>430</v>
      </c>
      <c r="B242">
        <v>4.8000000000000001E-2</v>
      </c>
      <c r="C242">
        <f t="shared" si="3"/>
        <v>282.51530726256982</v>
      </c>
    </row>
    <row r="243" spans="1:3">
      <c r="A243">
        <v>431</v>
      </c>
      <c r="B243">
        <v>4.4999999999999998E-2</v>
      </c>
      <c r="C243">
        <f t="shared" si="3"/>
        <v>264.8581005586592</v>
      </c>
    </row>
    <row r="244" spans="1:3">
      <c r="A244">
        <v>432</v>
      </c>
      <c r="B244">
        <v>4.2000000000000003E-2</v>
      </c>
      <c r="C244">
        <f t="shared" si="3"/>
        <v>247.20089385474861</v>
      </c>
    </row>
    <row r="245" spans="1:3">
      <c r="A245">
        <v>433</v>
      </c>
      <c r="B245">
        <v>0.04</v>
      </c>
      <c r="C245">
        <f t="shared" si="3"/>
        <v>235.42942271880818</v>
      </c>
    </row>
    <row r="246" spans="1:3">
      <c r="A246">
        <v>434</v>
      </c>
      <c r="B246">
        <v>3.7999999999999999E-2</v>
      </c>
      <c r="C246">
        <f t="shared" si="3"/>
        <v>223.65795158286778</v>
      </c>
    </row>
    <row r="247" spans="1:3">
      <c r="A247">
        <v>435</v>
      </c>
      <c r="B247">
        <v>3.5000000000000003E-2</v>
      </c>
      <c r="C247">
        <f t="shared" si="3"/>
        <v>206.00074487895719</v>
      </c>
    </row>
    <row r="248" spans="1:3">
      <c r="A248">
        <v>436</v>
      </c>
      <c r="B248">
        <v>3.3000000000000002E-2</v>
      </c>
      <c r="C248">
        <f t="shared" si="3"/>
        <v>194.22927374301676</v>
      </c>
    </row>
    <row r="249" spans="1:3">
      <c r="A249">
        <v>437</v>
      </c>
      <c r="B249">
        <v>0.03</v>
      </c>
      <c r="C249">
        <f t="shared" si="3"/>
        <v>176.57206703910614</v>
      </c>
    </row>
    <row r="250" spans="1:3">
      <c r="A250">
        <v>438</v>
      </c>
      <c r="B250">
        <v>2.9000000000000001E-2</v>
      </c>
      <c r="C250">
        <f t="shared" si="3"/>
        <v>170.68633147113596</v>
      </c>
    </row>
    <row r="251" spans="1:3">
      <c r="A251">
        <v>439</v>
      </c>
      <c r="B251">
        <v>2.7E-2</v>
      </c>
      <c r="C251">
        <f t="shared" si="3"/>
        <v>158.91486033519553</v>
      </c>
    </row>
    <row r="252" spans="1:3">
      <c r="A252">
        <v>440</v>
      </c>
      <c r="B252">
        <v>2.4E-2</v>
      </c>
      <c r="C252">
        <f t="shared" si="3"/>
        <v>141.25765363128491</v>
      </c>
    </row>
    <row r="253" spans="1:3">
      <c r="A253">
        <v>441</v>
      </c>
      <c r="B253">
        <v>2.3E-2</v>
      </c>
      <c r="C253">
        <f t="shared" si="3"/>
        <v>135.37191806331469</v>
      </c>
    </row>
    <row r="254" spans="1:3">
      <c r="A254">
        <v>442</v>
      </c>
      <c r="B254">
        <v>2.1000000000000001E-2</v>
      </c>
      <c r="C254">
        <f t="shared" si="3"/>
        <v>123.60044692737431</v>
      </c>
    </row>
    <row r="255" spans="1:3">
      <c r="A255">
        <v>443</v>
      </c>
      <c r="B255">
        <v>0.02</v>
      </c>
      <c r="C255">
        <f t="shared" si="3"/>
        <v>117.71471135940409</v>
      </c>
    </row>
    <row r="256" spans="1:3">
      <c r="A256">
        <v>444</v>
      </c>
      <c r="B256">
        <v>1.9E-2</v>
      </c>
      <c r="C256">
        <f t="shared" si="3"/>
        <v>111.82897579143389</v>
      </c>
    </row>
    <row r="257" spans="1:3">
      <c r="A257">
        <v>445</v>
      </c>
      <c r="B257">
        <v>1.7000000000000001E-2</v>
      </c>
      <c r="C257">
        <f t="shared" si="3"/>
        <v>100.05750465549349</v>
      </c>
    </row>
    <row r="258" spans="1:3">
      <c r="A258">
        <v>446</v>
      </c>
      <c r="B258">
        <v>1.6E-2</v>
      </c>
      <c r="C258">
        <f t="shared" ref="C258:C321" si="4">B258/(I$2*I$3)</f>
        <v>94.171769087523273</v>
      </c>
    </row>
    <row r="259" spans="1:3">
      <c r="A259">
        <v>447</v>
      </c>
      <c r="B259">
        <v>1.4999999999999999E-2</v>
      </c>
      <c r="C259">
        <f t="shared" si="4"/>
        <v>88.286033519553072</v>
      </c>
    </row>
    <row r="260" spans="1:3">
      <c r="A260">
        <v>448</v>
      </c>
      <c r="B260">
        <v>1.4E-2</v>
      </c>
      <c r="C260">
        <f t="shared" si="4"/>
        <v>82.400297951582871</v>
      </c>
    </row>
    <row r="261" spans="1:3">
      <c r="A261">
        <v>449</v>
      </c>
      <c r="B261">
        <v>1.4E-2</v>
      </c>
      <c r="C261">
        <f t="shared" si="4"/>
        <v>82.400297951582871</v>
      </c>
    </row>
    <row r="262" spans="1:3">
      <c r="A262">
        <v>450</v>
      </c>
      <c r="B262">
        <v>1.2999999999999999E-2</v>
      </c>
      <c r="C262">
        <f t="shared" si="4"/>
        <v>76.514562383612656</v>
      </c>
    </row>
    <row r="263" spans="1:3">
      <c r="A263">
        <v>451</v>
      </c>
      <c r="B263">
        <v>1.2E-2</v>
      </c>
      <c r="C263">
        <f t="shared" si="4"/>
        <v>70.628826815642455</v>
      </c>
    </row>
    <row r="264" spans="1:3">
      <c r="A264">
        <v>452</v>
      </c>
      <c r="B264">
        <v>1.0999999999999999E-2</v>
      </c>
      <c r="C264">
        <f t="shared" si="4"/>
        <v>64.743091247672254</v>
      </c>
    </row>
    <row r="265" spans="1:3">
      <c r="A265">
        <v>453</v>
      </c>
      <c r="B265">
        <v>1.0999999999999999E-2</v>
      </c>
      <c r="C265">
        <f t="shared" si="4"/>
        <v>64.743091247672254</v>
      </c>
    </row>
    <row r="266" spans="1:3">
      <c r="A266">
        <v>454</v>
      </c>
      <c r="B266">
        <v>1.0999999999999999E-2</v>
      </c>
      <c r="C266">
        <f t="shared" si="4"/>
        <v>64.743091247672254</v>
      </c>
    </row>
    <row r="267" spans="1:3">
      <c r="A267">
        <v>455</v>
      </c>
      <c r="B267">
        <v>1.0999999999999999E-2</v>
      </c>
      <c r="C267">
        <f t="shared" si="4"/>
        <v>64.743091247672254</v>
      </c>
    </row>
    <row r="268" spans="1:3">
      <c r="A268">
        <v>456</v>
      </c>
      <c r="B268">
        <v>0.01</v>
      </c>
      <c r="C268">
        <f t="shared" si="4"/>
        <v>58.857355679702046</v>
      </c>
    </row>
    <row r="269" spans="1:3">
      <c r="A269">
        <v>457</v>
      </c>
      <c r="B269">
        <v>0.01</v>
      </c>
      <c r="C269">
        <f t="shared" si="4"/>
        <v>58.857355679702046</v>
      </c>
    </row>
    <row r="270" spans="1:3">
      <c r="A270">
        <v>458</v>
      </c>
      <c r="B270">
        <v>0.01</v>
      </c>
      <c r="C270">
        <f t="shared" si="4"/>
        <v>58.857355679702046</v>
      </c>
    </row>
    <row r="271" spans="1:3">
      <c r="A271">
        <v>459</v>
      </c>
      <c r="B271">
        <v>0.01</v>
      </c>
      <c r="C271">
        <f t="shared" si="4"/>
        <v>58.857355679702046</v>
      </c>
    </row>
    <row r="272" spans="1:3">
      <c r="A272">
        <v>460</v>
      </c>
      <c r="B272">
        <v>0.01</v>
      </c>
      <c r="C272">
        <f t="shared" si="4"/>
        <v>58.857355679702046</v>
      </c>
    </row>
    <row r="273" spans="1:3">
      <c r="A273">
        <v>461</v>
      </c>
      <c r="B273">
        <v>0.01</v>
      </c>
      <c r="C273">
        <f t="shared" si="4"/>
        <v>58.857355679702046</v>
      </c>
    </row>
    <row r="274" spans="1:3">
      <c r="A274">
        <v>462</v>
      </c>
      <c r="B274">
        <v>0.01</v>
      </c>
      <c r="C274">
        <f t="shared" si="4"/>
        <v>58.857355679702046</v>
      </c>
    </row>
    <row r="275" spans="1:3">
      <c r="A275">
        <v>463</v>
      </c>
      <c r="B275">
        <v>0.01</v>
      </c>
      <c r="C275">
        <f t="shared" si="4"/>
        <v>58.857355679702046</v>
      </c>
    </row>
    <row r="276" spans="1:3">
      <c r="A276">
        <v>464</v>
      </c>
      <c r="B276">
        <v>0.01</v>
      </c>
      <c r="C276">
        <f t="shared" si="4"/>
        <v>58.857355679702046</v>
      </c>
    </row>
    <row r="277" spans="1:3">
      <c r="A277">
        <v>465</v>
      </c>
      <c r="B277">
        <v>1.0999999999999999E-2</v>
      </c>
      <c r="C277">
        <f t="shared" si="4"/>
        <v>64.743091247672254</v>
      </c>
    </row>
    <row r="278" spans="1:3">
      <c r="A278">
        <v>466</v>
      </c>
      <c r="B278">
        <v>1.0999999999999999E-2</v>
      </c>
      <c r="C278">
        <f t="shared" si="4"/>
        <v>64.743091247672254</v>
      </c>
    </row>
    <row r="279" spans="1:3">
      <c r="A279">
        <v>467</v>
      </c>
      <c r="B279">
        <v>1.0999999999999999E-2</v>
      </c>
      <c r="C279">
        <f t="shared" si="4"/>
        <v>64.743091247672254</v>
      </c>
    </row>
    <row r="280" spans="1:3">
      <c r="A280">
        <v>468</v>
      </c>
      <c r="B280">
        <v>1.0999999999999999E-2</v>
      </c>
      <c r="C280">
        <f t="shared" si="4"/>
        <v>64.743091247672254</v>
      </c>
    </row>
    <row r="281" spans="1:3">
      <c r="A281">
        <v>469</v>
      </c>
      <c r="B281">
        <v>1.2E-2</v>
      </c>
      <c r="C281">
        <f t="shared" si="4"/>
        <v>70.628826815642455</v>
      </c>
    </row>
    <row r="282" spans="1:3">
      <c r="A282">
        <v>470</v>
      </c>
      <c r="B282">
        <v>1.2E-2</v>
      </c>
      <c r="C282">
        <f t="shared" si="4"/>
        <v>70.628826815642455</v>
      </c>
    </row>
    <row r="283" spans="1:3">
      <c r="A283">
        <v>471</v>
      </c>
      <c r="B283">
        <v>1.2999999999999999E-2</v>
      </c>
      <c r="C283">
        <f t="shared" si="4"/>
        <v>76.514562383612656</v>
      </c>
    </row>
    <row r="284" spans="1:3">
      <c r="A284">
        <v>472</v>
      </c>
      <c r="B284">
        <v>1.2999999999999999E-2</v>
      </c>
      <c r="C284">
        <f t="shared" si="4"/>
        <v>76.514562383612656</v>
      </c>
    </row>
    <row r="285" spans="1:3">
      <c r="A285">
        <v>473</v>
      </c>
      <c r="B285">
        <v>1.4E-2</v>
      </c>
      <c r="C285">
        <f t="shared" si="4"/>
        <v>82.400297951582871</v>
      </c>
    </row>
    <row r="286" spans="1:3">
      <c r="A286">
        <v>474</v>
      </c>
      <c r="B286">
        <v>1.4999999999999999E-2</v>
      </c>
      <c r="C286">
        <f t="shared" si="4"/>
        <v>88.286033519553072</v>
      </c>
    </row>
    <row r="287" spans="1:3">
      <c r="A287">
        <v>475</v>
      </c>
      <c r="B287">
        <v>1.4999999999999999E-2</v>
      </c>
      <c r="C287">
        <f t="shared" si="4"/>
        <v>88.286033519553072</v>
      </c>
    </row>
    <row r="288" spans="1:3">
      <c r="A288">
        <v>476</v>
      </c>
      <c r="B288">
        <v>1.6E-2</v>
      </c>
      <c r="C288">
        <f t="shared" si="4"/>
        <v>94.171769087523273</v>
      </c>
    </row>
    <row r="289" spans="1:3">
      <c r="A289">
        <v>477</v>
      </c>
      <c r="B289">
        <v>1.7000000000000001E-2</v>
      </c>
      <c r="C289">
        <f t="shared" si="4"/>
        <v>100.05750465549349</v>
      </c>
    </row>
    <row r="290" spans="1:3">
      <c r="A290">
        <v>478</v>
      </c>
      <c r="B290">
        <v>1.7999999999999999E-2</v>
      </c>
      <c r="C290">
        <f t="shared" si="4"/>
        <v>105.94324022346368</v>
      </c>
    </row>
    <row r="291" spans="1:3">
      <c r="A291">
        <v>479</v>
      </c>
      <c r="B291">
        <v>1.9E-2</v>
      </c>
      <c r="C291">
        <f t="shared" si="4"/>
        <v>111.82897579143389</v>
      </c>
    </row>
    <row r="292" spans="1:3">
      <c r="A292">
        <v>480</v>
      </c>
      <c r="B292">
        <v>0.02</v>
      </c>
      <c r="C292">
        <f t="shared" si="4"/>
        <v>117.71471135940409</v>
      </c>
    </row>
    <row r="293" spans="1:3">
      <c r="A293">
        <v>481</v>
      </c>
      <c r="B293">
        <v>2.1000000000000001E-2</v>
      </c>
      <c r="C293">
        <f t="shared" si="4"/>
        <v>123.60044692737431</v>
      </c>
    </row>
    <row r="294" spans="1:3">
      <c r="A294">
        <v>482</v>
      </c>
      <c r="B294">
        <v>2.1000000000000001E-2</v>
      </c>
      <c r="C294">
        <f t="shared" si="4"/>
        <v>123.60044692737431</v>
      </c>
    </row>
    <row r="295" spans="1:3">
      <c r="A295">
        <v>483</v>
      </c>
      <c r="B295">
        <v>2.1999999999999999E-2</v>
      </c>
      <c r="C295">
        <f t="shared" si="4"/>
        <v>129.48618249534451</v>
      </c>
    </row>
    <row r="296" spans="1:3">
      <c r="A296">
        <v>484</v>
      </c>
      <c r="B296">
        <v>2.3E-2</v>
      </c>
      <c r="C296">
        <f t="shared" si="4"/>
        <v>135.37191806331469</v>
      </c>
    </row>
    <row r="297" spans="1:3">
      <c r="A297">
        <v>485</v>
      </c>
      <c r="B297">
        <v>2.4E-2</v>
      </c>
      <c r="C297">
        <f t="shared" si="4"/>
        <v>141.25765363128491</v>
      </c>
    </row>
    <row r="298" spans="1:3">
      <c r="A298">
        <v>486</v>
      </c>
      <c r="B298">
        <v>2.5000000000000001E-2</v>
      </c>
      <c r="C298">
        <f t="shared" si="4"/>
        <v>147.14338919925513</v>
      </c>
    </row>
    <row r="299" spans="1:3">
      <c r="A299">
        <v>487</v>
      </c>
      <c r="B299">
        <v>2.7E-2</v>
      </c>
      <c r="C299">
        <f t="shared" si="4"/>
        <v>158.91486033519553</v>
      </c>
    </row>
    <row r="300" spans="1:3">
      <c r="A300">
        <v>488</v>
      </c>
      <c r="B300">
        <v>2.8000000000000001E-2</v>
      </c>
      <c r="C300">
        <f t="shared" si="4"/>
        <v>164.80059590316574</v>
      </c>
    </row>
    <row r="301" spans="1:3">
      <c r="A301">
        <v>489</v>
      </c>
      <c r="B301">
        <v>0.03</v>
      </c>
      <c r="C301">
        <f t="shared" si="4"/>
        <v>176.57206703910614</v>
      </c>
    </row>
    <row r="302" spans="1:3">
      <c r="A302">
        <v>490</v>
      </c>
      <c r="B302">
        <v>3.2000000000000001E-2</v>
      </c>
      <c r="C302">
        <f t="shared" si="4"/>
        <v>188.34353817504655</v>
      </c>
    </row>
    <row r="303" spans="1:3">
      <c r="A303">
        <v>491</v>
      </c>
      <c r="B303">
        <v>3.4000000000000002E-2</v>
      </c>
      <c r="C303">
        <f t="shared" si="4"/>
        <v>200.11500931098698</v>
      </c>
    </row>
    <row r="304" spans="1:3">
      <c r="A304">
        <v>492</v>
      </c>
      <c r="B304">
        <v>3.5999999999999997E-2</v>
      </c>
      <c r="C304">
        <f t="shared" si="4"/>
        <v>211.88648044692735</v>
      </c>
    </row>
    <row r="305" spans="1:3">
      <c r="A305">
        <v>493</v>
      </c>
      <c r="B305">
        <v>3.7999999999999999E-2</v>
      </c>
      <c r="C305">
        <f t="shared" si="4"/>
        <v>223.65795158286778</v>
      </c>
    </row>
    <row r="306" spans="1:3">
      <c r="A306">
        <v>494</v>
      </c>
      <c r="B306">
        <v>0.04</v>
      </c>
      <c r="C306">
        <f t="shared" si="4"/>
        <v>235.42942271880818</v>
      </c>
    </row>
    <row r="307" spans="1:3">
      <c r="A307">
        <v>495</v>
      </c>
      <c r="B307">
        <v>4.2000000000000003E-2</v>
      </c>
      <c r="C307">
        <f t="shared" si="4"/>
        <v>247.20089385474861</v>
      </c>
    </row>
    <row r="308" spans="1:3">
      <c r="A308">
        <v>496</v>
      </c>
      <c r="B308">
        <v>4.3999999999999997E-2</v>
      </c>
      <c r="C308">
        <f t="shared" si="4"/>
        <v>258.97236499068902</v>
      </c>
    </row>
    <row r="309" spans="1:3">
      <c r="A309">
        <v>497</v>
      </c>
      <c r="B309">
        <v>4.4999999999999998E-2</v>
      </c>
      <c r="C309">
        <f t="shared" si="4"/>
        <v>264.8581005586592</v>
      </c>
    </row>
    <row r="310" spans="1:3">
      <c r="A310">
        <v>498</v>
      </c>
      <c r="B310">
        <v>4.7E-2</v>
      </c>
      <c r="C310">
        <f t="shared" si="4"/>
        <v>276.62957169459963</v>
      </c>
    </row>
    <row r="311" spans="1:3">
      <c r="A311">
        <v>499</v>
      </c>
      <c r="B311">
        <v>4.8000000000000001E-2</v>
      </c>
      <c r="C311">
        <f t="shared" si="4"/>
        <v>282.51530726256982</v>
      </c>
    </row>
    <row r="312" spans="1:3">
      <c r="A312">
        <v>500</v>
      </c>
      <c r="B312">
        <v>4.7E-2</v>
      </c>
      <c r="C312">
        <f t="shared" si="4"/>
        <v>276.62957169459963</v>
      </c>
    </row>
    <row r="313" spans="1:3">
      <c r="A313">
        <v>501</v>
      </c>
      <c r="B313">
        <v>4.8000000000000001E-2</v>
      </c>
      <c r="C313">
        <f t="shared" si="4"/>
        <v>282.51530726256982</v>
      </c>
    </row>
    <row r="314" spans="1:3">
      <c r="A314">
        <v>502</v>
      </c>
      <c r="B314">
        <v>5.3999999999999999E-2</v>
      </c>
      <c r="C314">
        <f t="shared" si="4"/>
        <v>317.82972067039105</v>
      </c>
    </row>
    <row r="315" spans="1:3">
      <c r="A315">
        <v>503</v>
      </c>
      <c r="B315">
        <v>5.8999999999999997E-2</v>
      </c>
      <c r="C315">
        <f t="shared" si="4"/>
        <v>347.25839851024205</v>
      </c>
    </row>
    <row r="316" spans="1:3">
      <c r="A316">
        <v>504</v>
      </c>
      <c r="B316">
        <v>6.3E-2</v>
      </c>
      <c r="C316">
        <f t="shared" si="4"/>
        <v>370.80134078212291</v>
      </c>
    </row>
    <row r="317" spans="1:3">
      <c r="A317">
        <v>505</v>
      </c>
      <c r="B317">
        <v>6.7000000000000004E-2</v>
      </c>
      <c r="C317">
        <f t="shared" si="4"/>
        <v>394.34428305400371</v>
      </c>
    </row>
    <row r="318" spans="1:3">
      <c r="A318">
        <v>506</v>
      </c>
      <c r="B318">
        <v>7.1999999999999995E-2</v>
      </c>
      <c r="C318">
        <f t="shared" si="4"/>
        <v>423.7729608938547</v>
      </c>
    </row>
    <row r="319" spans="1:3">
      <c r="A319">
        <v>507</v>
      </c>
      <c r="B319">
        <v>7.5999999999999998E-2</v>
      </c>
      <c r="C319">
        <f t="shared" si="4"/>
        <v>447.31590316573556</v>
      </c>
    </row>
    <row r="320" spans="1:3">
      <c r="A320">
        <v>508</v>
      </c>
      <c r="B320">
        <v>0.08</v>
      </c>
      <c r="C320">
        <f t="shared" si="4"/>
        <v>470.85884543761637</v>
      </c>
    </row>
    <row r="321" spans="1:3">
      <c r="A321">
        <v>509</v>
      </c>
      <c r="B321">
        <v>8.4000000000000005E-2</v>
      </c>
      <c r="C321">
        <f t="shared" si="4"/>
        <v>494.40178770949723</v>
      </c>
    </row>
    <row r="322" spans="1:3">
      <c r="A322">
        <v>510</v>
      </c>
      <c r="B322">
        <v>8.7999999999999995E-2</v>
      </c>
      <c r="C322">
        <f t="shared" ref="C322:C385" si="5">B322/(I$2*I$3)</f>
        <v>517.94472998137803</v>
      </c>
    </row>
    <row r="323" spans="1:3">
      <c r="A323">
        <v>511</v>
      </c>
      <c r="B323">
        <v>9.0999999999999998E-2</v>
      </c>
      <c r="C323">
        <f t="shared" si="5"/>
        <v>535.60193668528859</v>
      </c>
    </row>
    <row r="324" spans="1:3">
      <c r="A324">
        <v>512</v>
      </c>
      <c r="B324">
        <v>9.4E-2</v>
      </c>
      <c r="C324">
        <f t="shared" si="5"/>
        <v>553.25914338919927</v>
      </c>
    </row>
    <row r="325" spans="1:3">
      <c r="A325">
        <v>513</v>
      </c>
      <c r="B325">
        <v>9.7000000000000003E-2</v>
      </c>
      <c r="C325">
        <f t="shared" si="5"/>
        <v>570.91635009310983</v>
      </c>
    </row>
    <row r="326" spans="1:3">
      <c r="A326">
        <v>514</v>
      </c>
      <c r="B326">
        <v>9.9000000000000005E-2</v>
      </c>
      <c r="C326">
        <f t="shared" si="5"/>
        <v>582.68782122905031</v>
      </c>
    </row>
    <row r="327" spans="1:3">
      <c r="A327">
        <v>515</v>
      </c>
      <c r="B327">
        <v>0.10199999999999999</v>
      </c>
      <c r="C327">
        <f t="shared" si="5"/>
        <v>600.34502793296087</v>
      </c>
    </row>
    <row r="328" spans="1:3">
      <c r="A328">
        <v>516</v>
      </c>
      <c r="B328">
        <v>0.105</v>
      </c>
      <c r="C328">
        <f t="shared" si="5"/>
        <v>618.00223463687144</v>
      </c>
    </row>
    <row r="329" spans="1:3">
      <c r="A329">
        <v>517</v>
      </c>
      <c r="B329">
        <v>0.109</v>
      </c>
      <c r="C329">
        <f t="shared" si="5"/>
        <v>641.5451769087523</v>
      </c>
    </row>
    <row r="330" spans="1:3">
      <c r="A330">
        <v>518</v>
      </c>
      <c r="B330">
        <v>0.113</v>
      </c>
      <c r="C330">
        <f t="shared" si="5"/>
        <v>665.08811918063316</v>
      </c>
    </row>
    <row r="331" spans="1:3">
      <c r="A331">
        <v>519</v>
      </c>
      <c r="B331">
        <v>0.11899999999999999</v>
      </c>
      <c r="C331">
        <f t="shared" si="5"/>
        <v>700.40253258845428</v>
      </c>
    </row>
    <row r="332" spans="1:3">
      <c r="A332">
        <v>520</v>
      </c>
      <c r="B332">
        <v>0.125</v>
      </c>
      <c r="C332">
        <f t="shared" si="5"/>
        <v>735.71694599627563</v>
      </c>
    </row>
    <row r="333" spans="1:3">
      <c r="A333">
        <v>521</v>
      </c>
      <c r="B333">
        <v>0.13200000000000001</v>
      </c>
      <c r="C333">
        <f t="shared" si="5"/>
        <v>776.91709497206705</v>
      </c>
    </row>
    <row r="334" spans="1:3">
      <c r="A334">
        <v>522</v>
      </c>
      <c r="B334">
        <v>0.14000000000000001</v>
      </c>
      <c r="C334">
        <f t="shared" si="5"/>
        <v>824.00297951582877</v>
      </c>
    </row>
    <row r="335" spans="1:3">
      <c r="A335">
        <v>523</v>
      </c>
      <c r="B335">
        <v>0.14799999999999999</v>
      </c>
      <c r="C335">
        <f t="shared" si="5"/>
        <v>871.08886405959026</v>
      </c>
    </row>
    <row r="336" spans="1:3">
      <c r="A336">
        <v>524</v>
      </c>
      <c r="B336">
        <v>0.156</v>
      </c>
      <c r="C336">
        <f t="shared" si="5"/>
        <v>918.17474860335187</v>
      </c>
    </row>
    <row r="337" spans="1:3">
      <c r="A337">
        <v>525</v>
      </c>
      <c r="B337">
        <v>0.16200000000000001</v>
      </c>
      <c r="C337">
        <f t="shared" si="5"/>
        <v>953.48916201117322</v>
      </c>
    </row>
    <row r="338" spans="1:3">
      <c r="A338">
        <v>526</v>
      </c>
      <c r="B338">
        <v>0.16900000000000001</v>
      </c>
      <c r="C338">
        <f t="shared" si="5"/>
        <v>994.68931098696464</v>
      </c>
    </row>
    <row r="339" spans="1:3">
      <c r="A339">
        <v>527</v>
      </c>
      <c r="B339">
        <v>0.17499999999999999</v>
      </c>
      <c r="C339">
        <f t="shared" si="5"/>
        <v>1030.0037243947856</v>
      </c>
    </row>
    <row r="340" spans="1:3">
      <c r="A340">
        <v>528</v>
      </c>
      <c r="B340">
        <v>0.18</v>
      </c>
      <c r="C340">
        <f t="shared" si="5"/>
        <v>1059.4324022346368</v>
      </c>
    </row>
    <row r="341" spans="1:3">
      <c r="A341">
        <v>529</v>
      </c>
      <c r="B341">
        <v>0.183</v>
      </c>
      <c r="C341">
        <f t="shared" si="5"/>
        <v>1077.0896089385474</v>
      </c>
    </row>
    <row r="342" spans="1:3">
      <c r="A342">
        <v>530</v>
      </c>
      <c r="B342">
        <v>0.186</v>
      </c>
      <c r="C342">
        <f t="shared" si="5"/>
        <v>1094.7468156424582</v>
      </c>
    </row>
    <row r="343" spans="1:3">
      <c r="A343">
        <v>531</v>
      </c>
      <c r="B343">
        <v>0.188</v>
      </c>
      <c r="C343">
        <f t="shared" si="5"/>
        <v>1106.5182867783985</v>
      </c>
    </row>
    <row r="344" spans="1:3">
      <c r="A344">
        <v>532</v>
      </c>
      <c r="B344">
        <v>0.19</v>
      </c>
      <c r="C344">
        <f t="shared" si="5"/>
        <v>1118.2897579143389</v>
      </c>
    </row>
    <row r="345" spans="1:3">
      <c r="A345">
        <v>533</v>
      </c>
      <c r="B345">
        <v>0.192</v>
      </c>
      <c r="C345">
        <f t="shared" si="5"/>
        <v>1130.0612290502793</v>
      </c>
    </row>
    <row r="346" spans="1:3">
      <c r="A346">
        <v>534</v>
      </c>
      <c r="B346">
        <v>0.19500000000000001</v>
      </c>
      <c r="C346">
        <f t="shared" si="5"/>
        <v>1147.7184357541898</v>
      </c>
    </row>
    <row r="347" spans="1:3">
      <c r="A347">
        <v>535</v>
      </c>
      <c r="B347">
        <v>0.2</v>
      </c>
      <c r="C347">
        <f t="shared" si="5"/>
        <v>1177.147113594041</v>
      </c>
    </row>
    <row r="348" spans="1:3">
      <c r="A348">
        <v>536</v>
      </c>
      <c r="B348">
        <v>0.20599999999999999</v>
      </c>
      <c r="C348">
        <f t="shared" si="5"/>
        <v>1212.4615270018621</v>
      </c>
    </row>
    <row r="349" spans="1:3">
      <c r="A349">
        <v>537</v>
      </c>
      <c r="B349">
        <v>0.214</v>
      </c>
      <c r="C349">
        <f t="shared" si="5"/>
        <v>1259.5474115456238</v>
      </c>
    </row>
    <row r="350" spans="1:3">
      <c r="A350">
        <v>538</v>
      </c>
      <c r="B350">
        <v>0.223</v>
      </c>
      <c r="C350">
        <f t="shared" si="5"/>
        <v>1312.5190316573558</v>
      </c>
    </row>
    <row r="351" spans="1:3">
      <c r="A351">
        <v>539</v>
      </c>
      <c r="B351">
        <v>0.23400000000000001</v>
      </c>
      <c r="C351">
        <f t="shared" si="5"/>
        <v>1377.262122905028</v>
      </c>
    </row>
    <row r="352" spans="1:3">
      <c r="A352">
        <v>540</v>
      </c>
      <c r="B352">
        <v>0.245</v>
      </c>
      <c r="C352">
        <f t="shared" si="5"/>
        <v>1442.0052141527001</v>
      </c>
    </row>
    <row r="353" spans="1:3">
      <c r="A353">
        <v>541</v>
      </c>
      <c r="B353">
        <v>0.25700000000000001</v>
      </c>
      <c r="C353">
        <f t="shared" si="5"/>
        <v>1512.6340409683426</v>
      </c>
    </row>
    <row r="354" spans="1:3">
      <c r="A354">
        <v>542</v>
      </c>
      <c r="B354">
        <v>0.26900000000000002</v>
      </c>
      <c r="C354">
        <f t="shared" si="5"/>
        <v>1583.2628677839853</v>
      </c>
    </row>
    <row r="355" spans="1:3">
      <c r="A355">
        <v>543</v>
      </c>
      <c r="B355">
        <v>0.28000000000000003</v>
      </c>
      <c r="C355">
        <f t="shared" si="5"/>
        <v>1648.0059590316575</v>
      </c>
    </row>
    <row r="356" spans="1:3">
      <c r="A356">
        <v>544</v>
      </c>
      <c r="B356">
        <v>0.28899999999999998</v>
      </c>
      <c r="C356">
        <f t="shared" si="5"/>
        <v>1700.977579143389</v>
      </c>
    </row>
    <row r="357" spans="1:3">
      <c r="A357">
        <v>545</v>
      </c>
      <c r="B357">
        <v>0.29599999999999999</v>
      </c>
      <c r="C357">
        <f t="shared" si="5"/>
        <v>1742.1777281191805</v>
      </c>
    </row>
    <row r="358" spans="1:3">
      <c r="A358">
        <v>546</v>
      </c>
      <c r="B358">
        <v>0.30199999999999999</v>
      </c>
      <c r="C358">
        <f t="shared" si="5"/>
        <v>1777.4921415270016</v>
      </c>
    </row>
    <row r="359" spans="1:3">
      <c r="A359">
        <v>547</v>
      </c>
      <c r="B359">
        <v>0.30399999999999999</v>
      </c>
      <c r="C359">
        <f t="shared" si="5"/>
        <v>1789.2636126629423</v>
      </c>
    </row>
    <row r="360" spans="1:3">
      <c r="A360">
        <v>548</v>
      </c>
      <c r="B360">
        <v>0.30499999999999999</v>
      </c>
      <c r="C360">
        <f t="shared" si="5"/>
        <v>1795.1493482309124</v>
      </c>
    </row>
    <row r="361" spans="1:3">
      <c r="A361">
        <v>549</v>
      </c>
      <c r="B361">
        <v>0.30399999999999999</v>
      </c>
      <c r="C361">
        <f t="shared" si="5"/>
        <v>1789.2636126629423</v>
      </c>
    </row>
    <row r="362" spans="1:3">
      <c r="A362">
        <v>550</v>
      </c>
      <c r="B362">
        <v>0.30199999999999999</v>
      </c>
      <c r="C362">
        <f t="shared" si="5"/>
        <v>1777.4921415270016</v>
      </c>
    </row>
    <row r="363" spans="1:3">
      <c r="A363">
        <v>551</v>
      </c>
      <c r="B363">
        <v>0.3</v>
      </c>
      <c r="C363">
        <f t="shared" si="5"/>
        <v>1765.7206703910613</v>
      </c>
    </row>
    <row r="364" spans="1:3">
      <c r="A364">
        <v>552</v>
      </c>
      <c r="B364">
        <v>0.29899999999999999</v>
      </c>
      <c r="C364">
        <f t="shared" si="5"/>
        <v>1759.8349348230911</v>
      </c>
    </row>
    <row r="365" spans="1:3">
      <c r="A365">
        <v>553</v>
      </c>
      <c r="B365">
        <v>0.29899999999999999</v>
      </c>
      <c r="C365">
        <f t="shared" si="5"/>
        <v>1759.8349348230911</v>
      </c>
    </row>
    <row r="366" spans="1:3">
      <c r="A366">
        <v>554</v>
      </c>
      <c r="B366">
        <v>0.30099999999999999</v>
      </c>
      <c r="C366">
        <f t="shared" si="5"/>
        <v>1771.6064059590315</v>
      </c>
    </row>
    <row r="367" spans="1:3">
      <c r="A367">
        <v>555</v>
      </c>
      <c r="B367">
        <v>0.30499999999999999</v>
      </c>
      <c r="C367">
        <f t="shared" si="5"/>
        <v>1795.1493482309124</v>
      </c>
    </row>
    <row r="368" spans="1:3">
      <c r="A368">
        <v>556</v>
      </c>
      <c r="B368">
        <v>0.312</v>
      </c>
      <c r="C368">
        <f t="shared" si="5"/>
        <v>1836.3494972067037</v>
      </c>
    </row>
    <row r="369" spans="1:3">
      <c r="A369">
        <v>557</v>
      </c>
      <c r="B369">
        <v>0.32200000000000001</v>
      </c>
      <c r="C369">
        <f t="shared" si="5"/>
        <v>1895.2068528864058</v>
      </c>
    </row>
    <row r="370" spans="1:3">
      <c r="A370">
        <v>558</v>
      </c>
      <c r="B370">
        <v>0.33300000000000002</v>
      </c>
      <c r="C370">
        <f t="shared" si="5"/>
        <v>1959.9499441340784</v>
      </c>
    </row>
    <row r="371" spans="1:3">
      <c r="A371">
        <v>559</v>
      </c>
      <c r="B371">
        <v>0.34499999999999997</v>
      </c>
      <c r="C371">
        <f t="shared" si="5"/>
        <v>2030.5787709497204</v>
      </c>
    </row>
    <row r="372" spans="1:3">
      <c r="A372">
        <v>560</v>
      </c>
      <c r="B372">
        <v>0.35799999999999998</v>
      </c>
      <c r="C372">
        <f t="shared" si="5"/>
        <v>2107.0933333333332</v>
      </c>
    </row>
    <row r="373" spans="1:3">
      <c r="A373">
        <v>561</v>
      </c>
      <c r="B373">
        <v>0.371</v>
      </c>
      <c r="C373">
        <f t="shared" si="5"/>
        <v>2183.6078957169461</v>
      </c>
    </row>
    <row r="374" spans="1:3">
      <c r="A374">
        <v>562</v>
      </c>
      <c r="B374">
        <v>0.38200000000000001</v>
      </c>
      <c r="C374">
        <f t="shared" si="5"/>
        <v>2248.3509869646182</v>
      </c>
    </row>
    <row r="375" spans="1:3">
      <c r="A375">
        <v>563</v>
      </c>
      <c r="B375">
        <v>0.39200000000000002</v>
      </c>
      <c r="C375">
        <f t="shared" si="5"/>
        <v>2307.2083426443205</v>
      </c>
    </row>
    <row r="376" spans="1:3">
      <c r="A376">
        <v>564</v>
      </c>
      <c r="B376">
        <v>0.4</v>
      </c>
      <c r="C376">
        <f t="shared" si="5"/>
        <v>2354.294227188082</v>
      </c>
    </row>
    <row r="377" spans="1:3">
      <c r="A377">
        <v>565</v>
      </c>
      <c r="B377">
        <v>0.40500000000000003</v>
      </c>
      <c r="C377">
        <f t="shared" si="5"/>
        <v>2383.7229050279329</v>
      </c>
    </row>
    <row r="378" spans="1:3">
      <c r="A378">
        <v>566</v>
      </c>
      <c r="B378">
        <v>0.40600000000000003</v>
      </c>
      <c r="C378">
        <f t="shared" si="5"/>
        <v>2389.6086405959031</v>
      </c>
    </row>
    <row r="379" spans="1:3">
      <c r="A379">
        <v>567</v>
      </c>
      <c r="B379">
        <v>0.40400000000000003</v>
      </c>
      <c r="C379">
        <f t="shared" si="5"/>
        <v>2377.8371694599628</v>
      </c>
    </row>
    <row r="380" spans="1:3">
      <c r="A380">
        <v>568</v>
      </c>
      <c r="B380">
        <v>0.39700000000000002</v>
      </c>
      <c r="C380">
        <f t="shared" si="5"/>
        <v>2336.6370204841714</v>
      </c>
    </row>
    <row r="381" spans="1:3">
      <c r="A381">
        <v>569</v>
      </c>
      <c r="B381">
        <v>0.38200000000000001</v>
      </c>
      <c r="C381">
        <f t="shared" si="5"/>
        <v>2248.3509869646182</v>
      </c>
    </row>
    <row r="382" spans="1:3">
      <c r="A382">
        <v>570</v>
      </c>
      <c r="B382">
        <v>0.375</v>
      </c>
      <c r="C382">
        <f t="shared" si="5"/>
        <v>2207.1508379888269</v>
      </c>
    </row>
    <row r="383" spans="1:3">
      <c r="A383">
        <v>571</v>
      </c>
      <c r="B383">
        <v>0.37</v>
      </c>
      <c r="C383">
        <f t="shared" si="5"/>
        <v>2177.7221601489755</v>
      </c>
    </row>
    <row r="384" spans="1:3">
      <c r="A384">
        <v>572</v>
      </c>
      <c r="B384">
        <v>0.36</v>
      </c>
      <c r="C384">
        <f t="shared" si="5"/>
        <v>2118.8648044692736</v>
      </c>
    </row>
    <row r="385" spans="1:3">
      <c r="A385">
        <v>573</v>
      </c>
      <c r="B385">
        <v>0.35099999999999998</v>
      </c>
      <c r="C385">
        <f t="shared" si="5"/>
        <v>2065.8931843575415</v>
      </c>
    </row>
    <row r="386" spans="1:3">
      <c r="A386">
        <v>574</v>
      </c>
      <c r="B386">
        <v>0.34399999999999997</v>
      </c>
      <c r="C386">
        <f t="shared" ref="C386:C449" si="6">B386/(I$2*I$3)</f>
        <v>2024.6930353817502</v>
      </c>
    </row>
    <row r="387" spans="1:3">
      <c r="A387">
        <v>575</v>
      </c>
      <c r="B387">
        <v>0.34100000000000003</v>
      </c>
      <c r="C387">
        <f t="shared" si="6"/>
        <v>2007.0358286778398</v>
      </c>
    </row>
    <row r="388" spans="1:3">
      <c r="A388">
        <v>576</v>
      </c>
      <c r="B388">
        <v>0.33900000000000002</v>
      </c>
      <c r="C388">
        <f t="shared" si="6"/>
        <v>1995.2643575418995</v>
      </c>
    </row>
    <row r="389" spans="1:3">
      <c r="A389">
        <v>577</v>
      </c>
      <c r="B389">
        <v>0.34100000000000003</v>
      </c>
      <c r="C389">
        <f t="shared" si="6"/>
        <v>2007.0358286778398</v>
      </c>
    </row>
    <row r="390" spans="1:3">
      <c r="A390">
        <v>578</v>
      </c>
      <c r="B390">
        <v>0.34399999999999997</v>
      </c>
      <c r="C390">
        <f t="shared" si="6"/>
        <v>2024.6930353817502</v>
      </c>
    </row>
    <row r="391" spans="1:3">
      <c r="A391">
        <v>579</v>
      </c>
      <c r="B391">
        <v>0.35</v>
      </c>
      <c r="C391">
        <f t="shared" si="6"/>
        <v>2060.0074487895713</v>
      </c>
    </row>
    <row r="392" spans="1:3">
      <c r="A392">
        <v>580</v>
      </c>
      <c r="B392">
        <v>0.35799999999999998</v>
      </c>
      <c r="C392">
        <f t="shared" si="6"/>
        <v>2107.0933333333332</v>
      </c>
    </row>
    <row r="393" spans="1:3">
      <c r="A393">
        <v>581</v>
      </c>
      <c r="B393">
        <v>0.36599999999999999</v>
      </c>
      <c r="C393">
        <f t="shared" si="6"/>
        <v>2154.1792178770947</v>
      </c>
    </row>
    <row r="394" spans="1:3">
      <c r="A394">
        <v>582</v>
      </c>
      <c r="B394">
        <v>0.372</v>
      </c>
      <c r="C394">
        <f t="shared" si="6"/>
        <v>2189.4936312849163</v>
      </c>
    </row>
    <row r="395" spans="1:3">
      <c r="A395">
        <v>583</v>
      </c>
      <c r="B395">
        <v>0.38</v>
      </c>
      <c r="C395">
        <f t="shared" si="6"/>
        <v>2236.5795158286778</v>
      </c>
    </row>
    <row r="396" spans="1:3">
      <c r="A396">
        <v>584</v>
      </c>
      <c r="B396">
        <v>0.38700000000000001</v>
      </c>
      <c r="C396">
        <f t="shared" si="6"/>
        <v>2277.7796648044691</v>
      </c>
    </row>
    <row r="397" spans="1:3">
      <c r="A397">
        <v>585</v>
      </c>
      <c r="B397">
        <v>0.39100000000000001</v>
      </c>
      <c r="C397">
        <f t="shared" si="6"/>
        <v>2301.3226070763503</v>
      </c>
    </row>
    <row r="398" spans="1:3">
      <c r="A398">
        <v>586</v>
      </c>
      <c r="B398">
        <v>0.39200000000000002</v>
      </c>
      <c r="C398">
        <f t="shared" si="6"/>
        <v>2307.2083426443205</v>
      </c>
    </row>
    <row r="399" spans="1:3">
      <c r="A399">
        <v>587</v>
      </c>
      <c r="B399">
        <v>0.39</v>
      </c>
      <c r="C399">
        <f t="shared" si="6"/>
        <v>2295.4368715083797</v>
      </c>
    </row>
    <row r="400" spans="1:3">
      <c r="A400" s="3">
        <v>588</v>
      </c>
      <c r="B400">
        <f>((B$414-B$399)/14)+B399</f>
        <v>0.37757142857142856</v>
      </c>
      <c r="C400">
        <f t="shared" si="6"/>
        <v>2222.2855865921788</v>
      </c>
    </row>
    <row r="401" spans="1:3">
      <c r="A401" s="3">
        <v>589</v>
      </c>
      <c r="B401">
        <f t="shared" ref="B401:B413" si="7">((B$414-B$399)/14)+B400</f>
        <v>0.3651428571428571</v>
      </c>
      <c r="C401">
        <f t="shared" si="6"/>
        <v>2149.1343016759774</v>
      </c>
    </row>
    <row r="402" spans="1:3">
      <c r="A402" s="3">
        <v>590</v>
      </c>
      <c r="B402">
        <f t="shared" si="7"/>
        <v>0.35271428571428565</v>
      </c>
      <c r="C402">
        <f t="shared" si="6"/>
        <v>2075.9830167597761</v>
      </c>
    </row>
    <row r="403" spans="1:3">
      <c r="A403" s="3">
        <v>591</v>
      </c>
      <c r="B403">
        <f t="shared" si="7"/>
        <v>0.34028571428571419</v>
      </c>
      <c r="C403">
        <f t="shared" si="6"/>
        <v>2002.8317318435747</v>
      </c>
    </row>
    <row r="404" spans="1:3">
      <c r="A404" s="3">
        <v>592</v>
      </c>
      <c r="B404">
        <f t="shared" si="7"/>
        <v>0.32785714285714274</v>
      </c>
      <c r="C404">
        <f t="shared" si="6"/>
        <v>1929.6804469273736</v>
      </c>
    </row>
    <row r="405" spans="1:3">
      <c r="A405" s="3">
        <v>593</v>
      </c>
      <c r="B405">
        <f t="shared" si="7"/>
        <v>0.31542857142857128</v>
      </c>
      <c r="C405">
        <f t="shared" si="6"/>
        <v>1856.5291620111723</v>
      </c>
    </row>
    <row r="406" spans="1:3">
      <c r="A406" s="3">
        <v>594</v>
      </c>
      <c r="B406">
        <f t="shared" si="7"/>
        <v>0.30299999999999983</v>
      </c>
      <c r="C406">
        <f t="shared" si="6"/>
        <v>1783.3778770949709</v>
      </c>
    </row>
    <row r="407" spans="1:3">
      <c r="A407" s="3">
        <v>595</v>
      </c>
      <c r="B407">
        <f t="shared" si="7"/>
        <v>0.29057142857142837</v>
      </c>
      <c r="C407">
        <f t="shared" si="6"/>
        <v>1710.2265921787698</v>
      </c>
    </row>
    <row r="408" spans="1:3">
      <c r="A408" s="3">
        <v>596</v>
      </c>
      <c r="B408">
        <f t="shared" si="7"/>
        <v>0.27814285714285691</v>
      </c>
      <c r="C408">
        <f t="shared" si="6"/>
        <v>1637.0753072625685</v>
      </c>
    </row>
    <row r="409" spans="1:3">
      <c r="A409" s="3">
        <v>597</v>
      </c>
      <c r="B409">
        <f t="shared" si="7"/>
        <v>0.26571428571428546</v>
      </c>
      <c r="C409">
        <f t="shared" si="6"/>
        <v>1563.9240223463671</v>
      </c>
    </row>
    <row r="410" spans="1:3">
      <c r="A410" s="3">
        <v>598</v>
      </c>
      <c r="B410">
        <f t="shared" si="7"/>
        <v>0.253285714285714</v>
      </c>
      <c r="C410">
        <f t="shared" si="6"/>
        <v>1490.772737430166</v>
      </c>
    </row>
    <row r="411" spans="1:3">
      <c r="A411" s="3">
        <v>599</v>
      </c>
      <c r="B411">
        <f t="shared" si="7"/>
        <v>0.24085714285714258</v>
      </c>
      <c r="C411">
        <f t="shared" si="6"/>
        <v>1417.6214525139649</v>
      </c>
    </row>
    <row r="412" spans="1:3">
      <c r="A412" s="3">
        <v>600</v>
      </c>
      <c r="B412">
        <f t="shared" si="7"/>
        <v>0.22842857142857115</v>
      </c>
      <c r="C412">
        <f t="shared" si="6"/>
        <v>1344.4701675977637</v>
      </c>
    </row>
    <row r="413" spans="1:3">
      <c r="A413" s="3">
        <v>601</v>
      </c>
      <c r="B413">
        <f t="shared" si="7"/>
        <v>0.21599999999999972</v>
      </c>
      <c r="C413">
        <f t="shared" si="6"/>
        <v>1271.3188826815626</v>
      </c>
    </row>
    <row r="414" spans="1:3">
      <c r="A414">
        <v>602</v>
      </c>
      <c r="B414">
        <v>0.216</v>
      </c>
      <c r="C414">
        <f t="shared" si="6"/>
        <v>1271.3188826815642</v>
      </c>
    </row>
    <row r="415" spans="1:3">
      <c r="A415">
        <v>603</v>
      </c>
      <c r="B415">
        <v>0.218</v>
      </c>
      <c r="C415">
        <f t="shared" si="6"/>
        <v>1283.0903538175046</v>
      </c>
    </row>
    <row r="416" spans="1:3">
      <c r="A416">
        <v>604</v>
      </c>
      <c r="B416">
        <v>0.218</v>
      </c>
      <c r="C416">
        <f t="shared" si="6"/>
        <v>1283.0903538175046</v>
      </c>
    </row>
    <row r="417" spans="1:3">
      <c r="A417">
        <v>605</v>
      </c>
      <c r="B417">
        <v>0.221</v>
      </c>
      <c r="C417">
        <f t="shared" si="6"/>
        <v>1300.7475605214152</v>
      </c>
    </row>
    <row r="418" spans="1:3">
      <c r="A418">
        <v>606</v>
      </c>
      <c r="B418">
        <v>0.22</v>
      </c>
      <c r="C418">
        <f t="shared" si="6"/>
        <v>1294.861824953445</v>
      </c>
    </row>
    <row r="419" spans="1:3">
      <c r="A419">
        <v>607</v>
      </c>
      <c r="B419">
        <v>0.22</v>
      </c>
      <c r="C419">
        <f t="shared" si="6"/>
        <v>1294.861824953445</v>
      </c>
    </row>
    <row r="420" spans="1:3">
      <c r="A420">
        <v>608</v>
      </c>
      <c r="B420">
        <v>0.219</v>
      </c>
      <c r="C420">
        <f t="shared" si="6"/>
        <v>1288.9760893854748</v>
      </c>
    </row>
    <row r="421" spans="1:3">
      <c r="A421">
        <v>609</v>
      </c>
      <c r="B421">
        <v>0.218</v>
      </c>
      <c r="C421">
        <f t="shared" si="6"/>
        <v>1283.0903538175046</v>
      </c>
    </row>
    <row r="422" spans="1:3">
      <c r="A422">
        <v>610</v>
      </c>
      <c r="B422">
        <v>0.21299999999999999</v>
      </c>
      <c r="C422">
        <f t="shared" si="6"/>
        <v>1253.6616759776537</v>
      </c>
    </row>
    <row r="423" spans="1:3">
      <c r="A423">
        <v>611</v>
      </c>
      <c r="B423">
        <v>0.20899999999999999</v>
      </c>
      <c r="C423">
        <f t="shared" si="6"/>
        <v>1230.1187337057727</v>
      </c>
    </row>
    <row r="424" spans="1:3">
      <c r="A424">
        <v>612</v>
      </c>
      <c r="B424">
        <v>0.20300000000000001</v>
      </c>
      <c r="C424">
        <f t="shared" si="6"/>
        <v>1194.8043202979516</v>
      </c>
    </row>
    <row r="425" spans="1:3">
      <c r="A425">
        <v>613</v>
      </c>
      <c r="B425">
        <v>0.19500000000000001</v>
      </c>
      <c r="C425">
        <f t="shared" si="6"/>
        <v>1147.7184357541898</v>
      </c>
    </row>
    <row r="426" spans="1:3">
      <c r="A426">
        <v>614</v>
      </c>
      <c r="B426">
        <v>0.186</v>
      </c>
      <c r="C426">
        <f t="shared" si="6"/>
        <v>1094.7468156424582</v>
      </c>
    </row>
    <row r="427" spans="1:3">
      <c r="A427">
        <v>615</v>
      </c>
      <c r="B427">
        <v>0.17499999999999999</v>
      </c>
      <c r="C427">
        <f t="shared" si="6"/>
        <v>1030.0037243947856</v>
      </c>
    </row>
    <row r="428" spans="1:3">
      <c r="A428">
        <v>616</v>
      </c>
      <c r="B428">
        <v>0.16300000000000001</v>
      </c>
      <c r="C428">
        <f t="shared" si="6"/>
        <v>959.37489757914341</v>
      </c>
    </row>
    <row r="429" spans="1:3">
      <c r="A429">
        <v>617</v>
      </c>
      <c r="B429">
        <v>0.151</v>
      </c>
      <c r="C429">
        <f t="shared" si="6"/>
        <v>888.74607076350082</v>
      </c>
    </row>
    <row r="430" spans="1:3">
      <c r="A430">
        <v>618</v>
      </c>
      <c r="B430">
        <v>0.13800000000000001</v>
      </c>
      <c r="C430">
        <f t="shared" si="6"/>
        <v>812.23150837988828</v>
      </c>
    </row>
    <row r="431" spans="1:3">
      <c r="A431">
        <v>619</v>
      </c>
      <c r="B431">
        <v>0.126</v>
      </c>
      <c r="C431">
        <f t="shared" si="6"/>
        <v>741.60268156424581</v>
      </c>
    </row>
    <row r="432" spans="1:3">
      <c r="A432">
        <v>620</v>
      </c>
      <c r="B432">
        <v>0.115</v>
      </c>
      <c r="C432">
        <f t="shared" si="6"/>
        <v>676.85959031657353</v>
      </c>
    </row>
    <row r="433" spans="1:3">
      <c r="A433">
        <v>621</v>
      </c>
      <c r="B433">
        <v>0.104</v>
      </c>
      <c r="C433">
        <f t="shared" si="6"/>
        <v>612.11649906890125</v>
      </c>
    </row>
    <row r="434" spans="1:3">
      <c r="A434">
        <v>622</v>
      </c>
      <c r="B434">
        <v>9.5000000000000001E-2</v>
      </c>
      <c r="C434">
        <f t="shared" si="6"/>
        <v>559.14487895716945</v>
      </c>
    </row>
    <row r="435" spans="1:3">
      <c r="A435">
        <v>623</v>
      </c>
      <c r="B435">
        <v>8.5999999999999993E-2</v>
      </c>
      <c r="C435">
        <f t="shared" si="6"/>
        <v>506.17325884543754</v>
      </c>
    </row>
    <row r="436" spans="1:3">
      <c r="A436">
        <v>624</v>
      </c>
      <c r="B436">
        <v>7.9000000000000001E-2</v>
      </c>
      <c r="C436">
        <f t="shared" si="6"/>
        <v>464.97310986964618</v>
      </c>
    </row>
    <row r="437" spans="1:3">
      <c r="A437">
        <v>625</v>
      </c>
      <c r="B437">
        <v>7.2999999999999995E-2</v>
      </c>
      <c r="C437">
        <f t="shared" si="6"/>
        <v>429.65869646182489</v>
      </c>
    </row>
    <row r="438" spans="1:3">
      <c r="A438">
        <v>626</v>
      </c>
      <c r="B438">
        <v>6.7000000000000004E-2</v>
      </c>
      <c r="C438">
        <f t="shared" si="6"/>
        <v>394.34428305400371</v>
      </c>
    </row>
    <row r="439" spans="1:3">
      <c r="A439">
        <v>627</v>
      </c>
      <c r="B439">
        <v>6.2E-2</v>
      </c>
      <c r="C439">
        <f t="shared" si="6"/>
        <v>364.91560521415266</v>
      </c>
    </row>
    <row r="440" spans="1:3">
      <c r="A440">
        <v>628</v>
      </c>
      <c r="B440">
        <v>5.8000000000000003E-2</v>
      </c>
      <c r="C440">
        <f t="shared" si="6"/>
        <v>341.37266294227192</v>
      </c>
    </row>
    <row r="441" spans="1:3">
      <c r="A441">
        <v>629</v>
      </c>
      <c r="B441">
        <v>5.5E-2</v>
      </c>
      <c r="C441">
        <f t="shared" si="6"/>
        <v>323.71545623836124</v>
      </c>
    </row>
    <row r="442" spans="1:3">
      <c r="A442">
        <v>630</v>
      </c>
      <c r="B442">
        <v>5.2999999999999999E-2</v>
      </c>
      <c r="C442">
        <f t="shared" si="6"/>
        <v>311.94398510242081</v>
      </c>
    </row>
    <row r="443" spans="1:3">
      <c r="A443">
        <v>631</v>
      </c>
      <c r="B443">
        <v>0.05</v>
      </c>
      <c r="C443">
        <f t="shared" si="6"/>
        <v>294.28677839851025</v>
      </c>
    </row>
    <row r="444" spans="1:3">
      <c r="A444">
        <v>632</v>
      </c>
      <c r="B444">
        <v>4.9000000000000002E-2</v>
      </c>
      <c r="C444">
        <f t="shared" si="6"/>
        <v>288.40104283054006</v>
      </c>
    </row>
    <row r="445" spans="1:3">
      <c r="A445">
        <v>633</v>
      </c>
      <c r="B445">
        <v>4.7E-2</v>
      </c>
      <c r="C445">
        <f t="shared" si="6"/>
        <v>276.62957169459963</v>
      </c>
    </row>
    <row r="446" spans="1:3">
      <c r="A446">
        <v>634</v>
      </c>
      <c r="B446">
        <v>4.4999999999999998E-2</v>
      </c>
      <c r="C446">
        <f t="shared" si="6"/>
        <v>264.8581005586592</v>
      </c>
    </row>
    <row r="447" spans="1:3">
      <c r="A447">
        <v>635</v>
      </c>
      <c r="B447">
        <v>4.3999999999999997E-2</v>
      </c>
      <c r="C447">
        <f t="shared" si="6"/>
        <v>258.97236499068902</v>
      </c>
    </row>
    <row r="448" spans="1:3">
      <c r="A448">
        <v>636</v>
      </c>
      <c r="B448">
        <v>4.2999999999999997E-2</v>
      </c>
      <c r="C448">
        <f t="shared" si="6"/>
        <v>253.08662942271877</v>
      </c>
    </row>
    <row r="449" spans="1:3">
      <c r="A449">
        <v>637</v>
      </c>
      <c r="B449">
        <v>4.2000000000000003E-2</v>
      </c>
      <c r="C449">
        <f t="shared" si="6"/>
        <v>247.20089385474861</v>
      </c>
    </row>
    <row r="450" spans="1:3">
      <c r="A450">
        <v>638</v>
      </c>
      <c r="B450">
        <v>4.1000000000000002E-2</v>
      </c>
      <c r="C450">
        <f t="shared" ref="C450:C513" si="8">B450/(I$2*I$3)</f>
        <v>241.3151582867784</v>
      </c>
    </row>
    <row r="451" spans="1:3">
      <c r="A451">
        <v>639</v>
      </c>
      <c r="B451">
        <v>4.1000000000000002E-2</v>
      </c>
      <c r="C451">
        <f t="shared" si="8"/>
        <v>241.3151582867784</v>
      </c>
    </row>
    <row r="452" spans="1:3">
      <c r="A452">
        <v>640</v>
      </c>
      <c r="B452">
        <v>0.04</v>
      </c>
      <c r="C452">
        <f t="shared" si="8"/>
        <v>235.42942271880818</v>
      </c>
    </row>
    <row r="453" spans="1:3">
      <c r="A453">
        <v>641</v>
      </c>
      <c r="B453">
        <v>0.04</v>
      </c>
      <c r="C453">
        <f t="shared" si="8"/>
        <v>235.42942271880818</v>
      </c>
    </row>
    <row r="454" spans="1:3">
      <c r="A454">
        <v>642</v>
      </c>
      <c r="B454">
        <v>3.9E-2</v>
      </c>
      <c r="C454">
        <f t="shared" si="8"/>
        <v>229.54368715083797</v>
      </c>
    </row>
    <row r="455" spans="1:3">
      <c r="A455">
        <v>643</v>
      </c>
      <c r="B455">
        <v>3.7999999999999999E-2</v>
      </c>
      <c r="C455">
        <f t="shared" si="8"/>
        <v>223.65795158286778</v>
      </c>
    </row>
    <row r="456" spans="1:3">
      <c r="A456">
        <v>644</v>
      </c>
      <c r="B456">
        <v>3.7999999999999999E-2</v>
      </c>
      <c r="C456">
        <f t="shared" si="8"/>
        <v>223.65795158286778</v>
      </c>
    </row>
    <row r="457" spans="1:3">
      <c r="A457">
        <v>645</v>
      </c>
      <c r="B457">
        <v>3.6999999999999998E-2</v>
      </c>
      <c r="C457">
        <f t="shared" si="8"/>
        <v>217.77221601489757</v>
      </c>
    </row>
    <row r="458" spans="1:3">
      <c r="A458">
        <v>646</v>
      </c>
      <c r="B458">
        <v>3.6999999999999998E-2</v>
      </c>
      <c r="C458">
        <f t="shared" si="8"/>
        <v>217.77221601489757</v>
      </c>
    </row>
    <row r="459" spans="1:3">
      <c r="A459">
        <v>647</v>
      </c>
      <c r="B459">
        <v>3.5999999999999997E-2</v>
      </c>
      <c r="C459">
        <f t="shared" si="8"/>
        <v>211.88648044692735</v>
      </c>
    </row>
    <row r="460" spans="1:3">
      <c r="A460">
        <v>648</v>
      </c>
      <c r="B460">
        <v>3.5999999999999997E-2</v>
      </c>
      <c r="C460">
        <f t="shared" si="8"/>
        <v>211.88648044692735</v>
      </c>
    </row>
    <row r="461" spans="1:3">
      <c r="A461">
        <v>649</v>
      </c>
      <c r="B461">
        <v>3.5000000000000003E-2</v>
      </c>
      <c r="C461">
        <f t="shared" si="8"/>
        <v>206.00074487895719</v>
      </c>
    </row>
    <row r="462" spans="1:3">
      <c r="A462">
        <v>650</v>
      </c>
      <c r="B462">
        <v>3.5000000000000003E-2</v>
      </c>
      <c r="C462">
        <f t="shared" si="8"/>
        <v>206.00074487895719</v>
      </c>
    </row>
    <row r="463" spans="1:3">
      <c r="A463">
        <v>651</v>
      </c>
      <c r="B463">
        <v>3.4000000000000002E-2</v>
      </c>
      <c r="C463">
        <f t="shared" si="8"/>
        <v>200.11500931098698</v>
      </c>
    </row>
    <row r="464" spans="1:3">
      <c r="A464">
        <v>652</v>
      </c>
      <c r="B464">
        <v>3.4000000000000002E-2</v>
      </c>
      <c r="C464">
        <f t="shared" si="8"/>
        <v>200.11500931098698</v>
      </c>
    </row>
    <row r="465" spans="1:3">
      <c r="A465">
        <v>653</v>
      </c>
      <c r="B465">
        <v>3.3000000000000002E-2</v>
      </c>
      <c r="C465">
        <f t="shared" si="8"/>
        <v>194.22927374301676</v>
      </c>
    </row>
    <row r="466" spans="1:3">
      <c r="A466">
        <v>654</v>
      </c>
      <c r="B466">
        <v>3.3000000000000002E-2</v>
      </c>
      <c r="C466">
        <f t="shared" si="8"/>
        <v>194.22927374301676</v>
      </c>
    </row>
    <row r="467" spans="1:3">
      <c r="A467">
        <v>655</v>
      </c>
      <c r="B467">
        <v>3.3000000000000002E-2</v>
      </c>
      <c r="C467">
        <f t="shared" si="8"/>
        <v>194.22927374301676</v>
      </c>
    </row>
    <row r="468" spans="1:3">
      <c r="A468">
        <v>656</v>
      </c>
      <c r="B468">
        <v>3.2000000000000001E-2</v>
      </c>
      <c r="C468">
        <f t="shared" si="8"/>
        <v>188.34353817504655</v>
      </c>
    </row>
    <row r="469" spans="1:3">
      <c r="A469">
        <v>657</v>
      </c>
      <c r="B469">
        <v>3.2000000000000001E-2</v>
      </c>
      <c r="C469">
        <f t="shared" si="8"/>
        <v>188.34353817504655</v>
      </c>
    </row>
    <row r="470" spans="1:3">
      <c r="A470">
        <v>658</v>
      </c>
      <c r="B470">
        <v>3.2000000000000001E-2</v>
      </c>
      <c r="C470">
        <f t="shared" si="8"/>
        <v>188.34353817504655</v>
      </c>
    </row>
    <row r="471" spans="1:3">
      <c r="A471">
        <v>659</v>
      </c>
      <c r="B471">
        <v>3.2000000000000001E-2</v>
      </c>
      <c r="C471">
        <f t="shared" si="8"/>
        <v>188.34353817504655</v>
      </c>
    </row>
    <row r="472" spans="1:3">
      <c r="A472">
        <v>660</v>
      </c>
      <c r="B472">
        <v>3.1E-2</v>
      </c>
      <c r="C472">
        <f t="shared" si="8"/>
        <v>182.45780260707633</v>
      </c>
    </row>
    <row r="473" spans="1:3">
      <c r="A473">
        <v>661</v>
      </c>
      <c r="B473">
        <v>3.1E-2</v>
      </c>
      <c r="C473">
        <f t="shared" si="8"/>
        <v>182.45780260707633</v>
      </c>
    </row>
    <row r="474" spans="1:3">
      <c r="A474">
        <v>662</v>
      </c>
      <c r="B474">
        <v>3.1E-2</v>
      </c>
      <c r="C474">
        <f t="shared" si="8"/>
        <v>182.45780260707633</v>
      </c>
    </row>
    <row r="475" spans="1:3">
      <c r="A475">
        <v>663</v>
      </c>
      <c r="B475">
        <v>3.1E-2</v>
      </c>
      <c r="C475">
        <f t="shared" si="8"/>
        <v>182.45780260707633</v>
      </c>
    </row>
    <row r="476" spans="1:3">
      <c r="A476">
        <v>664</v>
      </c>
      <c r="B476">
        <v>0.03</v>
      </c>
      <c r="C476">
        <f t="shared" si="8"/>
        <v>176.57206703910614</v>
      </c>
    </row>
    <row r="477" spans="1:3">
      <c r="A477">
        <v>665</v>
      </c>
      <c r="B477">
        <v>0.03</v>
      </c>
      <c r="C477">
        <f t="shared" si="8"/>
        <v>176.57206703910614</v>
      </c>
    </row>
    <row r="478" spans="1:3">
      <c r="A478">
        <v>666</v>
      </c>
      <c r="B478">
        <v>0.03</v>
      </c>
      <c r="C478">
        <f t="shared" si="8"/>
        <v>176.57206703910614</v>
      </c>
    </row>
    <row r="479" spans="1:3">
      <c r="A479">
        <v>667</v>
      </c>
      <c r="B479">
        <v>0.03</v>
      </c>
      <c r="C479">
        <f t="shared" si="8"/>
        <v>176.57206703910614</v>
      </c>
    </row>
    <row r="480" spans="1:3">
      <c r="A480">
        <v>668</v>
      </c>
      <c r="B480">
        <v>0.03</v>
      </c>
      <c r="C480">
        <f t="shared" si="8"/>
        <v>176.57206703910614</v>
      </c>
    </row>
    <row r="481" spans="1:3">
      <c r="A481">
        <v>669</v>
      </c>
      <c r="B481">
        <v>0.03</v>
      </c>
      <c r="C481">
        <f t="shared" si="8"/>
        <v>176.57206703910614</v>
      </c>
    </row>
    <row r="482" spans="1:3">
      <c r="A482">
        <v>670</v>
      </c>
      <c r="B482">
        <v>2.9000000000000001E-2</v>
      </c>
      <c r="C482">
        <f t="shared" si="8"/>
        <v>170.68633147113596</v>
      </c>
    </row>
    <row r="483" spans="1:3">
      <c r="A483">
        <v>671</v>
      </c>
      <c r="B483">
        <v>2.9000000000000001E-2</v>
      </c>
      <c r="C483">
        <f t="shared" si="8"/>
        <v>170.68633147113596</v>
      </c>
    </row>
    <row r="484" spans="1:3">
      <c r="A484">
        <v>672</v>
      </c>
      <c r="B484">
        <v>2.9000000000000001E-2</v>
      </c>
      <c r="C484">
        <f t="shared" si="8"/>
        <v>170.68633147113596</v>
      </c>
    </row>
    <row r="485" spans="1:3">
      <c r="A485">
        <v>673</v>
      </c>
      <c r="B485">
        <v>2.8000000000000001E-2</v>
      </c>
      <c r="C485">
        <f t="shared" si="8"/>
        <v>164.80059590316574</v>
      </c>
    </row>
    <row r="486" spans="1:3">
      <c r="A486">
        <v>674</v>
      </c>
      <c r="B486">
        <v>2.9000000000000001E-2</v>
      </c>
      <c r="C486">
        <f t="shared" si="8"/>
        <v>170.68633147113596</v>
      </c>
    </row>
    <row r="487" spans="1:3">
      <c r="A487">
        <v>675</v>
      </c>
      <c r="B487">
        <v>2.8000000000000001E-2</v>
      </c>
      <c r="C487">
        <f t="shared" si="8"/>
        <v>164.80059590316574</v>
      </c>
    </row>
    <row r="488" spans="1:3">
      <c r="A488">
        <v>676</v>
      </c>
      <c r="B488">
        <v>2.8000000000000001E-2</v>
      </c>
      <c r="C488">
        <f t="shared" si="8"/>
        <v>164.80059590316574</v>
      </c>
    </row>
    <row r="489" spans="1:3">
      <c r="A489">
        <v>677</v>
      </c>
      <c r="B489">
        <v>2.7E-2</v>
      </c>
      <c r="C489">
        <f t="shared" si="8"/>
        <v>158.91486033519553</v>
      </c>
    </row>
    <row r="490" spans="1:3">
      <c r="A490">
        <v>678</v>
      </c>
      <c r="B490">
        <v>2.7E-2</v>
      </c>
      <c r="C490">
        <f t="shared" si="8"/>
        <v>158.91486033519553</v>
      </c>
    </row>
    <row r="491" spans="1:3">
      <c r="A491">
        <v>679</v>
      </c>
      <c r="B491">
        <v>2.5999999999999999E-2</v>
      </c>
      <c r="C491">
        <f t="shared" si="8"/>
        <v>153.02912476722531</v>
      </c>
    </row>
    <row r="492" spans="1:3">
      <c r="A492">
        <v>680</v>
      </c>
      <c r="B492">
        <v>2.7E-2</v>
      </c>
      <c r="C492">
        <f t="shared" si="8"/>
        <v>158.91486033519553</v>
      </c>
    </row>
    <row r="493" spans="1:3">
      <c r="A493">
        <v>681</v>
      </c>
      <c r="B493">
        <v>2.5999999999999999E-2</v>
      </c>
      <c r="C493">
        <f t="shared" si="8"/>
        <v>153.02912476722531</v>
      </c>
    </row>
    <row r="494" spans="1:3">
      <c r="A494">
        <v>682</v>
      </c>
      <c r="B494">
        <v>2.5999999999999999E-2</v>
      </c>
      <c r="C494">
        <f t="shared" si="8"/>
        <v>153.02912476722531</v>
      </c>
    </row>
    <row r="495" spans="1:3">
      <c r="A495">
        <v>683</v>
      </c>
      <c r="B495">
        <v>2.5000000000000001E-2</v>
      </c>
      <c r="C495">
        <f t="shared" si="8"/>
        <v>147.14338919925513</v>
      </c>
    </row>
    <row r="496" spans="1:3">
      <c r="A496">
        <v>684</v>
      </c>
      <c r="B496">
        <v>2.5999999999999999E-2</v>
      </c>
      <c r="C496">
        <f t="shared" si="8"/>
        <v>153.02912476722531</v>
      </c>
    </row>
    <row r="497" spans="1:3">
      <c r="A497">
        <v>685</v>
      </c>
      <c r="B497">
        <v>2.5000000000000001E-2</v>
      </c>
      <c r="C497">
        <f t="shared" si="8"/>
        <v>147.14338919925513</v>
      </c>
    </row>
    <row r="498" spans="1:3">
      <c r="A498">
        <v>686</v>
      </c>
      <c r="B498">
        <v>2.5000000000000001E-2</v>
      </c>
      <c r="C498">
        <f t="shared" si="8"/>
        <v>147.14338919925513</v>
      </c>
    </row>
    <row r="499" spans="1:3">
      <c r="A499">
        <v>687</v>
      </c>
      <c r="B499">
        <v>2.4E-2</v>
      </c>
      <c r="C499">
        <f t="shared" si="8"/>
        <v>141.25765363128491</v>
      </c>
    </row>
    <row r="500" spans="1:3">
      <c r="A500">
        <v>688</v>
      </c>
      <c r="B500">
        <v>2.4E-2</v>
      </c>
      <c r="C500">
        <f t="shared" si="8"/>
        <v>141.25765363128491</v>
      </c>
    </row>
    <row r="501" spans="1:3">
      <c r="A501">
        <v>689</v>
      </c>
      <c r="B501">
        <v>2.4E-2</v>
      </c>
      <c r="C501">
        <f t="shared" si="8"/>
        <v>141.25765363128491</v>
      </c>
    </row>
    <row r="502" spans="1:3">
      <c r="A502">
        <v>690</v>
      </c>
      <c r="B502">
        <v>2.3E-2</v>
      </c>
      <c r="C502">
        <f t="shared" si="8"/>
        <v>135.37191806331469</v>
      </c>
    </row>
    <row r="503" spans="1:3">
      <c r="A503">
        <v>691</v>
      </c>
      <c r="B503">
        <v>2.3E-2</v>
      </c>
      <c r="C503">
        <f t="shared" si="8"/>
        <v>135.37191806331469</v>
      </c>
    </row>
    <row r="504" spans="1:3">
      <c r="A504">
        <v>692</v>
      </c>
      <c r="B504">
        <v>2.1999999999999999E-2</v>
      </c>
      <c r="C504">
        <f t="shared" si="8"/>
        <v>129.48618249534451</v>
      </c>
    </row>
    <row r="505" spans="1:3">
      <c r="A505">
        <v>693</v>
      </c>
      <c r="B505">
        <v>2.3E-2</v>
      </c>
      <c r="C505">
        <f t="shared" si="8"/>
        <v>135.37191806331469</v>
      </c>
    </row>
    <row r="506" spans="1:3">
      <c r="A506">
        <v>694</v>
      </c>
      <c r="B506">
        <v>2.3E-2</v>
      </c>
      <c r="C506">
        <f t="shared" si="8"/>
        <v>135.37191806331469</v>
      </c>
    </row>
    <row r="507" spans="1:3">
      <c r="A507">
        <v>695</v>
      </c>
      <c r="B507">
        <v>2.1000000000000001E-2</v>
      </c>
      <c r="C507">
        <f t="shared" si="8"/>
        <v>123.60044692737431</v>
      </c>
    </row>
    <row r="508" spans="1:3">
      <c r="A508">
        <v>696</v>
      </c>
      <c r="B508">
        <v>2.1000000000000001E-2</v>
      </c>
      <c r="C508">
        <f t="shared" si="8"/>
        <v>123.60044692737431</v>
      </c>
    </row>
    <row r="509" spans="1:3">
      <c r="A509">
        <v>697</v>
      </c>
      <c r="B509">
        <v>2.1000000000000001E-2</v>
      </c>
      <c r="C509">
        <f t="shared" si="8"/>
        <v>123.60044692737431</v>
      </c>
    </row>
    <row r="510" spans="1:3">
      <c r="A510">
        <v>698</v>
      </c>
      <c r="B510">
        <v>0.02</v>
      </c>
      <c r="C510">
        <f t="shared" si="8"/>
        <v>117.71471135940409</v>
      </c>
    </row>
    <row r="511" spans="1:3">
      <c r="A511">
        <v>699</v>
      </c>
      <c r="B511">
        <v>0.02</v>
      </c>
      <c r="C511">
        <f t="shared" si="8"/>
        <v>117.71471135940409</v>
      </c>
    </row>
    <row r="512" spans="1:3">
      <c r="A512">
        <v>700</v>
      </c>
      <c r="B512">
        <v>0.02</v>
      </c>
      <c r="C512">
        <f t="shared" si="8"/>
        <v>117.71471135940409</v>
      </c>
    </row>
    <row r="513" spans="1:3">
      <c r="A513">
        <v>701</v>
      </c>
      <c r="B513">
        <v>0.02</v>
      </c>
      <c r="C513">
        <f t="shared" si="8"/>
        <v>117.71471135940409</v>
      </c>
    </row>
    <row r="514" spans="1:3">
      <c r="A514">
        <v>702</v>
      </c>
      <c r="B514">
        <v>0.02</v>
      </c>
      <c r="C514">
        <f t="shared" ref="C514:C577" si="9">B514/(I$2*I$3)</f>
        <v>117.71471135940409</v>
      </c>
    </row>
    <row r="515" spans="1:3">
      <c r="A515">
        <v>703</v>
      </c>
      <c r="B515">
        <v>1.9E-2</v>
      </c>
      <c r="C515">
        <f t="shared" si="9"/>
        <v>111.82897579143389</v>
      </c>
    </row>
    <row r="516" spans="1:3">
      <c r="A516">
        <v>704</v>
      </c>
      <c r="B516">
        <v>1.9E-2</v>
      </c>
      <c r="C516">
        <f t="shared" si="9"/>
        <v>111.82897579143389</v>
      </c>
    </row>
    <row r="517" spans="1:3">
      <c r="A517">
        <v>705</v>
      </c>
      <c r="B517">
        <v>1.9E-2</v>
      </c>
      <c r="C517">
        <f t="shared" si="9"/>
        <v>111.82897579143389</v>
      </c>
    </row>
    <row r="518" spans="1:3">
      <c r="A518">
        <v>706</v>
      </c>
      <c r="B518">
        <v>1.7999999999999999E-2</v>
      </c>
      <c r="C518">
        <f t="shared" si="9"/>
        <v>105.94324022346368</v>
      </c>
    </row>
    <row r="519" spans="1:3">
      <c r="A519">
        <v>707</v>
      </c>
      <c r="B519">
        <v>1.7999999999999999E-2</v>
      </c>
      <c r="C519">
        <f t="shared" si="9"/>
        <v>105.94324022346368</v>
      </c>
    </row>
    <row r="520" spans="1:3">
      <c r="A520">
        <v>708</v>
      </c>
      <c r="B520">
        <v>1.7000000000000001E-2</v>
      </c>
      <c r="C520">
        <f t="shared" si="9"/>
        <v>100.05750465549349</v>
      </c>
    </row>
    <row r="521" spans="1:3">
      <c r="A521">
        <v>709</v>
      </c>
      <c r="B521">
        <v>1.7000000000000001E-2</v>
      </c>
      <c r="C521">
        <f t="shared" si="9"/>
        <v>100.05750465549349</v>
      </c>
    </row>
    <row r="522" spans="1:3">
      <c r="A522">
        <v>710</v>
      </c>
      <c r="B522">
        <v>1.7000000000000001E-2</v>
      </c>
      <c r="C522">
        <f t="shared" si="9"/>
        <v>100.05750465549349</v>
      </c>
    </row>
    <row r="523" spans="1:3">
      <c r="A523">
        <v>711</v>
      </c>
      <c r="B523">
        <v>1.7000000000000001E-2</v>
      </c>
      <c r="C523">
        <f t="shared" si="9"/>
        <v>100.05750465549349</v>
      </c>
    </row>
    <row r="524" spans="1:3">
      <c r="A524">
        <v>712</v>
      </c>
      <c r="B524">
        <v>1.4999999999999999E-2</v>
      </c>
      <c r="C524">
        <f t="shared" si="9"/>
        <v>88.286033519553072</v>
      </c>
    </row>
    <row r="525" spans="1:3">
      <c r="A525">
        <v>713</v>
      </c>
      <c r="B525">
        <v>1.6E-2</v>
      </c>
      <c r="C525">
        <f t="shared" si="9"/>
        <v>94.171769087523273</v>
      </c>
    </row>
    <row r="526" spans="1:3">
      <c r="A526">
        <v>714</v>
      </c>
      <c r="B526">
        <v>1.6E-2</v>
      </c>
      <c r="C526">
        <f t="shared" si="9"/>
        <v>94.171769087523273</v>
      </c>
    </row>
    <row r="527" spans="1:3">
      <c r="A527">
        <v>715</v>
      </c>
      <c r="B527">
        <v>1.4999999999999999E-2</v>
      </c>
      <c r="C527">
        <f t="shared" si="9"/>
        <v>88.286033519553072</v>
      </c>
    </row>
    <row r="528" spans="1:3">
      <c r="A528">
        <v>716</v>
      </c>
      <c r="B528">
        <v>1.4999999999999999E-2</v>
      </c>
      <c r="C528">
        <f t="shared" si="9"/>
        <v>88.286033519553072</v>
      </c>
    </row>
    <row r="529" spans="1:3">
      <c r="A529">
        <v>717</v>
      </c>
      <c r="B529">
        <v>1.4999999999999999E-2</v>
      </c>
      <c r="C529">
        <f t="shared" si="9"/>
        <v>88.286033519553072</v>
      </c>
    </row>
    <row r="530" spans="1:3">
      <c r="A530">
        <v>718</v>
      </c>
      <c r="B530">
        <v>1.4999999999999999E-2</v>
      </c>
      <c r="C530">
        <f t="shared" si="9"/>
        <v>88.286033519553072</v>
      </c>
    </row>
    <row r="531" spans="1:3">
      <c r="A531">
        <v>719</v>
      </c>
      <c r="B531">
        <v>1.4E-2</v>
      </c>
      <c r="C531">
        <f t="shared" si="9"/>
        <v>82.400297951582871</v>
      </c>
    </row>
    <row r="532" spans="1:3">
      <c r="A532">
        <v>720</v>
      </c>
      <c r="B532">
        <v>1.4E-2</v>
      </c>
      <c r="C532">
        <f t="shared" si="9"/>
        <v>82.400297951582871</v>
      </c>
    </row>
    <row r="533" spans="1:3">
      <c r="A533">
        <v>721</v>
      </c>
      <c r="B533">
        <v>1.2999999999999999E-2</v>
      </c>
      <c r="C533">
        <f t="shared" si="9"/>
        <v>76.514562383612656</v>
      </c>
    </row>
    <row r="534" spans="1:3">
      <c r="A534">
        <v>722</v>
      </c>
      <c r="B534">
        <v>1.2999999999999999E-2</v>
      </c>
      <c r="C534">
        <f t="shared" si="9"/>
        <v>76.514562383612656</v>
      </c>
    </row>
    <row r="535" spans="1:3">
      <c r="A535">
        <v>723</v>
      </c>
      <c r="B535">
        <v>1.2999999999999999E-2</v>
      </c>
      <c r="C535">
        <f t="shared" si="9"/>
        <v>76.514562383612656</v>
      </c>
    </row>
    <row r="536" spans="1:3">
      <c r="A536">
        <v>724</v>
      </c>
      <c r="B536">
        <v>1.2E-2</v>
      </c>
      <c r="C536">
        <f t="shared" si="9"/>
        <v>70.628826815642455</v>
      </c>
    </row>
    <row r="537" spans="1:3">
      <c r="A537">
        <v>725</v>
      </c>
      <c r="B537">
        <v>1.2E-2</v>
      </c>
      <c r="C537">
        <f t="shared" si="9"/>
        <v>70.628826815642455</v>
      </c>
    </row>
    <row r="538" spans="1:3">
      <c r="A538">
        <v>726</v>
      </c>
      <c r="B538">
        <v>1.2E-2</v>
      </c>
      <c r="C538">
        <f t="shared" si="9"/>
        <v>70.628826815642455</v>
      </c>
    </row>
    <row r="539" spans="1:3">
      <c r="A539">
        <v>727</v>
      </c>
      <c r="B539">
        <v>1.0999999999999999E-2</v>
      </c>
      <c r="C539">
        <f t="shared" si="9"/>
        <v>64.743091247672254</v>
      </c>
    </row>
    <row r="540" spans="1:3">
      <c r="A540">
        <v>728</v>
      </c>
      <c r="B540">
        <v>1.0999999999999999E-2</v>
      </c>
      <c r="C540">
        <f t="shared" si="9"/>
        <v>64.743091247672254</v>
      </c>
    </row>
    <row r="541" spans="1:3">
      <c r="A541">
        <v>729</v>
      </c>
      <c r="B541">
        <v>1.0999999999999999E-2</v>
      </c>
      <c r="C541">
        <f t="shared" si="9"/>
        <v>64.743091247672254</v>
      </c>
    </row>
    <row r="542" spans="1:3">
      <c r="A542">
        <v>730</v>
      </c>
      <c r="B542">
        <v>1.0999999999999999E-2</v>
      </c>
      <c r="C542">
        <f t="shared" si="9"/>
        <v>64.743091247672254</v>
      </c>
    </row>
    <row r="543" spans="1:3">
      <c r="A543">
        <v>731</v>
      </c>
      <c r="B543">
        <v>1.0999999999999999E-2</v>
      </c>
      <c r="C543">
        <f t="shared" si="9"/>
        <v>64.743091247672254</v>
      </c>
    </row>
    <row r="544" spans="1:3">
      <c r="A544">
        <v>732</v>
      </c>
      <c r="B544">
        <v>8.9999999999999993E-3</v>
      </c>
      <c r="C544">
        <f t="shared" si="9"/>
        <v>52.971620111731838</v>
      </c>
    </row>
    <row r="545" spans="1:3">
      <c r="A545">
        <v>733</v>
      </c>
      <c r="B545">
        <v>0.01</v>
      </c>
      <c r="C545">
        <f t="shared" si="9"/>
        <v>58.857355679702046</v>
      </c>
    </row>
    <row r="546" spans="1:3">
      <c r="A546">
        <v>734</v>
      </c>
      <c r="B546">
        <v>0.01</v>
      </c>
      <c r="C546">
        <f t="shared" si="9"/>
        <v>58.857355679702046</v>
      </c>
    </row>
    <row r="547" spans="1:3">
      <c r="A547">
        <v>735</v>
      </c>
      <c r="B547">
        <v>8.9999999999999993E-3</v>
      </c>
      <c r="C547">
        <f t="shared" si="9"/>
        <v>52.971620111731838</v>
      </c>
    </row>
    <row r="548" spans="1:3">
      <c r="A548">
        <v>736</v>
      </c>
      <c r="B548">
        <v>8.9999999999999993E-3</v>
      </c>
      <c r="C548">
        <f t="shared" si="9"/>
        <v>52.971620111731838</v>
      </c>
    </row>
    <row r="549" spans="1:3">
      <c r="A549">
        <v>737</v>
      </c>
      <c r="B549">
        <v>8.9999999999999993E-3</v>
      </c>
      <c r="C549">
        <f t="shared" si="9"/>
        <v>52.971620111731838</v>
      </c>
    </row>
    <row r="550" spans="1:3">
      <c r="A550">
        <v>738</v>
      </c>
      <c r="B550">
        <v>8.9999999999999993E-3</v>
      </c>
      <c r="C550">
        <f t="shared" si="9"/>
        <v>52.971620111731838</v>
      </c>
    </row>
    <row r="551" spans="1:3">
      <c r="A551">
        <v>739</v>
      </c>
      <c r="B551">
        <v>8.0000000000000002E-3</v>
      </c>
      <c r="C551">
        <f t="shared" si="9"/>
        <v>47.085884543761637</v>
      </c>
    </row>
    <row r="552" spans="1:3">
      <c r="A552">
        <v>740</v>
      </c>
      <c r="B552">
        <v>8.0000000000000002E-3</v>
      </c>
      <c r="C552">
        <f t="shared" si="9"/>
        <v>47.085884543761637</v>
      </c>
    </row>
    <row r="553" spans="1:3">
      <c r="A553">
        <v>741</v>
      </c>
      <c r="B553">
        <v>8.0000000000000002E-3</v>
      </c>
      <c r="C553">
        <f t="shared" si="9"/>
        <v>47.085884543761637</v>
      </c>
    </row>
    <row r="554" spans="1:3">
      <c r="A554">
        <v>742</v>
      </c>
      <c r="B554">
        <v>8.0000000000000002E-3</v>
      </c>
      <c r="C554">
        <f t="shared" si="9"/>
        <v>47.085884543761637</v>
      </c>
    </row>
    <row r="555" spans="1:3">
      <c r="A555">
        <v>743</v>
      </c>
      <c r="B555">
        <v>8.0000000000000002E-3</v>
      </c>
      <c r="C555">
        <f t="shared" si="9"/>
        <v>47.085884543761637</v>
      </c>
    </row>
    <row r="556" spans="1:3">
      <c r="A556">
        <v>744</v>
      </c>
      <c r="B556">
        <v>7.0000000000000001E-3</v>
      </c>
      <c r="C556">
        <f t="shared" si="9"/>
        <v>41.200148975791436</v>
      </c>
    </row>
    <row r="557" spans="1:3">
      <c r="A557">
        <v>745</v>
      </c>
      <c r="B557">
        <v>7.0000000000000001E-3</v>
      </c>
      <c r="C557">
        <f t="shared" si="9"/>
        <v>41.200148975791436</v>
      </c>
    </row>
    <row r="558" spans="1:3">
      <c r="A558">
        <v>746</v>
      </c>
      <c r="B558">
        <v>7.0000000000000001E-3</v>
      </c>
      <c r="C558">
        <f t="shared" si="9"/>
        <v>41.200148975791436</v>
      </c>
    </row>
    <row r="559" spans="1:3">
      <c r="A559">
        <v>747</v>
      </c>
      <c r="B559">
        <v>7.0000000000000001E-3</v>
      </c>
      <c r="C559">
        <f t="shared" si="9"/>
        <v>41.200148975791436</v>
      </c>
    </row>
    <row r="560" spans="1:3">
      <c r="A560">
        <v>748</v>
      </c>
      <c r="B560">
        <v>7.0000000000000001E-3</v>
      </c>
      <c r="C560">
        <f t="shared" si="9"/>
        <v>41.200148975791436</v>
      </c>
    </row>
    <row r="561" spans="1:3">
      <c r="A561">
        <v>749</v>
      </c>
      <c r="B561">
        <v>7.0000000000000001E-3</v>
      </c>
      <c r="C561">
        <f t="shared" si="9"/>
        <v>41.200148975791436</v>
      </c>
    </row>
    <row r="562" spans="1:3">
      <c r="A562">
        <v>750</v>
      </c>
      <c r="B562">
        <v>6.0000000000000001E-3</v>
      </c>
      <c r="C562">
        <f t="shared" si="9"/>
        <v>35.314413407821228</v>
      </c>
    </row>
    <row r="563" spans="1:3">
      <c r="A563">
        <v>751</v>
      </c>
      <c r="B563">
        <v>6.0000000000000001E-3</v>
      </c>
      <c r="C563">
        <f t="shared" si="9"/>
        <v>35.314413407821228</v>
      </c>
    </row>
    <row r="564" spans="1:3">
      <c r="A564">
        <v>752</v>
      </c>
      <c r="B564">
        <v>6.0000000000000001E-3</v>
      </c>
      <c r="C564">
        <f t="shared" si="9"/>
        <v>35.314413407821228</v>
      </c>
    </row>
    <row r="565" spans="1:3">
      <c r="A565">
        <v>753</v>
      </c>
      <c r="B565">
        <v>6.0000000000000001E-3</v>
      </c>
      <c r="C565">
        <f t="shared" si="9"/>
        <v>35.314413407821228</v>
      </c>
    </row>
    <row r="566" spans="1:3">
      <c r="A566">
        <v>754</v>
      </c>
      <c r="B566">
        <v>5.0000000000000001E-3</v>
      </c>
      <c r="C566">
        <f t="shared" si="9"/>
        <v>29.428677839851023</v>
      </c>
    </row>
    <row r="567" spans="1:3">
      <c r="A567">
        <v>755</v>
      </c>
      <c r="B567">
        <v>6.0000000000000001E-3</v>
      </c>
      <c r="C567">
        <f t="shared" si="9"/>
        <v>35.314413407821228</v>
      </c>
    </row>
    <row r="568" spans="1:3">
      <c r="A568">
        <v>756</v>
      </c>
      <c r="B568">
        <v>5.0000000000000001E-3</v>
      </c>
      <c r="C568">
        <f t="shared" si="9"/>
        <v>29.428677839851023</v>
      </c>
    </row>
    <row r="569" spans="1:3">
      <c r="A569">
        <v>757</v>
      </c>
      <c r="B569">
        <v>5.0000000000000001E-3</v>
      </c>
      <c r="C569">
        <f t="shared" si="9"/>
        <v>29.428677839851023</v>
      </c>
    </row>
    <row r="570" spans="1:3">
      <c r="A570">
        <v>758</v>
      </c>
      <c r="B570">
        <v>5.0000000000000001E-3</v>
      </c>
      <c r="C570">
        <f t="shared" si="9"/>
        <v>29.428677839851023</v>
      </c>
    </row>
    <row r="571" spans="1:3">
      <c r="A571">
        <v>759</v>
      </c>
      <c r="B571">
        <v>5.0000000000000001E-3</v>
      </c>
      <c r="C571">
        <f t="shared" si="9"/>
        <v>29.428677839851023</v>
      </c>
    </row>
    <row r="572" spans="1:3">
      <c r="A572">
        <v>760</v>
      </c>
      <c r="B572">
        <v>5.0000000000000001E-3</v>
      </c>
      <c r="C572">
        <f t="shared" si="9"/>
        <v>29.428677839851023</v>
      </c>
    </row>
    <row r="573" spans="1:3">
      <c r="A573">
        <v>761</v>
      </c>
      <c r="B573">
        <v>4.0000000000000001E-3</v>
      </c>
      <c r="C573">
        <f t="shared" si="9"/>
        <v>23.542942271880818</v>
      </c>
    </row>
    <row r="574" spans="1:3">
      <c r="A574">
        <v>762</v>
      </c>
      <c r="B574">
        <v>4.0000000000000001E-3</v>
      </c>
      <c r="C574">
        <f t="shared" si="9"/>
        <v>23.542942271880818</v>
      </c>
    </row>
    <row r="575" spans="1:3">
      <c r="A575">
        <v>763</v>
      </c>
      <c r="B575">
        <v>4.0000000000000001E-3</v>
      </c>
      <c r="C575">
        <f t="shared" si="9"/>
        <v>23.542942271880818</v>
      </c>
    </row>
    <row r="576" spans="1:3">
      <c r="A576">
        <v>764</v>
      </c>
      <c r="B576">
        <v>4.0000000000000001E-3</v>
      </c>
      <c r="C576">
        <f t="shared" si="9"/>
        <v>23.542942271880818</v>
      </c>
    </row>
    <row r="577" spans="1:3">
      <c r="A577">
        <v>765</v>
      </c>
      <c r="B577">
        <v>4.0000000000000001E-3</v>
      </c>
      <c r="C577">
        <f t="shared" si="9"/>
        <v>23.542942271880818</v>
      </c>
    </row>
    <row r="578" spans="1:3">
      <c r="A578">
        <v>766</v>
      </c>
      <c r="B578">
        <v>4.0000000000000001E-3</v>
      </c>
      <c r="C578">
        <f t="shared" ref="C578:C641" si="10">B578/(I$2*I$3)</f>
        <v>23.542942271880818</v>
      </c>
    </row>
    <row r="579" spans="1:3">
      <c r="A579">
        <v>767</v>
      </c>
      <c r="B579">
        <v>4.0000000000000001E-3</v>
      </c>
      <c r="C579">
        <f t="shared" si="10"/>
        <v>23.542942271880818</v>
      </c>
    </row>
    <row r="580" spans="1:3">
      <c r="A580">
        <v>768</v>
      </c>
      <c r="B580">
        <v>4.0000000000000001E-3</v>
      </c>
      <c r="C580">
        <f t="shared" si="10"/>
        <v>23.542942271880818</v>
      </c>
    </row>
    <row r="581" spans="1:3">
      <c r="A581">
        <v>769</v>
      </c>
      <c r="B581">
        <v>4.0000000000000001E-3</v>
      </c>
      <c r="C581">
        <f t="shared" si="10"/>
        <v>23.542942271880818</v>
      </c>
    </row>
    <row r="582" spans="1:3">
      <c r="A582">
        <v>770</v>
      </c>
      <c r="B582">
        <v>4.0000000000000001E-3</v>
      </c>
      <c r="C582">
        <f t="shared" si="10"/>
        <v>23.542942271880818</v>
      </c>
    </row>
    <row r="583" spans="1:3">
      <c r="A583">
        <v>771</v>
      </c>
      <c r="B583">
        <v>4.0000000000000001E-3</v>
      </c>
      <c r="C583">
        <f t="shared" si="10"/>
        <v>23.542942271880818</v>
      </c>
    </row>
    <row r="584" spans="1:3">
      <c r="A584">
        <v>772</v>
      </c>
      <c r="B584">
        <v>4.0000000000000001E-3</v>
      </c>
      <c r="C584">
        <f t="shared" si="10"/>
        <v>23.542942271880818</v>
      </c>
    </row>
    <row r="585" spans="1:3">
      <c r="A585">
        <v>773</v>
      </c>
      <c r="B585">
        <v>3.0000000000000001E-3</v>
      </c>
      <c r="C585">
        <f t="shared" si="10"/>
        <v>17.657206703910614</v>
      </c>
    </row>
    <row r="586" spans="1:3">
      <c r="A586">
        <v>774</v>
      </c>
      <c r="B586">
        <v>3.0000000000000001E-3</v>
      </c>
      <c r="C586">
        <f t="shared" si="10"/>
        <v>17.657206703910614</v>
      </c>
    </row>
    <row r="587" spans="1:3">
      <c r="A587">
        <v>775</v>
      </c>
      <c r="B587">
        <v>3.0000000000000001E-3</v>
      </c>
      <c r="C587">
        <f t="shared" si="10"/>
        <v>17.657206703910614</v>
      </c>
    </row>
    <row r="588" spans="1:3">
      <c r="A588">
        <v>776</v>
      </c>
      <c r="B588">
        <v>3.0000000000000001E-3</v>
      </c>
      <c r="C588">
        <f t="shared" si="10"/>
        <v>17.657206703910614</v>
      </c>
    </row>
    <row r="589" spans="1:3">
      <c r="A589">
        <v>777</v>
      </c>
      <c r="B589">
        <v>3.0000000000000001E-3</v>
      </c>
      <c r="C589">
        <f t="shared" si="10"/>
        <v>17.657206703910614</v>
      </c>
    </row>
    <row r="590" spans="1:3">
      <c r="A590">
        <v>778</v>
      </c>
      <c r="B590">
        <v>3.0000000000000001E-3</v>
      </c>
      <c r="C590">
        <f t="shared" si="10"/>
        <v>17.657206703910614</v>
      </c>
    </row>
    <row r="591" spans="1:3">
      <c r="A591">
        <v>779</v>
      </c>
      <c r="B591">
        <v>3.0000000000000001E-3</v>
      </c>
      <c r="C591">
        <f t="shared" si="10"/>
        <v>17.657206703910614</v>
      </c>
    </row>
    <row r="592" spans="1:3">
      <c r="A592">
        <v>780</v>
      </c>
      <c r="B592">
        <v>3.0000000000000001E-3</v>
      </c>
      <c r="C592">
        <f t="shared" si="10"/>
        <v>17.657206703910614</v>
      </c>
    </row>
    <row r="593" spans="1:3">
      <c r="A593">
        <v>781</v>
      </c>
      <c r="B593">
        <v>2E-3</v>
      </c>
      <c r="C593">
        <f t="shared" si="10"/>
        <v>11.771471135940409</v>
      </c>
    </row>
    <row r="594" spans="1:3">
      <c r="A594">
        <v>782</v>
      </c>
      <c r="B594">
        <v>3.0000000000000001E-3</v>
      </c>
      <c r="C594">
        <f t="shared" si="10"/>
        <v>17.657206703910614</v>
      </c>
    </row>
    <row r="595" spans="1:3">
      <c r="A595">
        <v>783</v>
      </c>
      <c r="B595">
        <v>3.0000000000000001E-3</v>
      </c>
      <c r="C595">
        <f t="shared" si="10"/>
        <v>17.657206703910614</v>
      </c>
    </row>
    <row r="596" spans="1:3">
      <c r="A596">
        <v>784</v>
      </c>
      <c r="B596">
        <v>2E-3</v>
      </c>
      <c r="C596">
        <f t="shared" si="10"/>
        <v>11.771471135940409</v>
      </c>
    </row>
    <row r="597" spans="1:3">
      <c r="A597">
        <v>785</v>
      </c>
      <c r="B597">
        <v>2E-3</v>
      </c>
      <c r="C597">
        <f t="shared" si="10"/>
        <v>11.771471135940409</v>
      </c>
    </row>
    <row r="598" spans="1:3">
      <c r="A598">
        <v>786</v>
      </c>
      <c r="B598">
        <v>2E-3</v>
      </c>
      <c r="C598">
        <f t="shared" si="10"/>
        <v>11.771471135940409</v>
      </c>
    </row>
    <row r="599" spans="1:3">
      <c r="A599">
        <v>787</v>
      </c>
      <c r="B599">
        <v>2E-3</v>
      </c>
      <c r="C599">
        <f t="shared" si="10"/>
        <v>11.771471135940409</v>
      </c>
    </row>
    <row r="600" spans="1:3">
      <c r="A600">
        <v>788</v>
      </c>
      <c r="B600">
        <v>2E-3</v>
      </c>
      <c r="C600">
        <f t="shared" si="10"/>
        <v>11.771471135940409</v>
      </c>
    </row>
    <row r="601" spans="1:3">
      <c r="A601">
        <v>789</v>
      </c>
      <c r="B601">
        <v>2E-3</v>
      </c>
      <c r="C601">
        <f t="shared" si="10"/>
        <v>11.771471135940409</v>
      </c>
    </row>
    <row r="602" spans="1:3">
      <c r="A602">
        <v>790</v>
      </c>
      <c r="B602">
        <v>2E-3</v>
      </c>
      <c r="C602">
        <f t="shared" si="10"/>
        <v>11.771471135940409</v>
      </c>
    </row>
    <row r="603" spans="1:3">
      <c r="A603">
        <v>791</v>
      </c>
      <c r="B603">
        <v>2E-3</v>
      </c>
      <c r="C603">
        <f t="shared" si="10"/>
        <v>11.771471135940409</v>
      </c>
    </row>
    <row r="604" spans="1:3">
      <c r="A604">
        <v>792</v>
      </c>
      <c r="B604">
        <v>2E-3</v>
      </c>
      <c r="C604">
        <f t="shared" si="10"/>
        <v>11.771471135940409</v>
      </c>
    </row>
    <row r="605" spans="1:3">
      <c r="A605">
        <v>793</v>
      </c>
      <c r="B605">
        <v>2E-3</v>
      </c>
      <c r="C605">
        <f t="shared" si="10"/>
        <v>11.771471135940409</v>
      </c>
    </row>
    <row r="606" spans="1:3">
      <c r="A606">
        <v>794</v>
      </c>
      <c r="B606">
        <v>2E-3</v>
      </c>
      <c r="C606">
        <f t="shared" si="10"/>
        <v>11.771471135940409</v>
      </c>
    </row>
    <row r="607" spans="1:3">
      <c r="A607">
        <v>795</v>
      </c>
      <c r="B607">
        <v>2E-3</v>
      </c>
      <c r="C607">
        <f t="shared" si="10"/>
        <v>11.771471135940409</v>
      </c>
    </row>
    <row r="608" spans="1:3">
      <c r="A608">
        <v>796</v>
      </c>
      <c r="B608">
        <v>2E-3</v>
      </c>
      <c r="C608">
        <f t="shared" si="10"/>
        <v>11.771471135940409</v>
      </c>
    </row>
    <row r="609" spans="1:3">
      <c r="A609">
        <v>797</v>
      </c>
      <c r="B609">
        <v>2E-3</v>
      </c>
      <c r="C609">
        <f t="shared" si="10"/>
        <v>11.771471135940409</v>
      </c>
    </row>
    <row r="610" spans="1:3">
      <c r="A610">
        <v>798</v>
      </c>
      <c r="B610">
        <v>2E-3</v>
      </c>
      <c r="C610">
        <f t="shared" si="10"/>
        <v>11.771471135940409</v>
      </c>
    </row>
    <row r="611" spans="1:3">
      <c r="A611">
        <v>799</v>
      </c>
      <c r="B611">
        <v>2E-3</v>
      </c>
      <c r="C611">
        <f t="shared" si="10"/>
        <v>11.771471135940409</v>
      </c>
    </row>
    <row r="612" spans="1:3">
      <c r="A612">
        <v>800</v>
      </c>
      <c r="B612">
        <v>2E-3</v>
      </c>
      <c r="C612">
        <f t="shared" si="10"/>
        <v>11.771471135940409</v>
      </c>
    </row>
    <row r="613" spans="1:3">
      <c r="A613">
        <v>801</v>
      </c>
      <c r="B613">
        <v>2E-3</v>
      </c>
      <c r="C613">
        <f t="shared" si="10"/>
        <v>11.771471135940409</v>
      </c>
    </row>
    <row r="614" spans="1:3">
      <c r="A614">
        <v>802</v>
      </c>
      <c r="B614">
        <v>1E-3</v>
      </c>
      <c r="C614">
        <f t="shared" si="10"/>
        <v>5.8857355679702046</v>
      </c>
    </row>
    <row r="615" spans="1:3">
      <c r="A615">
        <v>803</v>
      </c>
      <c r="B615">
        <v>1E-3</v>
      </c>
      <c r="C615">
        <f t="shared" si="10"/>
        <v>5.8857355679702046</v>
      </c>
    </row>
    <row r="616" spans="1:3">
      <c r="A616">
        <v>804</v>
      </c>
      <c r="B616">
        <v>1E-3</v>
      </c>
      <c r="C616">
        <f t="shared" si="10"/>
        <v>5.8857355679702046</v>
      </c>
    </row>
    <row r="617" spans="1:3">
      <c r="A617">
        <v>805</v>
      </c>
      <c r="B617">
        <v>2E-3</v>
      </c>
      <c r="C617">
        <f t="shared" si="10"/>
        <v>11.771471135940409</v>
      </c>
    </row>
    <row r="618" spans="1:3">
      <c r="A618">
        <v>806</v>
      </c>
      <c r="B618">
        <v>1E-3</v>
      </c>
      <c r="C618">
        <f t="shared" si="10"/>
        <v>5.8857355679702046</v>
      </c>
    </row>
    <row r="619" spans="1:3">
      <c r="A619">
        <v>807</v>
      </c>
      <c r="B619">
        <v>2E-3</v>
      </c>
      <c r="C619">
        <f t="shared" si="10"/>
        <v>11.771471135940409</v>
      </c>
    </row>
    <row r="620" spans="1:3">
      <c r="A620">
        <v>808</v>
      </c>
      <c r="B620">
        <v>1E-3</v>
      </c>
      <c r="C620">
        <f t="shared" si="10"/>
        <v>5.8857355679702046</v>
      </c>
    </row>
    <row r="621" spans="1:3">
      <c r="A621">
        <v>809</v>
      </c>
      <c r="B621">
        <v>1E-3</v>
      </c>
      <c r="C621">
        <f t="shared" si="10"/>
        <v>5.8857355679702046</v>
      </c>
    </row>
    <row r="622" spans="1:3">
      <c r="A622">
        <v>810</v>
      </c>
      <c r="B622">
        <v>2E-3</v>
      </c>
      <c r="C622">
        <f t="shared" si="10"/>
        <v>11.771471135940409</v>
      </c>
    </row>
    <row r="623" spans="1:3">
      <c r="A623">
        <v>811</v>
      </c>
      <c r="B623">
        <v>1E-3</v>
      </c>
      <c r="C623">
        <f t="shared" si="10"/>
        <v>5.8857355679702046</v>
      </c>
    </row>
    <row r="624" spans="1:3">
      <c r="A624">
        <v>812</v>
      </c>
      <c r="B624">
        <v>1E-3</v>
      </c>
      <c r="C624">
        <f t="shared" si="10"/>
        <v>5.8857355679702046</v>
      </c>
    </row>
    <row r="625" spans="1:3">
      <c r="A625">
        <v>813</v>
      </c>
      <c r="B625">
        <v>1E-3</v>
      </c>
      <c r="C625">
        <f t="shared" si="10"/>
        <v>5.8857355679702046</v>
      </c>
    </row>
    <row r="626" spans="1:3">
      <c r="A626">
        <v>814</v>
      </c>
      <c r="B626">
        <v>1E-3</v>
      </c>
      <c r="C626">
        <f t="shared" si="10"/>
        <v>5.8857355679702046</v>
      </c>
    </row>
    <row r="627" spans="1:3">
      <c r="A627">
        <v>815</v>
      </c>
      <c r="B627">
        <v>1E-3</v>
      </c>
      <c r="C627">
        <f t="shared" si="10"/>
        <v>5.8857355679702046</v>
      </c>
    </row>
    <row r="628" spans="1:3">
      <c r="A628">
        <v>816</v>
      </c>
      <c r="B628">
        <v>1E-3</v>
      </c>
      <c r="C628">
        <f t="shared" si="10"/>
        <v>5.8857355679702046</v>
      </c>
    </row>
    <row r="629" spans="1:3">
      <c r="A629">
        <v>817</v>
      </c>
      <c r="B629">
        <v>1E-3</v>
      </c>
      <c r="C629">
        <f t="shared" si="10"/>
        <v>5.8857355679702046</v>
      </c>
    </row>
    <row r="630" spans="1:3">
      <c r="A630">
        <v>818</v>
      </c>
      <c r="B630">
        <v>1E-3</v>
      </c>
      <c r="C630">
        <f t="shared" si="10"/>
        <v>5.8857355679702046</v>
      </c>
    </row>
    <row r="631" spans="1:3">
      <c r="A631">
        <v>819</v>
      </c>
      <c r="B631">
        <v>1E-3</v>
      </c>
      <c r="C631">
        <f t="shared" si="10"/>
        <v>5.8857355679702046</v>
      </c>
    </row>
    <row r="632" spans="1:3">
      <c r="A632">
        <v>820</v>
      </c>
      <c r="B632">
        <v>2E-3</v>
      </c>
      <c r="C632">
        <f t="shared" si="10"/>
        <v>11.771471135940409</v>
      </c>
    </row>
    <row r="633" spans="1:3">
      <c r="A633">
        <v>821</v>
      </c>
      <c r="B633">
        <v>1E-3</v>
      </c>
      <c r="C633">
        <f t="shared" si="10"/>
        <v>5.8857355679702046</v>
      </c>
    </row>
    <row r="634" spans="1:3">
      <c r="A634">
        <v>822</v>
      </c>
      <c r="B634">
        <v>1E-3</v>
      </c>
      <c r="C634">
        <f t="shared" si="10"/>
        <v>5.8857355679702046</v>
      </c>
    </row>
    <row r="635" spans="1:3">
      <c r="A635">
        <v>823</v>
      </c>
      <c r="B635">
        <v>1E-3</v>
      </c>
      <c r="C635">
        <f t="shared" si="10"/>
        <v>5.8857355679702046</v>
      </c>
    </row>
    <row r="636" spans="1:3">
      <c r="A636">
        <v>824</v>
      </c>
      <c r="B636">
        <v>1E-3</v>
      </c>
      <c r="C636">
        <f t="shared" si="10"/>
        <v>5.8857355679702046</v>
      </c>
    </row>
    <row r="637" spans="1:3">
      <c r="A637">
        <v>825</v>
      </c>
      <c r="B637">
        <v>1E-3</v>
      </c>
      <c r="C637">
        <f t="shared" si="10"/>
        <v>5.8857355679702046</v>
      </c>
    </row>
    <row r="638" spans="1:3">
      <c r="A638">
        <v>826</v>
      </c>
      <c r="B638">
        <v>1E-3</v>
      </c>
      <c r="C638">
        <f t="shared" si="10"/>
        <v>5.8857355679702046</v>
      </c>
    </row>
    <row r="639" spans="1:3">
      <c r="A639">
        <v>827</v>
      </c>
      <c r="B639">
        <v>1E-3</v>
      </c>
      <c r="C639">
        <f t="shared" si="10"/>
        <v>5.8857355679702046</v>
      </c>
    </row>
    <row r="640" spans="1:3">
      <c r="A640">
        <v>828</v>
      </c>
      <c r="B640">
        <v>0</v>
      </c>
      <c r="C640">
        <f t="shared" si="10"/>
        <v>0</v>
      </c>
    </row>
    <row r="641" spans="1:3">
      <c r="A641">
        <v>829</v>
      </c>
      <c r="B641">
        <v>1E-3</v>
      </c>
      <c r="C641">
        <f t="shared" si="10"/>
        <v>5.8857355679702046</v>
      </c>
    </row>
    <row r="642" spans="1:3">
      <c r="A642">
        <v>830</v>
      </c>
      <c r="B642">
        <v>1E-3</v>
      </c>
      <c r="C642">
        <f t="shared" ref="C642:C705" si="11">B642/(I$2*I$3)</f>
        <v>5.8857355679702046</v>
      </c>
    </row>
    <row r="643" spans="1:3">
      <c r="A643">
        <v>831</v>
      </c>
      <c r="B643">
        <v>1E-3</v>
      </c>
      <c r="C643">
        <f t="shared" si="11"/>
        <v>5.8857355679702046</v>
      </c>
    </row>
    <row r="644" spans="1:3">
      <c r="A644">
        <v>832</v>
      </c>
      <c r="B644">
        <v>1E-3</v>
      </c>
      <c r="C644">
        <f t="shared" si="11"/>
        <v>5.8857355679702046</v>
      </c>
    </row>
    <row r="645" spans="1:3">
      <c r="A645">
        <v>833</v>
      </c>
      <c r="B645">
        <v>1E-3</v>
      </c>
      <c r="C645">
        <f t="shared" si="11"/>
        <v>5.8857355679702046</v>
      </c>
    </row>
    <row r="646" spans="1:3">
      <c r="A646">
        <v>834</v>
      </c>
      <c r="B646">
        <v>1E-3</v>
      </c>
      <c r="C646">
        <f t="shared" si="11"/>
        <v>5.8857355679702046</v>
      </c>
    </row>
    <row r="647" spans="1:3">
      <c r="A647">
        <v>835</v>
      </c>
      <c r="B647">
        <v>1E-3</v>
      </c>
      <c r="C647">
        <f t="shared" si="11"/>
        <v>5.8857355679702046</v>
      </c>
    </row>
    <row r="648" spans="1:3">
      <c r="A648">
        <v>836</v>
      </c>
      <c r="B648">
        <v>1E-3</v>
      </c>
      <c r="C648">
        <f t="shared" si="11"/>
        <v>5.8857355679702046</v>
      </c>
    </row>
    <row r="649" spans="1:3">
      <c r="A649">
        <v>837</v>
      </c>
      <c r="B649">
        <v>1E-3</v>
      </c>
      <c r="C649">
        <f t="shared" si="11"/>
        <v>5.8857355679702046</v>
      </c>
    </row>
    <row r="650" spans="1:3">
      <c r="A650">
        <v>838</v>
      </c>
      <c r="B650">
        <v>2E-3</v>
      </c>
      <c r="C650">
        <f t="shared" si="11"/>
        <v>11.771471135940409</v>
      </c>
    </row>
    <row r="651" spans="1:3">
      <c r="A651">
        <v>839</v>
      </c>
      <c r="B651">
        <v>1E-3</v>
      </c>
      <c r="C651">
        <f t="shared" si="11"/>
        <v>5.8857355679702046</v>
      </c>
    </row>
    <row r="652" spans="1:3">
      <c r="A652">
        <v>840</v>
      </c>
      <c r="B652">
        <v>0</v>
      </c>
      <c r="C652">
        <f t="shared" si="11"/>
        <v>0</v>
      </c>
    </row>
    <row r="653" spans="1:3">
      <c r="A653">
        <v>841</v>
      </c>
      <c r="B653">
        <v>2E-3</v>
      </c>
      <c r="C653">
        <f t="shared" si="11"/>
        <v>11.771471135940409</v>
      </c>
    </row>
    <row r="654" spans="1:3">
      <c r="A654">
        <v>842</v>
      </c>
      <c r="B654">
        <v>2E-3</v>
      </c>
      <c r="C654">
        <f t="shared" si="11"/>
        <v>11.771471135940409</v>
      </c>
    </row>
    <row r="655" spans="1:3">
      <c r="A655">
        <v>843</v>
      </c>
      <c r="B655">
        <v>0</v>
      </c>
      <c r="C655">
        <f t="shared" si="11"/>
        <v>0</v>
      </c>
    </row>
    <row r="656" spans="1:3">
      <c r="A656">
        <v>844</v>
      </c>
      <c r="B656">
        <v>1E-3</v>
      </c>
      <c r="C656">
        <f t="shared" si="11"/>
        <v>5.8857355679702046</v>
      </c>
    </row>
    <row r="657" spans="1:3">
      <c r="A657">
        <v>845</v>
      </c>
      <c r="B657">
        <v>1E-3</v>
      </c>
      <c r="C657">
        <f t="shared" si="11"/>
        <v>5.8857355679702046</v>
      </c>
    </row>
    <row r="658" spans="1:3">
      <c r="A658">
        <v>846</v>
      </c>
      <c r="B658">
        <v>1E-3</v>
      </c>
      <c r="C658">
        <f t="shared" si="11"/>
        <v>5.8857355679702046</v>
      </c>
    </row>
    <row r="659" spans="1:3">
      <c r="A659">
        <v>847</v>
      </c>
      <c r="B659">
        <v>1E-3</v>
      </c>
      <c r="C659">
        <f t="shared" si="11"/>
        <v>5.8857355679702046</v>
      </c>
    </row>
    <row r="660" spans="1:3">
      <c r="A660">
        <v>848</v>
      </c>
      <c r="B660">
        <v>1E-3</v>
      </c>
      <c r="C660">
        <f t="shared" si="11"/>
        <v>5.8857355679702046</v>
      </c>
    </row>
    <row r="661" spans="1:3">
      <c r="A661">
        <v>849</v>
      </c>
      <c r="B661">
        <v>2E-3</v>
      </c>
      <c r="C661">
        <f t="shared" si="11"/>
        <v>11.771471135940409</v>
      </c>
    </row>
    <row r="662" spans="1:3">
      <c r="A662">
        <v>850</v>
      </c>
      <c r="B662">
        <v>2E-3</v>
      </c>
      <c r="C662">
        <f t="shared" si="11"/>
        <v>11.771471135940409</v>
      </c>
    </row>
    <row r="663" spans="1:3">
      <c r="A663">
        <v>851</v>
      </c>
      <c r="B663">
        <v>0</v>
      </c>
      <c r="C663">
        <f t="shared" si="11"/>
        <v>0</v>
      </c>
    </row>
    <row r="664" spans="1:3">
      <c r="A664">
        <v>852</v>
      </c>
      <c r="B664">
        <v>0</v>
      </c>
      <c r="C664">
        <f t="shared" si="11"/>
        <v>0</v>
      </c>
    </row>
    <row r="665" spans="1:3">
      <c r="A665">
        <v>853</v>
      </c>
      <c r="B665">
        <v>1E-3</v>
      </c>
      <c r="C665">
        <f t="shared" si="11"/>
        <v>5.8857355679702046</v>
      </c>
    </row>
    <row r="666" spans="1:3">
      <c r="A666">
        <v>854</v>
      </c>
      <c r="B666">
        <v>1E-3</v>
      </c>
      <c r="C666">
        <f t="shared" si="11"/>
        <v>5.8857355679702046</v>
      </c>
    </row>
    <row r="667" spans="1:3">
      <c r="A667">
        <v>855</v>
      </c>
      <c r="B667">
        <v>1E-3</v>
      </c>
      <c r="C667">
        <f t="shared" si="11"/>
        <v>5.8857355679702046</v>
      </c>
    </row>
    <row r="668" spans="1:3">
      <c r="A668">
        <v>856</v>
      </c>
      <c r="B668">
        <v>0</v>
      </c>
      <c r="C668">
        <f t="shared" si="11"/>
        <v>0</v>
      </c>
    </row>
    <row r="669" spans="1:3">
      <c r="A669">
        <v>857</v>
      </c>
      <c r="B669">
        <v>1E-3</v>
      </c>
      <c r="C669">
        <f t="shared" si="11"/>
        <v>5.8857355679702046</v>
      </c>
    </row>
    <row r="670" spans="1:3">
      <c r="A670">
        <v>858</v>
      </c>
      <c r="B670">
        <v>2E-3</v>
      </c>
      <c r="C670">
        <f t="shared" si="11"/>
        <v>11.771471135940409</v>
      </c>
    </row>
    <row r="671" spans="1:3">
      <c r="A671">
        <v>859</v>
      </c>
      <c r="B671">
        <v>1E-3</v>
      </c>
      <c r="C671">
        <f t="shared" si="11"/>
        <v>5.8857355679702046</v>
      </c>
    </row>
    <row r="672" spans="1:3">
      <c r="A672">
        <v>860</v>
      </c>
      <c r="B672">
        <v>1E-3</v>
      </c>
      <c r="C672">
        <f t="shared" si="11"/>
        <v>5.8857355679702046</v>
      </c>
    </row>
    <row r="673" spans="1:3">
      <c r="A673">
        <v>861</v>
      </c>
      <c r="B673">
        <v>1E-3</v>
      </c>
      <c r="C673">
        <f t="shared" si="11"/>
        <v>5.8857355679702046</v>
      </c>
    </row>
    <row r="674" spans="1:3">
      <c r="A674">
        <v>862</v>
      </c>
      <c r="B674">
        <v>1E-3</v>
      </c>
      <c r="C674">
        <f t="shared" si="11"/>
        <v>5.8857355679702046</v>
      </c>
    </row>
    <row r="675" spans="1:3">
      <c r="A675">
        <v>863</v>
      </c>
      <c r="B675">
        <v>1E-3</v>
      </c>
      <c r="C675">
        <f t="shared" si="11"/>
        <v>5.8857355679702046</v>
      </c>
    </row>
    <row r="676" spans="1:3">
      <c r="A676">
        <v>864</v>
      </c>
      <c r="B676">
        <v>1E-3</v>
      </c>
      <c r="C676">
        <f t="shared" si="11"/>
        <v>5.8857355679702046</v>
      </c>
    </row>
    <row r="677" spans="1:3">
      <c r="A677">
        <v>865</v>
      </c>
      <c r="B677">
        <v>1E-3</v>
      </c>
      <c r="C677">
        <f t="shared" si="11"/>
        <v>5.8857355679702046</v>
      </c>
    </row>
    <row r="678" spans="1:3">
      <c r="A678">
        <v>866</v>
      </c>
      <c r="B678">
        <v>1E-3</v>
      </c>
      <c r="C678">
        <f t="shared" si="11"/>
        <v>5.8857355679702046</v>
      </c>
    </row>
    <row r="679" spans="1:3">
      <c r="A679">
        <v>867</v>
      </c>
      <c r="B679">
        <v>1E-3</v>
      </c>
      <c r="C679">
        <f t="shared" si="11"/>
        <v>5.8857355679702046</v>
      </c>
    </row>
    <row r="680" spans="1:3">
      <c r="A680">
        <v>868</v>
      </c>
      <c r="B680">
        <v>1E-3</v>
      </c>
      <c r="C680">
        <f t="shared" si="11"/>
        <v>5.8857355679702046</v>
      </c>
    </row>
    <row r="681" spans="1:3">
      <c r="A681">
        <v>869</v>
      </c>
      <c r="B681">
        <v>1E-3</v>
      </c>
      <c r="C681">
        <f t="shared" si="11"/>
        <v>5.8857355679702046</v>
      </c>
    </row>
    <row r="682" spans="1:3">
      <c r="A682">
        <v>870</v>
      </c>
      <c r="B682">
        <v>0</v>
      </c>
      <c r="C682">
        <f t="shared" si="11"/>
        <v>0</v>
      </c>
    </row>
    <row r="683" spans="1:3">
      <c r="A683">
        <v>871</v>
      </c>
      <c r="B683">
        <v>1E-3</v>
      </c>
      <c r="C683">
        <f t="shared" si="11"/>
        <v>5.8857355679702046</v>
      </c>
    </row>
    <row r="684" spans="1:3">
      <c r="A684">
        <v>872</v>
      </c>
      <c r="B684">
        <v>1E-3</v>
      </c>
      <c r="C684">
        <f t="shared" si="11"/>
        <v>5.8857355679702046</v>
      </c>
    </row>
    <row r="685" spans="1:3">
      <c r="A685">
        <v>873</v>
      </c>
      <c r="B685">
        <v>0</v>
      </c>
      <c r="C685">
        <f t="shared" si="11"/>
        <v>0</v>
      </c>
    </row>
    <row r="686" spans="1:3">
      <c r="A686">
        <v>874</v>
      </c>
      <c r="B686">
        <v>0</v>
      </c>
      <c r="C686">
        <f t="shared" si="11"/>
        <v>0</v>
      </c>
    </row>
    <row r="687" spans="1:3">
      <c r="A687">
        <v>875</v>
      </c>
      <c r="B687">
        <v>1E-3</v>
      </c>
      <c r="C687">
        <f t="shared" si="11"/>
        <v>5.8857355679702046</v>
      </c>
    </row>
    <row r="688" spans="1:3">
      <c r="A688">
        <v>876</v>
      </c>
      <c r="B688">
        <v>0</v>
      </c>
      <c r="C688">
        <f t="shared" si="11"/>
        <v>0</v>
      </c>
    </row>
    <row r="689" spans="1:3">
      <c r="A689">
        <v>877</v>
      </c>
      <c r="B689">
        <v>0</v>
      </c>
      <c r="C689">
        <f t="shared" si="11"/>
        <v>0</v>
      </c>
    </row>
    <row r="690" spans="1:3">
      <c r="A690">
        <v>878</v>
      </c>
      <c r="B690">
        <v>0</v>
      </c>
      <c r="C690">
        <f t="shared" si="11"/>
        <v>0</v>
      </c>
    </row>
    <row r="691" spans="1:3">
      <c r="A691">
        <v>879</v>
      </c>
      <c r="B691">
        <v>0</v>
      </c>
      <c r="C691">
        <f t="shared" si="11"/>
        <v>0</v>
      </c>
    </row>
    <row r="692" spans="1:3">
      <c r="A692">
        <v>880</v>
      </c>
      <c r="B692">
        <v>2E-3</v>
      </c>
      <c r="C692">
        <f t="shared" si="11"/>
        <v>11.771471135940409</v>
      </c>
    </row>
    <row r="693" spans="1:3">
      <c r="A693">
        <v>881</v>
      </c>
      <c r="B693">
        <v>1E-3</v>
      </c>
      <c r="C693">
        <f t="shared" si="11"/>
        <v>5.8857355679702046</v>
      </c>
    </row>
    <row r="694" spans="1:3">
      <c r="A694">
        <v>882</v>
      </c>
      <c r="B694">
        <v>1E-3</v>
      </c>
      <c r="C694">
        <f t="shared" si="11"/>
        <v>5.8857355679702046</v>
      </c>
    </row>
    <row r="695" spans="1:3">
      <c r="A695">
        <v>883</v>
      </c>
      <c r="B695">
        <v>1E-3</v>
      </c>
      <c r="C695">
        <f t="shared" si="11"/>
        <v>5.8857355679702046</v>
      </c>
    </row>
    <row r="696" spans="1:3">
      <c r="A696">
        <v>884</v>
      </c>
      <c r="B696">
        <v>1E-3</v>
      </c>
      <c r="C696">
        <f t="shared" si="11"/>
        <v>5.8857355679702046</v>
      </c>
    </row>
    <row r="697" spans="1:3">
      <c r="A697">
        <v>885</v>
      </c>
      <c r="B697">
        <v>0</v>
      </c>
      <c r="C697">
        <f t="shared" si="11"/>
        <v>0</v>
      </c>
    </row>
    <row r="698" spans="1:3">
      <c r="A698">
        <v>886</v>
      </c>
      <c r="B698">
        <v>1E-3</v>
      </c>
      <c r="C698">
        <f t="shared" si="11"/>
        <v>5.8857355679702046</v>
      </c>
    </row>
    <row r="699" spans="1:3">
      <c r="A699">
        <v>887</v>
      </c>
      <c r="B699">
        <v>0</v>
      </c>
      <c r="C699">
        <f t="shared" si="11"/>
        <v>0</v>
      </c>
    </row>
    <row r="700" spans="1:3">
      <c r="A700">
        <v>888</v>
      </c>
      <c r="B700">
        <v>1E-3</v>
      </c>
      <c r="C700">
        <f t="shared" si="11"/>
        <v>5.8857355679702046</v>
      </c>
    </row>
    <row r="701" spans="1:3">
      <c r="A701">
        <v>889</v>
      </c>
      <c r="B701">
        <v>1E-3</v>
      </c>
      <c r="C701">
        <f t="shared" si="11"/>
        <v>5.8857355679702046</v>
      </c>
    </row>
    <row r="702" spans="1:3">
      <c r="A702">
        <v>890</v>
      </c>
      <c r="B702">
        <v>1E-3</v>
      </c>
      <c r="C702">
        <f t="shared" si="11"/>
        <v>5.8857355679702046</v>
      </c>
    </row>
    <row r="703" spans="1:3">
      <c r="A703">
        <v>891</v>
      </c>
      <c r="B703">
        <v>0</v>
      </c>
      <c r="C703">
        <f t="shared" si="11"/>
        <v>0</v>
      </c>
    </row>
    <row r="704" spans="1:3">
      <c r="A704">
        <v>892</v>
      </c>
      <c r="B704">
        <v>1E-3</v>
      </c>
      <c r="C704">
        <f t="shared" si="11"/>
        <v>5.8857355679702046</v>
      </c>
    </row>
    <row r="705" spans="1:3">
      <c r="A705">
        <v>893</v>
      </c>
      <c r="B705">
        <v>1E-3</v>
      </c>
      <c r="C705">
        <f t="shared" si="11"/>
        <v>5.8857355679702046</v>
      </c>
    </row>
    <row r="706" spans="1:3">
      <c r="A706">
        <v>894</v>
      </c>
      <c r="B706">
        <v>1E-3</v>
      </c>
      <c r="C706">
        <f t="shared" ref="C706:C769" si="12">B706/(I$2*I$3)</f>
        <v>5.8857355679702046</v>
      </c>
    </row>
    <row r="707" spans="1:3">
      <c r="A707">
        <v>895</v>
      </c>
      <c r="B707">
        <v>1E-3</v>
      </c>
      <c r="C707">
        <f t="shared" si="12"/>
        <v>5.8857355679702046</v>
      </c>
    </row>
    <row r="708" spans="1:3">
      <c r="A708">
        <v>896</v>
      </c>
      <c r="B708">
        <v>1E-3</v>
      </c>
      <c r="C708">
        <f t="shared" si="12"/>
        <v>5.8857355679702046</v>
      </c>
    </row>
    <row r="709" spans="1:3">
      <c r="A709">
        <v>897</v>
      </c>
      <c r="B709">
        <v>0</v>
      </c>
      <c r="C709">
        <f t="shared" si="12"/>
        <v>0</v>
      </c>
    </row>
    <row r="710" spans="1:3">
      <c r="A710">
        <v>898</v>
      </c>
      <c r="B710">
        <v>2E-3</v>
      </c>
      <c r="C710">
        <f t="shared" si="12"/>
        <v>11.771471135940409</v>
      </c>
    </row>
    <row r="711" spans="1:3">
      <c r="A711">
        <v>899</v>
      </c>
      <c r="B711">
        <v>1E-3</v>
      </c>
      <c r="C711">
        <f t="shared" si="12"/>
        <v>5.8857355679702046</v>
      </c>
    </row>
    <row r="712" spans="1:3">
      <c r="A712">
        <v>900</v>
      </c>
      <c r="B712">
        <v>2E-3</v>
      </c>
      <c r="C712">
        <f t="shared" si="12"/>
        <v>11.771471135940409</v>
      </c>
    </row>
    <row r="713" spans="1:3">
      <c r="A713">
        <v>901</v>
      </c>
      <c r="B713">
        <v>0</v>
      </c>
      <c r="C713">
        <f t="shared" si="12"/>
        <v>0</v>
      </c>
    </row>
    <row r="714" spans="1:3">
      <c r="A714">
        <v>902</v>
      </c>
      <c r="B714">
        <v>0</v>
      </c>
      <c r="C714">
        <f t="shared" si="12"/>
        <v>0</v>
      </c>
    </row>
    <row r="715" spans="1:3">
      <c r="A715">
        <v>903</v>
      </c>
      <c r="B715">
        <v>1E-3</v>
      </c>
      <c r="C715">
        <f t="shared" si="12"/>
        <v>5.8857355679702046</v>
      </c>
    </row>
    <row r="716" spans="1:3">
      <c r="A716">
        <v>904</v>
      </c>
      <c r="B716">
        <v>1E-3</v>
      </c>
      <c r="C716">
        <f t="shared" si="12"/>
        <v>5.8857355679702046</v>
      </c>
    </row>
    <row r="717" spans="1:3">
      <c r="A717">
        <v>905</v>
      </c>
      <c r="B717">
        <v>2E-3</v>
      </c>
      <c r="C717">
        <f t="shared" si="12"/>
        <v>11.771471135940409</v>
      </c>
    </row>
    <row r="718" spans="1:3">
      <c r="A718">
        <v>906</v>
      </c>
      <c r="B718">
        <v>1E-3</v>
      </c>
      <c r="C718">
        <f t="shared" si="12"/>
        <v>5.8857355679702046</v>
      </c>
    </row>
    <row r="719" spans="1:3">
      <c r="A719">
        <v>907</v>
      </c>
      <c r="B719">
        <v>0</v>
      </c>
      <c r="C719">
        <f t="shared" si="12"/>
        <v>0</v>
      </c>
    </row>
    <row r="720" spans="1:3">
      <c r="A720">
        <v>908</v>
      </c>
      <c r="B720">
        <v>2E-3</v>
      </c>
      <c r="C720">
        <f t="shared" si="12"/>
        <v>11.771471135940409</v>
      </c>
    </row>
    <row r="721" spans="1:3">
      <c r="A721">
        <v>909</v>
      </c>
      <c r="B721">
        <v>0</v>
      </c>
      <c r="C721">
        <f t="shared" si="12"/>
        <v>0</v>
      </c>
    </row>
    <row r="722" spans="1:3">
      <c r="A722">
        <v>910</v>
      </c>
      <c r="B722">
        <v>1E-3</v>
      </c>
      <c r="C722">
        <f t="shared" si="12"/>
        <v>5.8857355679702046</v>
      </c>
    </row>
    <row r="723" spans="1:3">
      <c r="A723">
        <v>911</v>
      </c>
      <c r="B723">
        <v>1E-3</v>
      </c>
      <c r="C723">
        <f t="shared" si="12"/>
        <v>5.8857355679702046</v>
      </c>
    </row>
    <row r="724" spans="1:3">
      <c r="A724">
        <v>912</v>
      </c>
      <c r="B724">
        <v>1E-3</v>
      </c>
      <c r="C724">
        <f t="shared" si="12"/>
        <v>5.8857355679702046</v>
      </c>
    </row>
    <row r="725" spans="1:3">
      <c r="A725">
        <v>913</v>
      </c>
      <c r="B725">
        <v>1E-3</v>
      </c>
      <c r="C725">
        <f t="shared" si="12"/>
        <v>5.8857355679702046</v>
      </c>
    </row>
    <row r="726" spans="1:3">
      <c r="A726">
        <v>914</v>
      </c>
      <c r="B726">
        <v>1E-3</v>
      </c>
      <c r="C726">
        <f t="shared" si="12"/>
        <v>5.8857355679702046</v>
      </c>
    </row>
    <row r="727" spans="1:3">
      <c r="A727">
        <v>915</v>
      </c>
      <c r="B727">
        <v>2E-3</v>
      </c>
      <c r="C727">
        <f t="shared" si="12"/>
        <v>11.771471135940409</v>
      </c>
    </row>
    <row r="728" spans="1:3">
      <c r="A728">
        <v>916</v>
      </c>
      <c r="B728">
        <v>0</v>
      </c>
      <c r="C728">
        <f t="shared" si="12"/>
        <v>0</v>
      </c>
    </row>
    <row r="729" spans="1:3">
      <c r="A729">
        <v>917</v>
      </c>
      <c r="B729">
        <v>1E-3</v>
      </c>
      <c r="C729">
        <f t="shared" si="12"/>
        <v>5.8857355679702046</v>
      </c>
    </row>
    <row r="730" spans="1:3">
      <c r="A730">
        <v>918</v>
      </c>
      <c r="B730">
        <v>0</v>
      </c>
      <c r="C730">
        <f t="shared" si="12"/>
        <v>0</v>
      </c>
    </row>
    <row r="731" spans="1:3">
      <c r="A731">
        <v>919</v>
      </c>
      <c r="B731">
        <v>1E-3</v>
      </c>
      <c r="C731">
        <f t="shared" si="12"/>
        <v>5.8857355679702046</v>
      </c>
    </row>
    <row r="732" spans="1:3">
      <c r="A732">
        <v>920</v>
      </c>
      <c r="B732">
        <v>1E-3</v>
      </c>
      <c r="C732">
        <f t="shared" si="12"/>
        <v>5.8857355679702046</v>
      </c>
    </row>
    <row r="733" spans="1:3">
      <c r="A733">
        <v>921</v>
      </c>
      <c r="B733">
        <v>1E-3</v>
      </c>
      <c r="C733">
        <f t="shared" si="12"/>
        <v>5.8857355679702046</v>
      </c>
    </row>
    <row r="734" spans="1:3">
      <c r="A734">
        <v>922</v>
      </c>
      <c r="B734">
        <v>1E-3</v>
      </c>
      <c r="C734">
        <f t="shared" si="12"/>
        <v>5.8857355679702046</v>
      </c>
    </row>
    <row r="735" spans="1:3">
      <c r="A735">
        <v>923</v>
      </c>
      <c r="B735">
        <v>1E-3</v>
      </c>
      <c r="C735">
        <f t="shared" si="12"/>
        <v>5.8857355679702046</v>
      </c>
    </row>
    <row r="736" spans="1:3">
      <c r="A736">
        <v>924</v>
      </c>
      <c r="B736">
        <v>1E-3</v>
      </c>
      <c r="C736">
        <f t="shared" si="12"/>
        <v>5.8857355679702046</v>
      </c>
    </row>
    <row r="737" spans="1:3">
      <c r="A737">
        <v>925</v>
      </c>
      <c r="B737">
        <v>1E-3</v>
      </c>
      <c r="C737">
        <f t="shared" si="12"/>
        <v>5.8857355679702046</v>
      </c>
    </row>
    <row r="738" spans="1:3">
      <c r="A738">
        <v>926</v>
      </c>
      <c r="B738">
        <v>0</v>
      </c>
      <c r="C738">
        <f t="shared" si="12"/>
        <v>0</v>
      </c>
    </row>
    <row r="739" spans="1:3">
      <c r="A739">
        <v>927</v>
      </c>
      <c r="B739">
        <v>1E-3</v>
      </c>
      <c r="C739">
        <f t="shared" si="12"/>
        <v>5.8857355679702046</v>
      </c>
    </row>
    <row r="740" spans="1:3">
      <c r="A740">
        <v>928</v>
      </c>
      <c r="B740">
        <v>1E-3</v>
      </c>
      <c r="C740">
        <f t="shared" si="12"/>
        <v>5.8857355679702046</v>
      </c>
    </row>
    <row r="741" spans="1:3">
      <c r="A741">
        <v>929</v>
      </c>
      <c r="B741">
        <v>0</v>
      </c>
      <c r="C741">
        <f t="shared" si="12"/>
        <v>0</v>
      </c>
    </row>
    <row r="742" spans="1:3">
      <c r="A742">
        <v>930</v>
      </c>
      <c r="B742">
        <v>1E-3</v>
      </c>
      <c r="C742">
        <f t="shared" si="12"/>
        <v>5.8857355679702046</v>
      </c>
    </row>
    <row r="743" spans="1:3">
      <c r="A743">
        <v>931</v>
      </c>
      <c r="B743">
        <v>1E-3</v>
      </c>
      <c r="C743">
        <f t="shared" si="12"/>
        <v>5.8857355679702046</v>
      </c>
    </row>
    <row r="744" spans="1:3">
      <c r="A744">
        <v>932</v>
      </c>
      <c r="B744">
        <v>1E-3</v>
      </c>
      <c r="C744">
        <f t="shared" si="12"/>
        <v>5.8857355679702046</v>
      </c>
    </row>
    <row r="745" spans="1:3">
      <c r="A745">
        <v>933</v>
      </c>
      <c r="B745">
        <v>1E-3</v>
      </c>
      <c r="C745">
        <f t="shared" si="12"/>
        <v>5.8857355679702046</v>
      </c>
    </row>
    <row r="746" spans="1:3">
      <c r="A746">
        <v>934</v>
      </c>
      <c r="B746">
        <v>1E-3</v>
      </c>
      <c r="C746">
        <f t="shared" si="12"/>
        <v>5.8857355679702046</v>
      </c>
    </row>
    <row r="747" spans="1:3">
      <c r="A747">
        <v>935</v>
      </c>
      <c r="B747">
        <v>0</v>
      </c>
      <c r="C747">
        <f t="shared" si="12"/>
        <v>0</v>
      </c>
    </row>
    <row r="748" spans="1:3">
      <c r="A748">
        <v>936</v>
      </c>
      <c r="B748">
        <v>1E-3</v>
      </c>
      <c r="C748">
        <f t="shared" si="12"/>
        <v>5.8857355679702046</v>
      </c>
    </row>
    <row r="749" spans="1:3">
      <c r="A749">
        <v>937</v>
      </c>
      <c r="B749">
        <v>1E-3</v>
      </c>
      <c r="C749">
        <f t="shared" si="12"/>
        <v>5.8857355679702046</v>
      </c>
    </row>
    <row r="750" spans="1:3">
      <c r="A750">
        <v>938</v>
      </c>
      <c r="B750">
        <v>0</v>
      </c>
      <c r="C750">
        <f t="shared" si="12"/>
        <v>0</v>
      </c>
    </row>
    <row r="751" spans="1:3">
      <c r="A751">
        <v>939</v>
      </c>
      <c r="B751">
        <v>0</v>
      </c>
      <c r="C751">
        <f t="shared" si="12"/>
        <v>0</v>
      </c>
    </row>
    <row r="752" spans="1:3">
      <c r="A752">
        <v>940</v>
      </c>
      <c r="B752">
        <v>0</v>
      </c>
      <c r="C752">
        <f t="shared" si="12"/>
        <v>0</v>
      </c>
    </row>
    <row r="753" spans="1:3">
      <c r="A753">
        <v>941</v>
      </c>
      <c r="B753">
        <v>1E-3</v>
      </c>
      <c r="C753">
        <f t="shared" si="12"/>
        <v>5.8857355679702046</v>
      </c>
    </row>
    <row r="754" spans="1:3">
      <c r="A754">
        <v>942</v>
      </c>
      <c r="B754">
        <v>1E-3</v>
      </c>
      <c r="C754">
        <f t="shared" si="12"/>
        <v>5.8857355679702046</v>
      </c>
    </row>
    <row r="755" spans="1:3">
      <c r="A755">
        <v>943</v>
      </c>
      <c r="B755">
        <v>1E-3</v>
      </c>
      <c r="C755">
        <f t="shared" si="12"/>
        <v>5.8857355679702046</v>
      </c>
    </row>
    <row r="756" spans="1:3">
      <c r="A756">
        <v>944</v>
      </c>
      <c r="B756">
        <v>1E-3</v>
      </c>
      <c r="C756">
        <f t="shared" si="12"/>
        <v>5.8857355679702046</v>
      </c>
    </row>
    <row r="757" spans="1:3">
      <c r="A757">
        <v>945</v>
      </c>
      <c r="B757">
        <v>1E-3</v>
      </c>
      <c r="C757">
        <f t="shared" si="12"/>
        <v>5.8857355679702046</v>
      </c>
    </row>
    <row r="758" spans="1:3">
      <c r="A758">
        <v>946</v>
      </c>
      <c r="B758">
        <v>1E-3</v>
      </c>
      <c r="C758">
        <f t="shared" si="12"/>
        <v>5.8857355679702046</v>
      </c>
    </row>
    <row r="759" spans="1:3">
      <c r="A759">
        <v>947</v>
      </c>
      <c r="B759">
        <v>1E-3</v>
      </c>
      <c r="C759">
        <f t="shared" si="12"/>
        <v>5.8857355679702046</v>
      </c>
    </row>
    <row r="760" spans="1:3">
      <c r="A760">
        <v>948</v>
      </c>
      <c r="B760">
        <v>1E-3</v>
      </c>
      <c r="C760">
        <f t="shared" si="12"/>
        <v>5.8857355679702046</v>
      </c>
    </row>
    <row r="761" spans="1:3">
      <c r="A761">
        <v>949</v>
      </c>
      <c r="B761">
        <v>0</v>
      </c>
      <c r="C761">
        <f t="shared" si="12"/>
        <v>0</v>
      </c>
    </row>
    <row r="762" spans="1:3">
      <c r="A762">
        <v>950</v>
      </c>
      <c r="B762">
        <v>1E-3</v>
      </c>
      <c r="C762">
        <f t="shared" si="12"/>
        <v>5.8857355679702046</v>
      </c>
    </row>
    <row r="763" spans="1:3">
      <c r="A763">
        <v>951</v>
      </c>
      <c r="B763">
        <v>1E-3</v>
      </c>
      <c r="C763">
        <f t="shared" si="12"/>
        <v>5.8857355679702046</v>
      </c>
    </row>
    <row r="764" spans="1:3">
      <c r="A764">
        <v>952</v>
      </c>
      <c r="B764">
        <v>1E-3</v>
      </c>
      <c r="C764">
        <f t="shared" si="12"/>
        <v>5.8857355679702046</v>
      </c>
    </row>
    <row r="765" spans="1:3">
      <c r="A765">
        <v>953</v>
      </c>
      <c r="B765">
        <v>0</v>
      </c>
      <c r="C765">
        <f t="shared" si="12"/>
        <v>0</v>
      </c>
    </row>
    <row r="766" spans="1:3">
      <c r="A766">
        <v>954</v>
      </c>
      <c r="B766">
        <v>1E-3</v>
      </c>
      <c r="C766">
        <f t="shared" si="12"/>
        <v>5.8857355679702046</v>
      </c>
    </row>
    <row r="767" spans="1:3">
      <c r="A767">
        <v>955</v>
      </c>
      <c r="B767">
        <v>0</v>
      </c>
      <c r="C767">
        <f t="shared" si="12"/>
        <v>0</v>
      </c>
    </row>
    <row r="768" spans="1:3">
      <c r="A768">
        <v>956</v>
      </c>
      <c r="B768">
        <v>0</v>
      </c>
      <c r="C768">
        <f t="shared" si="12"/>
        <v>0</v>
      </c>
    </row>
    <row r="769" spans="1:3">
      <c r="A769">
        <v>957</v>
      </c>
      <c r="B769">
        <v>1E-3</v>
      </c>
      <c r="C769">
        <f t="shared" si="12"/>
        <v>5.8857355679702046</v>
      </c>
    </row>
    <row r="770" spans="1:3">
      <c r="A770">
        <v>958</v>
      </c>
      <c r="B770">
        <v>0</v>
      </c>
      <c r="C770">
        <f t="shared" ref="C770:C833" si="13">B770/(I$2*I$3)</f>
        <v>0</v>
      </c>
    </row>
    <row r="771" spans="1:3">
      <c r="A771">
        <v>959</v>
      </c>
      <c r="B771">
        <v>1E-3</v>
      </c>
      <c r="C771">
        <f t="shared" si="13"/>
        <v>5.8857355679702046</v>
      </c>
    </row>
    <row r="772" spans="1:3">
      <c r="A772">
        <v>960</v>
      </c>
      <c r="B772">
        <v>1E-3</v>
      </c>
      <c r="C772">
        <f t="shared" si="13"/>
        <v>5.8857355679702046</v>
      </c>
    </row>
    <row r="773" spans="1:3">
      <c r="A773">
        <v>961</v>
      </c>
      <c r="B773">
        <v>0</v>
      </c>
      <c r="C773">
        <f t="shared" si="13"/>
        <v>0</v>
      </c>
    </row>
    <row r="774" spans="1:3">
      <c r="A774">
        <v>962</v>
      </c>
      <c r="B774">
        <v>0</v>
      </c>
      <c r="C774">
        <f t="shared" si="13"/>
        <v>0</v>
      </c>
    </row>
    <row r="775" spans="1:3">
      <c r="A775">
        <v>963</v>
      </c>
      <c r="B775">
        <v>1E-3</v>
      </c>
      <c r="C775">
        <f t="shared" si="13"/>
        <v>5.8857355679702046</v>
      </c>
    </row>
    <row r="776" spans="1:3">
      <c r="A776">
        <v>964</v>
      </c>
      <c r="B776">
        <v>2E-3</v>
      </c>
      <c r="C776">
        <f t="shared" si="13"/>
        <v>11.771471135940409</v>
      </c>
    </row>
    <row r="777" spans="1:3">
      <c r="A777">
        <v>965</v>
      </c>
      <c r="B777">
        <v>2E-3</v>
      </c>
      <c r="C777">
        <f t="shared" si="13"/>
        <v>11.771471135940409</v>
      </c>
    </row>
    <row r="778" spans="1:3">
      <c r="A778">
        <v>966</v>
      </c>
      <c r="B778">
        <v>1E-3</v>
      </c>
      <c r="C778">
        <f t="shared" si="13"/>
        <v>5.8857355679702046</v>
      </c>
    </row>
    <row r="779" spans="1:3">
      <c r="A779">
        <v>967</v>
      </c>
      <c r="B779">
        <v>1E-3</v>
      </c>
      <c r="C779">
        <f t="shared" si="13"/>
        <v>5.8857355679702046</v>
      </c>
    </row>
    <row r="780" spans="1:3">
      <c r="A780">
        <v>968</v>
      </c>
      <c r="B780">
        <v>1E-3</v>
      </c>
      <c r="C780">
        <f t="shared" si="13"/>
        <v>5.8857355679702046</v>
      </c>
    </row>
    <row r="781" spans="1:3">
      <c r="A781">
        <v>969</v>
      </c>
      <c r="B781">
        <v>1E-3</v>
      </c>
      <c r="C781">
        <f t="shared" si="13"/>
        <v>5.8857355679702046</v>
      </c>
    </row>
    <row r="782" spans="1:3">
      <c r="A782">
        <v>970</v>
      </c>
      <c r="B782">
        <v>1E-3</v>
      </c>
      <c r="C782">
        <f t="shared" si="13"/>
        <v>5.8857355679702046</v>
      </c>
    </row>
    <row r="783" spans="1:3">
      <c r="A783">
        <v>971</v>
      </c>
      <c r="B783">
        <v>0</v>
      </c>
      <c r="C783">
        <f t="shared" si="13"/>
        <v>0</v>
      </c>
    </row>
    <row r="784" spans="1:3">
      <c r="A784">
        <v>972</v>
      </c>
      <c r="B784">
        <v>1E-3</v>
      </c>
      <c r="C784">
        <f t="shared" si="13"/>
        <v>5.8857355679702046</v>
      </c>
    </row>
    <row r="785" spans="1:3">
      <c r="A785">
        <v>973</v>
      </c>
      <c r="B785">
        <v>1E-3</v>
      </c>
      <c r="C785">
        <f t="shared" si="13"/>
        <v>5.8857355679702046</v>
      </c>
    </row>
    <row r="786" spans="1:3">
      <c r="A786">
        <v>974</v>
      </c>
      <c r="B786">
        <v>1E-3</v>
      </c>
      <c r="C786">
        <f t="shared" si="13"/>
        <v>5.8857355679702046</v>
      </c>
    </row>
    <row r="787" spans="1:3">
      <c r="A787">
        <v>975</v>
      </c>
      <c r="B787">
        <v>0</v>
      </c>
      <c r="C787">
        <f t="shared" si="13"/>
        <v>0</v>
      </c>
    </row>
    <row r="788" spans="1:3">
      <c r="A788">
        <v>976</v>
      </c>
      <c r="B788">
        <v>1E-3</v>
      </c>
      <c r="C788">
        <f t="shared" si="13"/>
        <v>5.8857355679702046</v>
      </c>
    </row>
    <row r="789" spans="1:3">
      <c r="A789">
        <v>977</v>
      </c>
      <c r="B789">
        <v>0</v>
      </c>
      <c r="C789">
        <f t="shared" si="13"/>
        <v>0</v>
      </c>
    </row>
    <row r="790" spans="1:3">
      <c r="A790">
        <v>978</v>
      </c>
      <c r="B790">
        <v>1E-3</v>
      </c>
      <c r="C790">
        <f t="shared" si="13"/>
        <v>5.8857355679702046</v>
      </c>
    </row>
    <row r="791" spans="1:3">
      <c r="A791">
        <v>979</v>
      </c>
      <c r="B791">
        <v>1E-3</v>
      </c>
      <c r="C791">
        <f t="shared" si="13"/>
        <v>5.8857355679702046</v>
      </c>
    </row>
    <row r="792" spans="1:3">
      <c r="A792">
        <v>980</v>
      </c>
      <c r="B792">
        <v>1E-3</v>
      </c>
      <c r="C792">
        <f t="shared" si="13"/>
        <v>5.8857355679702046</v>
      </c>
    </row>
    <row r="793" spans="1:3">
      <c r="A793">
        <v>981</v>
      </c>
      <c r="B793">
        <v>0</v>
      </c>
      <c r="C793">
        <f t="shared" si="13"/>
        <v>0</v>
      </c>
    </row>
    <row r="794" spans="1:3">
      <c r="A794">
        <v>982</v>
      </c>
      <c r="B794">
        <v>1E-3</v>
      </c>
      <c r="C794">
        <f t="shared" si="13"/>
        <v>5.8857355679702046</v>
      </c>
    </row>
    <row r="795" spans="1:3">
      <c r="A795">
        <v>983</v>
      </c>
      <c r="B795">
        <v>1E-3</v>
      </c>
      <c r="C795">
        <f t="shared" si="13"/>
        <v>5.8857355679702046</v>
      </c>
    </row>
    <row r="796" spans="1:3">
      <c r="A796">
        <v>984</v>
      </c>
      <c r="B796">
        <v>1E-3</v>
      </c>
      <c r="C796">
        <f t="shared" si="13"/>
        <v>5.8857355679702046</v>
      </c>
    </row>
    <row r="797" spans="1:3">
      <c r="A797">
        <v>985</v>
      </c>
      <c r="B797">
        <v>0</v>
      </c>
      <c r="C797">
        <f t="shared" si="13"/>
        <v>0</v>
      </c>
    </row>
    <row r="798" spans="1:3">
      <c r="A798">
        <v>986</v>
      </c>
      <c r="B798">
        <v>1E-3</v>
      </c>
      <c r="C798">
        <f t="shared" si="13"/>
        <v>5.8857355679702046</v>
      </c>
    </row>
    <row r="799" spans="1:3">
      <c r="A799">
        <v>987</v>
      </c>
      <c r="B799">
        <v>1E-3</v>
      </c>
      <c r="C799">
        <f t="shared" si="13"/>
        <v>5.8857355679702046</v>
      </c>
    </row>
    <row r="800" spans="1:3">
      <c r="A800">
        <v>988</v>
      </c>
      <c r="B800">
        <v>1E-3</v>
      </c>
      <c r="C800">
        <f t="shared" si="13"/>
        <v>5.8857355679702046</v>
      </c>
    </row>
    <row r="801" spans="1:3">
      <c r="A801">
        <v>989</v>
      </c>
      <c r="B801">
        <v>1E-3</v>
      </c>
      <c r="C801">
        <f t="shared" si="13"/>
        <v>5.8857355679702046</v>
      </c>
    </row>
    <row r="802" spans="1:3">
      <c r="A802">
        <v>990</v>
      </c>
      <c r="B802">
        <v>1E-3</v>
      </c>
      <c r="C802">
        <f t="shared" si="13"/>
        <v>5.8857355679702046</v>
      </c>
    </row>
    <row r="803" spans="1:3">
      <c r="A803">
        <v>991</v>
      </c>
      <c r="B803">
        <v>1E-3</v>
      </c>
      <c r="C803">
        <f t="shared" si="13"/>
        <v>5.8857355679702046</v>
      </c>
    </row>
    <row r="804" spans="1:3">
      <c r="A804">
        <v>992</v>
      </c>
      <c r="B804">
        <v>1E-3</v>
      </c>
      <c r="C804">
        <f t="shared" si="13"/>
        <v>5.8857355679702046</v>
      </c>
    </row>
    <row r="805" spans="1:3">
      <c r="A805">
        <v>993</v>
      </c>
      <c r="B805">
        <v>0</v>
      </c>
      <c r="C805">
        <f t="shared" si="13"/>
        <v>0</v>
      </c>
    </row>
    <row r="806" spans="1:3">
      <c r="A806">
        <v>994</v>
      </c>
      <c r="B806">
        <v>1E-3</v>
      </c>
      <c r="C806">
        <f t="shared" si="13"/>
        <v>5.8857355679702046</v>
      </c>
    </row>
    <row r="807" spans="1:3">
      <c r="A807">
        <v>995</v>
      </c>
      <c r="B807">
        <v>0</v>
      </c>
      <c r="C807">
        <f t="shared" si="13"/>
        <v>0</v>
      </c>
    </row>
    <row r="808" spans="1:3">
      <c r="A808">
        <v>996</v>
      </c>
      <c r="B808">
        <v>0</v>
      </c>
      <c r="C808">
        <f t="shared" si="13"/>
        <v>0</v>
      </c>
    </row>
    <row r="809" spans="1:3">
      <c r="A809">
        <v>997</v>
      </c>
      <c r="B809">
        <v>1E-3</v>
      </c>
      <c r="C809">
        <f t="shared" si="13"/>
        <v>5.8857355679702046</v>
      </c>
    </row>
    <row r="810" spans="1:3">
      <c r="A810">
        <v>998</v>
      </c>
      <c r="B810">
        <v>1E-3</v>
      </c>
      <c r="C810">
        <f t="shared" si="13"/>
        <v>5.8857355679702046</v>
      </c>
    </row>
    <row r="811" spans="1:3">
      <c r="A811">
        <v>999</v>
      </c>
      <c r="B811">
        <v>0</v>
      </c>
      <c r="C811">
        <f t="shared" si="13"/>
        <v>0</v>
      </c>
    </row>
    <row r="812" spans="1:3">
      <c r="A812">
        <v>1000</v>
      </c>
      <c r="B812">
        <v>1E-3</v>
      </c>
      <c r="C812">
        <f t="shared" si="13"/>
        <v>5.8857355679702046</v>
      </c>
    </row>
    <row r="813" spans="1:3">
      <c r="A813">
        <v>1001</v>
      </c>
      <c r="B813">
        <v>0</v>
      </c>
      <c r="C813">
        <f t="shared" si="13"/>
        <v>0</v>
      </c>
    </row>
    <row r="814" spans="1:3">
      <c r="A814">
        <v>1002</v>
      </c>
      <c r="B814">
        <v>1E-3</v>
      </c>
      <c r="C814">
        <f t="shared" si="13"/>
        <v>5.8857355679702046</v>
      </c>
    </row>
    <row r="815" spans="1:3">
      <c r="A815">
        <v>1003</v>
      </c>
      <c r="B815">
        <v>0</v>
      </c>
      <c r="C815">
        <f t="shared" si="13"/>
        <v>0</v>
      </c>
    </row>
    <row r="816" spans="1:3">
      <c r="A816">
        <v>1004</v>
      </c>
      <c r="B816">
        <v>1E-3</v>
      </c>
      <c r="C816">
        <f t="shared" si="13"/>
        <v>5.8857355679702046</v>
      </c>
    </row>
    <row r="817" spans="1:3">
      <c r="A817">
        <v>1005</v>
      </c>
      <c r="B817">
        <v>0</v>
      </c>
      <c r="C817">
        <f t="shared" si="13"/>
        <v>0</v>
      </c>
    </row>
    <row r="818" spans="1:3">
      <c r="A818">
        <v>1006</v>
      </c>
      <c r="B818">
        <v>1E-3</v>
      </c>
      <c r="C818">
        <f t="shared" si="13"/>
        <v>5.8857355679702046</v>
      </c>
    </row>
    <row r="819" spans="1:3">
      <c r="A819">
        <v>1007</v>
      </c>
      <c r="B819">
        <v>1E-3</v>
      </c>
      <c r="C819">
        <f t="shared" si="13"/>
        <v>5.8857355679702046</v>
      </c>
    </row>
    <row r="820" spans="1:3">
      <c r="A820">
        <v>1008</v>
      </c>
      <c r="B820">
        <v>1E-3</v>
      </c>
      <c r="C820">
        <f t="shared" si="13"/>
        <v>5.8857355679702046</v>
      </c>
    </row>
    <row r="821" spans="1:3">
      <c r="A821">
        <v>1009</v>
      </c>
      <c r="B821">
        <v>1E-3</v>
      </c>
      <c r="C821">
        <f t="shared" si="13"/>
        <v>5.8857355679702046</v>
      </c>
    </row>
    <row r="822" spans="1:3">
      <c r="A822">
        <v>1010</v>
      </c>
      <c r="B822">
        <v>0</v>
      </c>
      <c r="C822">
        <f t="shared" si="13"/>
        <v>0</v>
      </c>
    </row>
    <row r="823" spans="1:3">
      <c r="A823">
        <v>1011</v>
      </c>
      <c r="B823">
        <v>1E-3</v>
      </c>
      <c r="C823">
        <f t="shared" si="13"/>
        <v>5.8857355679702046</v>
      </c>
    </row>
    <row r="824" spans="1:3">
      <c r="A824">
        <v>1012</v>
      </c>
      <c r="B824">
        <v>2E-3</v>
      </c>
      <c r="C824">
        <f t="shared" si="13"/>
        <v>11.771471135940409</v>
      </c>
    </row>
    <row r="825" spans="1:3">
      <c r="A825">
        <v>1013</v>
      </c>
      <c r="B825">
        <v>1E-3</v>
      </c>
      <c r="C825">
        <f t="shared" si="13"/>
        <v>5.8857355679702046</v>
      </c>
    </row>
    <row r="826" spans="1:3">
      <c r="A826">
        <v>1014</v>
      </c>
      <c r="B826">
        <v>1E-3</v>
      </c>
      <c r="C826">
        <f t="shared" si="13"/>
        <v>5.8857355679702046</v>
      </c>
    </row>
    <row r="827" spans="1:3">
      <c r="A827">
        <v>1015</v>
      </c>
      <c r="B827">
        <v>1E-3</v>
      </c>
      <c r="C827">
        <f t="shared" si="13"/>
        <v>5.8857355679702046</v>
      </c>
    </row>
    <row r="828" spans="1:3">
      <c r="A828">
        <v>1016</v>
      </c>
      <c r="B828">
        <v>1E-3</v>
      </c>
      <c r="C828">
        <f t="shared" si="13"/>
        <v>5.8857355679702046</v>
      </c>
    </row>
    <row r="829" spans="1:3">
      <c r="A829">
        <v>1017</v>
      </c>
      <c r="B829">
        <v>0</v>
      </c>
      <c r="C829">
        <f t="shared" si="13"/>
        <v>0</v>
      </c>
    </row>
    <row r="830" spans="1:3">
      <c r="A830">
        <v>1018</v>
      </c>
      <c r="B830">
        <v>1E-3</v>
      </c>
      <c r="C830">
        <f t="shared" si="13"/>
        <v>5.8857355679702046</v>
      </c>
    </row>
    <row r="831" spans="1:3">
      <c r="A831">
        <v>1019</v>
      </c>
      <c r="B831">
        <v>1E-3</v>
      </c>
      <c r="C831">
        <f t="shared" si="13"/>
        <v>5.8857355679702046</v>
      </c>
    </row>
    <row r="832" spans="1:3">
      <c r="A832">
        <v>1020</v>
      </c>
      <c r="B832">
        <v>1E-3</v>
      </c>
      <c r="C832">
        <f t="shared" si="13"/>
        <v>5.8857355679702046</v>
      </c>
    </row>
    <row r="833" spans="1:3">
      <c r="A833">
        <v>1021</v>
      </c>
      <c r="B833">
        <v>1E-3</v>
      </c>
      <c r="C833">
        <f t="shared" si="13"/>
        <v>5.8857355679702046</v>
      </c>
    </row>
    <row r="834" spans="1:3">
      <c r="A834">
        <v>1022</v>
      </c>
      <c r="B834">
        <v>1E-3</v>
      </c>
      <c r="C834">
        <f t="shared" ref="C834:C897" si="14">B834/(I$2*I$3)</f>
        <v>5.8857355679702046</v>
      </c>
    </row>
    <row r="835" spans="1:3">
      <c r="A835">
        <v>1023</v>
      </c>
      <c r="B835">
        <v>0</v>
      </c>
      <c r="C835">
        <f t="shared" si="14"/>
        <v>0</v>
      </c>
    </row>
    <row r="836" spans="1:3">
      <c r="A836">
        <v>1024</v>
      </c>
      <c r="B836">
        <v>1E-3</v>
      </c>
      <c r="C836">
        <f t="shared" si="14"/>
        <v>5.8857355679702046</v>
      </c>
    </row>
    <row r="837" spans="1:3">
      <c r="A837">
        <v>1025</v>
      </c>
      <c r="B837">
        <v>0</v>
      </c>
      <c r="C837">
        <f t="shared" si="14"/>
        <v>0</v>
      </c>
    </row>
    <row r="838" spans="1:3">
      <c r="A838">
        <v>1026</v>
      </c>
      <c r="B838">
        <v>1E-3</v>
      </c>
      <c r="C838">
        <f t="shared" si="14"/>
        <v>5.8857355679702046</v>
      </c>
    </row>
    <row r="839" spans="1:3">
      <c r="A839">
        <v>1027</v>
      </c>
      <c r="B839">
        <v>0</v>
      </c>
      <c r="C839">
        <f t="shared" si="14"/>
        <v>0</v>
      </c>
    </row>
    <row r="840" spans="1:3">
      <c r="A840">
        <v>1028</v>
      </c>
      <c r="B840">
        <v>1E-3</v>
      </c>
      <c r="C840">
        <f t="shared" si="14"/>
        <v>5.8857355679702046</v>
      </c>
    </row>
    <row r="841" spans="1:3">
      <c r="A841">
        <v>1029</v>
      </c>
      <c r="B841">
        <v>0</v>
      </c>
      <c r="C841">
        <f t="shared" si="14"/>
        <v>0</v>
      </c>
    </row>
    <row r="842" spans="1:3">
      <c r="A842">
        <v>1030</v>
      </c>
      <c r="B842">
        <v>1E-3</v>
      </c>
      <c r="C842">
        <f t="shared" si="14"/>
        <v>5.8857355679702046</v>
      </c>
    </row>
    <row r="843" spans="1:3">
      <c r="A843">
        <v>1031</v>
      </c>
      <c r="B843">
        <v>1E-3</v>
      </c>
      <c r="C843">
        <f t="shared" si="14"/>
        <v>5.8857355679702046</v>
      </c>
    </row>
    <row r="844" spans="1:3">
      <c r="A844">
        <v>1032</v>
      </c>
      <c r="B844">
        <v>1E-3</v>
      </c>
      <c r="C844">
        <f t="shared" si="14"/>
        <v>5.8857355679702046</v>
      </c>
    </row>
    <row r="845" spans="1:3">
      <c r="A845">
        <v>1033</v>
      </c>
      <c r="B845">
        <v>1E-3</v>
      </c>
      <c r="C845">
        <f t="shared" si="14"/>
        <v>5.8857355679702046</v>
      </c>
    </row>
    <row r="846" spans="1:3">
      <c r="A846">
        <v>1034</v>
      </c>
      <c r="B846">
        <v>1E-3</v>
      </c>
      <c r="C846">
        <f t="shared" si="14"/>
        <v>5.8857355679702046</v>
      </c>
    </row>
    <row r="847" spans="1:3">
      <c r="A847">
        <v>1035</v>
      </c>
      <c r="B847">
        <v>1E-3</v>
      </c>
      <c r="C847">
        <f t="shared" si="14"/>
        <v>5.8857355679702046</v>
      </c>
    </row>
    <row r="848" spans="1:3">
      <c r="A848">
        <v>1036</v>
      </c>
      <c r="B848">
        <v>1E-3</v>
      </c>
      <c r="C848">
        <f t="shared" si="14"/>
        <v>5.8857355679702046</v>
      </c>
    </row>
    <row r="849" spans="1:3">
      <c r="A849">
        <v>1037</v>
      </c>
      <c r="B849">
        <v>0</v>
      </c>
      <c r="C849">
        <f t="shared" si="14"/>
        <v>0</v>
      </c>
    </row>
    <row r="850" spans="1:3">
      <c r="A850">
        <v>1038</v>
      </c>
      <c r="B850">
        <v>1E-3</v>
      </c>
      <c r="C850">
        <f t="shared" si="14"/>
        <v>5.8857355679702046</v>
      </c>
    </row>
    <row r="851" spans="1:3">
      <c r="A851">
        <v>1039</v>
      </c>
      <c r="B851">
        <v>1E-3</v>
      </c>
      <c r="C851">
        <f t="shared" si="14"/>
        <v>5.8857355679702046</v>
      </c>
    </row>
    <row r="852" spans="1:3">
      <c r="A852">
        <v>1040</v>
      </c>
      <c r="B852">
        <v>1E-3</v>
      </c>
      <c r="C852">
        <f t="shared" si="14"/>
        <v>5.8857355679702046</v>
      </c>
    </row>
    <row r="853" spans="1:3">
      <c r="A853">
        <v>1041</v>
      </c>
      <c r="B853">
        <v>1E-3</v>
      </c>
      <c r="C853">
        <f t="shared" si="14"/>
        <v>5.8857355679702046</v>
      </c>
    </row>
    <row r="854" spans="1:3">
      <c r="A854">
        <v>1042</v>
      </c>
      <c r="B854">
        <v>0</v>
      </c>
      <c r="C854">
        <f t="shared" si="14"/>
        <v>0</v>
      </c>
    </row>
    <row r="855" spans="1:3">
      <c r="A855">
        <v>1043</v>
      </c>
      <c r="B855">
        <v>0</v>
      </c>
      <c r="C855">
        <f t="shared" si="14"/>
        <v>0</v>
      </c>
    </row>
    <row r="856" spans="1:3">
      <c r="A856">
        <v>1044</v>
      </c>
      <c r="B856">
        <v>0</v>
      </c>
      <c r="C856">
        <f t="shared" si="14"/>
        <v>0</v>
      </c>
    </row>
    <row r="857" spans="1:3">
      <c r="A857">
        <v>1045</v>
      </c>
      <c r="B857">
        <v>0</v>
      </c>
      <c r="C857">
        <f t="shared" si="14"/>
        <v>0</v>
      </c>
    </row>
    <row r="858" spans="1:3">
      <c r="A858">
        <v>1046</v>
      </c>
      <c r="B858">
        <v>1E-3</v>
      </c>
      <c r="C858">
        <f t="shared" si="14"/>
        <v>5.8857355679702046</v>
      </c>
    </row>
    <row r="859" spans="1:3">
      <c r="A859">
        <v>1047</v>
      </c>
      <c r="B859">
        <v>1E-3</v>
      </c>
      <c r="C859">
        <f t="shared" si="14"/>
        <v>5.8857355679702046</v>
      </c>
    </row>
    <row r="860" spans="1:3">
      <c r="A860">
        <v>1048</v>
      </c>
      <c r="B860">
        <v>0</v>
      </c>
      <c r="C860">
        <f t="shared" si="14"/>
        <v>0</v>
      </c>
    </row>
    <row r="861" spans="1:3">
      <c r="A861">
        <v>1049</v>
      </c>
      <c r="B861">
        <v>1E-3</v>
      </c>
      <c r="C861">
        <f t="shared" si="14"/>
        <v>5.8857355679702046</v>
      </c>
    </row>
    <row r="862" spans="1:3">
      <c r="A862">
        <v>1050</v>
      </c>
      <c r="B862">
        <v>1E-3</v>
      </c>
      <c r="C862">
        <f t="shared" si="14"/>
        <v>5.8857355679702046</v>
      </c>
    </row>
    <row r="863" spans="1:3">
      <c r="A863">
        <v>1051</v>
      </c>
      <c r="B863">
        <v>1E-3</v>
      </c>
      <c r="C863">
        <f t="shared" si="14"/>
        <v>5.8857355679702046</v>
      </c>
    </row>
    <row r="864" spans="1:3">
      <c r="A864">
        <v>1052</v>
      </c>
      <c r="B864">
        <v>1E-3</v>
      </c>
      <c r="C864">
        <f t="shared" si="14"/>
        <v>5.8857355679702046</v>
      </c>
    </row>
    <row r="865" spans="1:3">
      <c r="A865">
        <v>1053</v>
      </c>
      <c r="B865">
        <v>2E-3</v>
      </c>
      <c r="C865">
        <f t="shared" si="14"/>
        <v>11.771471135940409</v>
      </c>
    </row>
    <row r="866" spans="1:3">
      <c r="A866">
        <v>1054</v>
      </c>
      <c r="B866">
        <v>1E-3</v>
      </c>
      <c r="C866">
        <f t="shared" si="14"/>
        <v>5.8857355679702046</v>
      </c>
    </row>
    <row r="867" spans="1:3">
      <c r="A867">
        <v>1055</v>
      </c>
      <c r="B867">
        <v>0</v>
      </c>
      <c r="C867">
        <f t="shared" si="14"/>
        <v>0</v>
      </c>
    </row>
    <row r="868" spans="1:3">
      <c r="A868">
        <v>1056</v>
      </c>
      <c r="B868">
        <v>1E-3</v>
      </c>
      <c r="C868">
        <f t="shared" si="14"/>
        <v>5.8857355679702046</v>
      </c>
    </row>
    <row r="869" spans="1:3">
      <c r="A869">
        <v>1057</v>
      </c>
      <c r="B869">
        <v>0</v>
      </c>
      <c r="C869">
        <f t="shared" si="14"/>
        <v>0</v>
      </c>
    </row>
    <row r="870" spans="1:3">
      <c r="A870">
        <v>1058</v>
      </c>
      <c r="B870">
        <v>2E-3</v>
      </c>
      <c r="C870">
        <f t="shared" si="14"/>
        <v>11.771471135940409</v>
      </c>
    </row>
    <row r="871" spans="1:3">
      <c r="A871">
        <v>1059</v>
      </c>
      <c r="B871">
        <v>1E-3</v>
      </c>
      <c r="C871">
        <f t="shared" si="14"/>
        <v>5.8857355679702046</v>
      </c>
    </row>
    <row r="872" spans="1:3">
      <c r="A872">
        <v>1060</v>
      </c>
      <c r="B872">
        <v>1E-3</v>
      </c>
      <c r="C872">
        <f t="shared" si="14"/>
        <v>5.8857355679702046</v>
      </c>
    </row>
    <row r="873" spans="1:3">
      <c r="A873">
        <v>1061</v>
      </c>
      <c r="B873">
        <v>1E-3</v>
      </c>
      <c r="C873">
        <f t="shared" si="14"/>
        <v>5.8857355679702046</v>
      </c>
    </row>
    <row r="874" spans="1:3">
      <c r="A874">
        <v>1062</v>
      </c>
      <c r="B874">
        <v>-1E-3</v>
      </c>
      <c r="C874">
        <f t="shared" si="14"/>
        <v>-5.8857355679702046</v>
      </c>
    </row>
    <row r="875" spans="1:3">
      <c r="A875">
        <v>1063</v>
      </c>
      <c r="B875">
        <v>1E-3</v>
      </c>
      <c r="C875">
        <f t="shared" si="14"/>
        <v>5.8857355679702046</v>
      </c>
    </row>
    <row r="876" spans="1:3">
      <c r="A876">
        <v>1064</v>
      </c>
      <c r="B876">
        <v>1E-3</v>
      </c>
      <c r="C876">
        <f t="shared" si="14"/>
        <v>5.8857355679702046</v>
      </c>
    </row>
    <row r="877" spans="1:3">
      <c r="A877">
        <v>1065</v>
      </c>
      <c r="B877">
        <v>1E-3</v>
      </c>
      <c r="C877">
        <f t="shared" si="14"/>
        <v>5.8857355679702046</v>
      </c>
    </row>
    <row r="878" spans="1:3">
      <c r="A878">
        <v>1066</v>
      </c>
      <c r="B878">
        <v>0</v>
      </c>
      <c r="C878">
        <f t="shared" si="14"/>
        <v>0</v>
      </c>
    </row>
    <row r="879" spans="1:3">
      <c r="A879">
        <v>1067</v>
      </c>
      <c r="B879">
        <v>0</v>
      </c>
      <c r="C879">
        <f t="shared" si="14"/>
        <v>0</v>
      </c>
    </row>
    <row r="880" spans="1:3">
      <c r="A880">
        <v>1068</v>
      </c>
      <c r="B880">
        <v>-1E-3</v>
      </c>
      <c r="C880">
        <f t="shared" si="14"/>
        <v>-5.8857355679702046</v>
      </c>
    </row>
    <row r="881" spans="1:3">
      <c r="A881">
        <v>1069</v>
      </c>
      <c r="B881">
        <v>0</v>
      </c>
      <c r="C881">
        <f t="shared" si="14"/>
        <v>0</v>
      </c>
    </row>
    <row r="882" spans="1:3">
      <c r="A882">
        <v>1070</v>
      </c>
      <c r="B882">
        <v>1E-3</v>
      </c>
      <c r="C882">
        <f t="shared" si="14"/>
        <v>5.8857355679702046</v>
      </c>
    </row>
    <row r="883" spans="1:3">
      <c r="A883">
        <v>1071</v>
      </c>
      <c r="B883">
        <v>1E-3</v>
      </c>
      <c r="C883">
        <f t="shared" si="14"/>
        <v>5.8857355679702046</v>
      </c>
    </row>
    <row r="884" spans="1:3">
      <c r="A884">
        <v>1072</v>
      </c>
      <c r="B884">
        <v>0</v>
      </c>
      <c r="C884">
        <f t="shared" si="14"/>
        <v>0</v>
      </c>
    </row>
    <row r="885" spans="1:3">
      <c r="A885">
        <v>1073</v>
      </c>
      <c r="B885">
        <v>1E-3</v>
      </c>
      <c r="C885">
        <f t="shared" si="14"/>
        <v>5.8857355679702046</v>
      </c>
    </row>
    <row r="886" spans="1:3">
      <c r="A886">
        <v>1074</v>
      </c>
      <c r="B886">
        <v>0</v>
      </c>
      <c r="C886">
        <f t="shared" si="14"/>
        <v>0</v>
      </c>
    </row>
    <row r="887" spans="1:3">
      <c r="A887">
        <v>1075</v>
      </c>
      <c r="B887">
        <v>2E-3</v>
      </c>
      <c r="C887">
        <f t="shared" si="14"/>
        <v>11.771471135940409</v>
      </c>
    </row>
    <row r="888" spans="1:3">
      <c r="A888">
        <v>1076</v>
      </c>
      <c r="B888">
        <v>4.0000000000000001E-3</v>
      </c>
      <c r="C888">
        <f t="shared" si="14"/>
        <v>23.542942271880818</v>
      </c>
    </row>
    <row r="889" spans="1:3">
      <c r="A889">
        <v>1077</v>
      </c>
      <c r="B889">
        <v>1E-3</v>
      </c>
      <c r="C889">
        <f t="shared" si="14"/>
        <v>5.8857355679702046</v>
      </c>
    </row>
    <row r="890" spans="1:3">
      <c r="A890">
        <v>1078</v>
      </c>
      <c r="B890">
        <v>0</v>
      </c>
      <c r="C890">
        <f t="shared" si="14"/>
        <v>0</v>
      </c>
    </row>
    <row r="891" spans="1:3">
      <c r="A891">
        <v>1079</v>
      </c>
      <c r="B891">
        <v>0</v>
      </c>
      <c r="C891">
        <f t="shared" si="14"/>
        <v>0</v>
      </c>
    </row>
    <row r="892" spans="1:3">
      <c r="A892">
        <v>1080</v>
      </c>
      <c r="B892">
        <v>0</v>
      </c>
      <c r="C892">
        <f t="shared" si="14"/>
        <v>0</v>
      </c>
    </row>
    <row r="893" spans="1:3">
      <c r="A893">
        <v>1081</v>
      </c>
      <c r="B893">
        <v>1E-3</v>
      </c>
      <c r="C893">
        <f t="shared" si="14"/>
        <v>5.8857355679702046</v>
      </c>
    </row>
    <row r="894" spans="1:3">
      <c r="A894">
        <v>1082</v>
      </c>
      <c r="B894">
        <v>1E-3</v>
      </c>
      <c r="C894">
        <f t="shared" si="14"/>
        <v>5.8857355679702046</v>
      </c>
    </row>
    <row r="895" spans="1:3">
      <c r="A895">
        <v>1083</v>
      </c>
      <c r="B895">
        <v>1E-3</v>
      </c>
      <c r="C895">
        <f t="shared" si="14"/>
        <v>5.8857355679702046</v>
      </c>
    </row>
    <row r="896" spans="1:3">
      <c r="A896">
        <v>1084</v>
      </c>
      <c r="B896">
        <v>0</v>
      </c>
      <c r="C896">
        <f t="shared" si="14"/>
        <v>0</v>
      </c>
    </row>
    <row r="897" spans="1:3">
      <c r="A897">
        <v>1085</v>
      </c>
      <c r="B897">
        <v>0</v>
      </c>
      <c r="C897">
        <f t="shared" si="14"/>
        <v>0</v>
      </c>
    </row>
    <row r="898" spans="1:3">
      <c r="A898">
        <v>1086</v>
      </c>
      <c r="B898">
        <v>0</v>
      </c>
      <c r="C898">
        <f t="shared" ref="C898:C912" si="15">B898/(I$2*I$3)</f>
        <v>0</v>
      </c>
    </row>
    <row r="899" spans="1:3">
      <c r="A899">
        <v>1087</v>
      </c>
      <c r="B899">
        <v>-1E-3</v>
      </c>
      <c r="C899">
        <f t="shared" si="15"/>
        <v>-5.8857355679702046</v>
      </c>
    </row>
    <row r="900" spans="1:3">
      <c r="A900">
        <v>1088</v>
      </c>
      <c r="B900">
        <v>1E-3</v>
      </c>
      <c r="C900">
        <f t="shared" si="15"/>
        <v>5.8857355679702046</v>
      </c>
    </row>
    <row r="901" spans="1:3">
      <c r="A901">
        <v>1089</v>
      </c>
      <c r="B901">
        <v>3.0000000000000001E-3</v>
      </c>
      <c r="C901">
        <f t="shared" si="15"/>
        <v>17.657206703910614</v>
      </c>
    </row>
    <row r="902" spans="1:3">
      <c r="A902">
        <v>1090</v>
      </c>
      <c r="B902">
        <v>0</v>
      </c>
      <c r="C902">
        <f t="shared" si="15"/>
        <v>0</v>
      </c>
    </row>
    <row r="903" spans="1:3">
      <c r="A903">
        <v>1091</v>
      </c>
      <c r="B903">
        <v>0</v>
      </c>
      <c r="C903">
        <f t="shared" si="15"/>
        <v>0</v>
      </c>
    </row>
    <row r="904" spans="1:3">
      <c r="A904">
        <v>1092</v>
      </c>
      <c r="B904">
        <v>1E-3</v>
      </c>
      <c r="C904">
        <f t="shared" si="15"/>
        <v>5.8857355679702046</v>
      </c>
    </row>
    <row r="905" spans="1:3">
      <c r="A905">
        <v>1093</v>
      </c>
      <c r="B905">
        <v>1E-3</v>
      </c>
      <c r="C905">
        <f t="shared" si="15"/>
        <v>5.8857355679702046</v>
      </c>
    </row>
    <row r="906" spans="1:3">
      <c r="A906">
        <v>1094</v>
      </c>
      <c r="B906">
        <v>-1E-3</v>
      </c>
      <c r="C906">
        <f t="shared" si="15"/>
        <v>-5.8857355679702046</v>
      </c>
    </row>
    <row r="907" spans="1:3">
      <c r="A907">
        <v>1095</v>
      </c>
      <c r="B907">
        <v>-1E-3</v>
      </c>
      <c r="C907">
        <f t="shared" si="15"/>
        <v>-5.8857355679702046</v>
      </c>
    </row>
    <row r="908" spans="1:3">
      <c r="A908">
        <v>1096</v>
      </c>
      <c r="B908">
        <v>0</v>
      </c>
      <c r="C908">
        <f t="shared" si="15"/>
        <v>0</v>
      </c>
    </row>
    <row r="909" spans="1:3">
      <c r="A909">
        <v>1097</v>
      </c>
      <c r="B909">
        <v>0</v>
      </c>
      <c r="C909">
        <f t="shared" si="15"/>
        <v>0</v>
      </c>
    </row>
    <row r="910" spans="1:3">
      <c r="A910">
        <v>1098</v>
      </c>
      <c r="B910">
        <v>0</v>
      </c>
      <c r="C910">
        <f t="shared" si="15"/>
        <v>0</v>
      </c>
    </row>
    <row r="911" spans="1:3">
      <c r="A911">
        <v>1099</v>
      </c>
      <c r="B911">
        <v>0</v>
      </c>
      <c r="C911">
        <f t="shared" si="15"/>
        <v>0</v>
      </c>
    </row>
    <row r="912" spans="1:3">
      <c r="A912">
        <v>1100</v>
      </c>
      <c r="B912">
        <v>-4.0000000000000001E-3</v>
      </c>
      <c r="C912">
        <f t="shared" si="15"/>
        <v>-23.542942271880818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4"/>
  <sheetViews>
    <sheetView workbookViewId="0">
      <selection activeCell="E1" sqref="E1:E1048576"/>
    </sheetView>
  </sheetViews>
  <sheetFormatPr baseColWidth="10" defaultRowHeight="14" x14ac:dyDescent="0"/>
  <cols>
    <col min="1" max="1" width="27.83203125" customWidth="1"/>
    <col min="2" max="2" width="13" customWidth="1"/>
    <col min="10" max="10" width="12.5" bestFit="1" customWidth="1"/>
    <col min="11" max="11" width="6" customWidth="1"/>
    <col min="12" max="12" width="10.83203125" style="8" customWidth="1"/>
    <col min="13" max="13" width="10.83203125" style="9" customWidth="1"/>
    <col min="15" max="15" width="10.83203125" customWidth="1"/>
  </cols>
  <sheetData>
    <row r="1" spans="1:14">
      <c r="A1" s="6" t="s">
        <v>50</v>
      </c>
      <c r="B1" s="6" t="s">
        <v>51</v>
      </c>
      <c r="C1" t="s">
        <v>24</v>
      </c>
      <c r="D1" t="s">
        <v>15</v>
      </c>
      <c r="E1" s="4" t="s">
        <v>47</v>
      </c>
      <c r="F1" t="s">
        <v>43</v>
      </c>
      <c r="G1">
        <v>1</v>
      </c>
      <c r="H1" t="s">
        <v>44</v>
      </c>
      <c r="I1" t="s">
        <v>63</v>
      </c>
      <c r="J1">
        <v>2.3300000000000001E-2</v>
      </c>
      <c r="K1" t="s">
        <v>65</v>
      </c>
      <c r="L1" s="8" t="s">
        <v>24</v>
      </c>
      <c r="M1" s="9" t="s">
        <v>15</v>
      </c>
      <c r="N1" t="s">
        <v>47</v>
      </c>
    </row>
    <row r="2" spans="1:14">
      <c r="A2" s="6" t="s">
        <v>52</v>
      </c>
      <c r="C2" s="6">
        <v>188.25</v>
      </c>
      <c r="D2" s="6">
        <v>0.56110000000000004</v>
      </c>
      <c r="E2">
        <f t="shared" ref="E2:E7" si="0">D2/G$1*G$2</f>
        <v>2.1218850871110903E-2</v>
      </c>
      <c r="F2" t="s">
        <v>45</v>
      </c>
      <c r="G2">
        <f>J5/0.1</f>
        <v>3.78165226717357E-2</v>
      </c>
      <c r="H2" t="s">
        <v>9</v>
      </c>
      <c r="I2" t="s">
        <v>64</v>
      </c>
      <c r="J2">
        <f>3.6/200</f>
        <v>1.8000000000000002E-2</v>
      </c>
      <c r="L2" s="8">
        <v>299.82</v>
      </c>
      <c r="M2" s="9">
        <v>9.0499999999999997E-2</v>
      </c>
      <c r="N2">
        <v>3.4223953017920809E-3</v>
      </c>
    </row>
    <row r="3" spans="1:14">
      <c r="A3" s="6" t="s">
        <v>53</v>
      </c>
      <c r="B3" s="6">
        <v>75</v>
      </c>
      <c r="C3" s="6">
        <v>188.63</v>
      </c>
      <c r="D3" s="6">
        <v>0.37509999999999999</v>
      </c>
      <c r="E3">
        <f t="shared" si="0"/>
        <v>1.4184977654168061E-2</v>
      </c>
      <c r="G3" t="s">
        <v>61</v>
      </c>
      <c r="I3" t="s">
        <v>66</v>
      </c>
      <c r="J3">
        <f>J1/J2</f>
        <v>1.2944444444444443</v>
      </c>
      <c r="K3" t="s">
        <v>65</v>
      </c>
      <c r="L3" s="8">
        <v>300.93</v>
      </c>
      <c r="M3" s="9">
        <v>8.9800000000000005E-2</v>
      </c>
      <c r="N3">
        <v>3.3959237359218659E-3</v>
      </c>
    </row>
    <row r="4" spans="1:14">
      <c r="A4" s="6" t="s">
        <v>54</v>
      </c>
      <c r="B4" s="6">
        <v>10</v>
      </c>
      <c r="C4" s="6">
        <v>189</v>
      </c>
      <c r="D4" s="6">
        <v>0.41720000000000002</v>
      </c>
      <c r="E4">
        <f t="shared" si="0"/>
        <v>1.5777053258648133E-2</v>
      </c>
      <c r="G4" t="s">
        <v>62</v>
      </c>
      <c r="I4" t="s">
        <v>67</v>
      </c>
      <c r="J4">
        <v>342.29599999999999</v>
      </c>
      <c r="K4" t="s">
        <v>68</v>
      </c>
      <c r="L4" s="8">
        <v>302.02999999999997</v>
      </c>
      <c r="M4" s="9">
        <v>8.8400000000000006E-2</v>
      </c>
      <c r="N4">
        <v>3.342980604181436E-3</v>
      </c>
    </row>
    <row r="5" spans="1:14">
      <c r="A5" s="6" t="s">
        <v>55</v>
      </c>
      <c r="B5" s="6">
        <v>0</v>
      </c>
      <c r="C5" s="6">
        <v>189.38</v>
      </c>
      <c r="D5" s="6">
        <v>0.45500000000000002</v>
      </c>
      <c r="E5">
        <f t="shared" si="0"/>
        <v>1.7206517815639744E-2</v>
      </c>
      <c r="I5" t="s">
        <v>70</v>
      </c>
      <c r="J5">
        <f>J3/J4</f>
        <v>3.7816522671735701E-3</v>
      </c>
      <c r="K5" t="s">
        <v>69</v>
      </c>
      <c r="L5" s="8">
        <v>303.13</v>
      </c>
      <c r="M5" s="9">
        <v>8.9200000000000002E-2</v>
      </c>
      <c r="N5">
        <v>3.3732338223188244E-3</v>
      </c>
    </row>
    <row r="6" spans="1:14">
      <c r="A6" s="6" t="s">
        <v>56</v>
      </c>
      <c r="B6" s="6" t="s">
        <v>57</v>
      </c>
      <c r="C6" s="6">
        <v>189.76</v>
      </c>
      <c r="D6" s="6">
        <v>0.67920000000000003</v>
      </c>
      <c r="E6">
        <f t="shared" si="0"/>
        <v>2.5684982198642889E-2</v>
      </c>
      <c r="L6" s="8">
        <v>303.86</v>
      </c>
      <c r="M6" s="9">
        <v>9.2100000000000001E-2</v>
      </c>
      <c r="N6">
        <v>3.4829017380668581E-3</v>
      </c>
    </row>
    <row r="7" spans="1:14">
      <c r="A7" s="6" t="s">
        <v>60</v>
      </c>
      <c r="C7" s="6">
        <v>190.13</v>
      </c>
      <c r="D7" s="6">
        <v>0.54249999999999998</v>
      </c>
      <c r="E7">
        <f t="shared" si="0"/>
        <v>2.0515463549416618E-2</v>
      </c>
      <c r="L7" s="8">
        <v>304.95999999999998</v>
      </c>
      <c r="M7" s="9">
        <v>9.2100000000000001E-2</v>
      </c>
      <c r="N7">
        <v>3.4829017380668581E-3</v>
      </c>
    </row>
    <row r="8" spans="1:14">
      <c r="A8" s="6" t="s">
        <v>58</v>
      </c>
      <c r="C8" s="6">
        <v>190.51</v>
      </c>
      <c r="D8" s="6">
        <v>0.65449999999999997</v>
      </c>
      <c r="E8">
        <f t="shared" ref="E8:E71" si="1">D8/G$1*G$2</f>
        <v>2.4750914088651016E-2</v>
      </c>
      <c r="G8" t="s">
        <v>72</v>
      </c>
      <c r="L8" s="8">
        <v>306.06</v>
      </c>
      <c r="M8" s="9">
        <v>9.2700000000000005E-2</v>
      </c>
      <c r="N8">
        <v>3.5055916516698996E-3</v>
      </c>
    </row>
    <row r="9" spans="1:14">
      <c r="A9" s="6">
        <v>178.83</v>
      </c>
      <c r="B9" s="6">
        <v>0</v>
      </c>
      <c r="C9" s="6">
        <v>190.88</v>
      </c>
      <c r="D9" s="6">
        <v>0.63129999999999997</v>
      </c>
      <c r="E9">
        <f t="shared" si="1"/>
        <v>2.3873570762666746E-2</v>
      </c>
      <c r="L9" s="8">
        <v>307.16000000000003</v>
      </c>
      <c r="M9" s="9">
        <v>9.6600000000000005E-2</v>
      </c>
      <c r="N9">
        <v>3.6530760900896687E-3</v>
      </c>
    </row>
    <row r="10" spans="1:14">
      <c r="A10" s="6">
        <v>179.21</v>
      </c>
      <c r="B10" s="6" t="s">
        <v>59</v>
      </c>
      <c r="C10" s="6">
        <v>191.26</v>
      </c>
      <c r="D10" s="6">
        <v>0.745</v>
      </c>
      <c r="E10">
        <f t="shared" si="1"/>
        <v>2.8173309390443095E-2</v>
      </c>
      <c r="G10" t="s">
        <v>64</v>
      </c>
      <c r="L10" s="8">
        <v>307.89999999999998</v>
      </c>
      <c r="M10" s="9">
        <v>9.5399999999999999E-2</v>
      </c>
      <c r="N10">
        <v>3.6076962628835856E-3</v>
      </c>
    </row>
    <row r="11" spans="1:14">
      <c r="A11" s="6">
        <v>179.59</v>
      </c>
      <c r="B11" s="6">
        <v>0</v>
      </c>
      <c r="C11" s="6">
        <v>191.64</v>
      </c>
      <c r="D11" s="6">
        <v>0.78239999999999998</v>
      </c>
      <c r="E11">
        <f t="shared" si="1"/>
        <v>2.958764733836601E-2</v>
      </c>
      <c r="G11" t="s">
        <v>87</v>
      </c>
      <c r="L11" s="8">
        <v>309</v>
      </c>
      <c r="M11" s="9">
        <v>9.7299999999999998E-2</v>
      </c>
      <c r="N11">
        <v>3.6795476559598837E-3</v>
      </c>
    </row>
    <row r="12" spans="1:14">
      <c r="A12" s="6">
        <v>179.96</v>
      </c>
      <c r="B12" s="6" t="s">
        <v>59</v>
      </c>
      <c r="C12" s="6">
        <v>192.01</v>
      </c>
      <c r="D12" s="6">
        <v>0.61439999999999995</v>
      </c>
      <c r="E12">
        <f t="shared" si="1"/>
        <v>2.3234471529514411E-2</v>
      </c>
      <c r="L12" s="8">
        <v>310.10000000000002</v>
      </c>
      <c r="M12" s="9">
        <v>9.6100000000000005E-2</v>
      </c>
      <c r="N12">
        <v>3.634167828753801E-3</v>
      </c>
    </row>
    <row r="13" spans="1:14">
      <c r="A13" s="6">
        <v>180.34</v>
      </c>
      <c r="B13" s="6" t="s">
        <v>59</v>
      </c>
      <c r="C13" s="6">
        <v>192.39</v>
      </c>
      <c r="D13" s="6">
        <v>0.61860000000000004</v>
      </c>
      <c r="E13">
        <f t="shared" si="1"/>
        <v>2.3393300924735707E-2</v>
      </c>
      <c r="G13" t="s">
        <v>88</v>
      </c>
      <c r="J13">
        <f>(J1/3.6)*100</f>
        <v>0.64722222222222225</v>
      </c>
      <c r="L13" s="8">
        <v>310.83</v>
      </c>
      <c r="M13" s="9">
        <v>9.8599999999999993E-2</v>
      </c>
      <c r="N13">
        <v>3.7287091354331397E-3</v>
      </c>
    </row>
    <row r="14" spans="1:14">
      <c r="A14" s="6">
        <v>180.72</v>
      </c>
      <c r="B14" s="6">
        <v>0.47710000000000002</v>
      </c>
      <c r="C14" s="6">
        <v>192.77</v>
      </c>
      <c r="D14" s="6">
        <v>0.73270000000000002</v>
      </c>
      <c r="E14">
        <f t="shared" si="1"/>
        <v>2.7708166161580748E-2</v>
      </c>
      <c r="L14" s="8">
        <v>311.93</v>
      </c>
      <c r="M14" s="9">
        <v>9.98E-2</v>
      </c>
      <c r="N14">
        <v>3.7740889626392228E-3</v>
      </c>
    </row>
    <row r="15" spans="1:14">
      <c r="A15" s="6">
        <v>181.09</v>
      </c>
      <c r="B15" s="6" t="s">
        <v>59</v>
      </c>
      <c r="C15" s="6">
        <v>193.14</v>
      </c>
      <c r="D15" s="6">
        <v>0.62350000000000005</v>
      </c>
      <c r="E15">
        <f t="shared" si="1"/>
        <v>2.3578601885827211E-2</v>
      </c>
      <c r="G15" t="s">
        <v>90</v>
      </c>
      <c r="L15" s="8">
        <v>313.02999999999997</v>
      </c>
      <c r="M15" s="9">
        <v>9.6699999999999994E-2</v>
      </c>
      <c r="N15">
        <v>3.6568577423568421E-3</v>
      </c>
    </row>
    <row r="16" spans="1:14">
      <c r="A16" s="6">
        <v>181.47</v>
      </c>
      <c r="B16" s="6">
        <v>-0.43930000000000002</v>
      </c>
      <c r="C16" s="6">
        <v>193.52</v>
      </c>
      <c r="D16" s="6">
        <v>0.66579999999999995</v>
      </c>
      <c r="E16">
        <f t="shared" si="1"/>
        <v>2.5178240794841628E-2</v>
      </c>
      <c r="G16" t="s">
        <v>91</v>
      </c>
      <c r="L16" s="8">
        <v>314.12</v>
      </c>
      <c r="M16" s="9">
        <v>9.8100000000000007E-2</v>
      </c>
      <c r="N16">
        <v>3.7098008740972725E-3</v>
      </c>
    </row>
    <row r="17" spans="1:14">
      <c r="A17" s="6">
        <v>181.85</v>
      </c>
      <c r="B17" s="6">
        <v>-0.22189999999999999</v>
      </c>
      <c r="C17" s="6">
        <v>193.89</v>
      </c>
      <c r="D17" s="6">
        <v>0.69230000000000003</v>
      </c>
      <c r="E17">
        <f t="shared" si="1"/>
        <v>2.6180378645642627E-2</v>
      </c>
      <c r="G17" t="s">
        <v>92</v>
      </c>
      <c r="L17" s="8">
        <v>314.86</v>
      </c>
      <c r="M17" s="9">
        <v>9.9599999999999994E-2</v>
      </c>
      <c r="N17">
        <v>3.7665256581048755E-3</v>
      </c>
    </row>
    <row r="18" spans="1:14">
      <c r="A18" s="6">
        <v>182.23</v>
      </c>
      <c r="B18" s="6" t="s">
        <v>59</v>
      </c>
      <c r="C18" s="6">
        <v>194.27</v>
      </c>
      <c r="D18" s="6">
        <v>0.623</v>
      </c>
      <c r="E18">
        <f t="shared" si="1"/>
        <v>2.355969362449134E-2</v>
      </c>
      <c r="G18" t="s">
        <v>93</v>
      </c>
      <c r="L18" s="8">
        <v>315.95</v>
      </c>
      <c r="M18" s="9">
        <v>9.7799999999999998E-2</v>
      </c>
      <c r="N18">
        <v>3.6984559172957513E-3</v>
      </c>
    </row>
    <row r="19" spans="1:14">
      <c r="A19" s="6">
        <v>182.6</v>
      </c>
      <c r="B19" s="6">
        <v>0</v>
      </c>
      <c r="C19" s="6">
        <v>194.64</v>
      </c>
      <c r="D19" s="6">
        <v>0.60699999999999998</v>
      </c>
      <c r="E19">
        <f t="shared" si="1"/>
        <v>2.2954629261743568E-2</v>
      </c>
      <c r="L19" s="8">
        <v>317.05</v>
      </c>
      <c r="M19" s="9">
        <v>0.10009999999999999</v>
      </c>
      <c r="N19">
        <v>3.7854339194407435E-3</v>
      </c>
    </row>
    <row r="20" spans="1:14">
      <c r="A20" s="6">
        <v>182.98</v>
      </c>
      <c r="B20" s="6">
        <v>-5.8000000000000003E-2</v>
      </c>
      <c r="C20" s="6">
        <v>195.02</v>
      </c>
      <c r="D20" s="6">
        <v>0.73819999999999997</v>
      </c>
      <c r="E20">
        <f t="shared" si="1"/>
        <v>2.7916157036275292E-2</v>
      </c>
      <c r="L20" s="8">
        <v>318.14999999999998</v>
      </c>
      <c r="M20" s="9">
        <v>9.7100000000000006E-2</v>
      </c>
      <c r="N20">
        <v>3.6719843514255368E-3</v>
      </c>
    </row>
    <row r="21" spans="1:14">
      <c r="A21" s="6">
        <v>183.36</v>
      </c>
      <c r="B21" s="6">
        <v>0.17610000000000001</v>
      </c>
      <c r="C21" s="6">
        <v>195.4</v>
      </c>
      <c r="D21" s="6">
        <v>0.69450000000000001</v>
      </c>
      <c r="E21">
        <f t="shared" si="1"/>
        <v>2.6263574995520445E-2</v>
      </c>
      <c r="G21" t="s">
        <v>89</v>
      </c>
      <c r="L21" s="8">
        <v>318.88</v>
      </c>
      <c r="M21" s="9">
        <v>9.7600000000000006E-2</v>
      </c>
      <c r="N21">
        <v>3.6908926127614044E-3</v>
      </c>
    </row>
    <row r="22" spans="1:14">
      <c r="A22" s="6">
        <v>183.73</v>
      </c>
      <c r="B22" s="6" t="s">
        <v>59</v>
      </c>
      <c r="C22" s="6">
        <v>195.77</v>
      </c>
      <c r="D22" s="6">
        <v>0.65900000000000003</v>
      </c>
      <c r="E22">
        <f t="shared" si="1"/>
        <v>2.4921088440673828E-2</v>
      </c>
      <c r="L22" s="8">
        <v>319.98</v>
      </c>
      <c r="M22" s="9">
        <v>9.5500000000000002E-2</v>
      </c>
      <c r="N22">
        <v>3.6114779151507595E-3</v>
      </c>
    </row>
    <row r="23" spans="1:14">
      <c r="A23" s="6">
        <v>184.11</v>
      </c>
      <c r="B23" s="6">
        <v>-0.2218</v>
      </c>
      <c r="C23" s="6">
        <v>196.15</v>
      </c>
      <c r="D23" s="6">
        <v>0.72350000000000003</v>
      </c>
      <c r="E23">
        <f t="shared" si="1"/>
        <v>2.7360254153000779E-2</v>
      </c>
      <c r="G23" t="s">
        <v>94</v>
      </c>
      <c r="L23" s="8">
        <v>321.07</v>
      </c>
      <c r="M23" s="9">
        <v>9.0800000000000006E-2</v>
      </c>
      <c r="N23">
        <v>3.4337402585936016E-3</v>
      </c>
    </row>
    <row r="24" spans="1:14">
      <c r="A24" s="6">
        <v>184.49</v>
      </c>
      <c r="B24" s="6">
        <v>-0.60209999999999997</v>
      </c>
      <c r="C24" s="6">
        <v>196.52</v>
      </c>
      <c r="D24" s="6">
        <v>0.80820000000000003</v>
      </c>
      <c r="E24">
        <f t="shared" si="1"/>
        <v>3.0563313623296794E-2</v>
      </c>
      <c r="L24" s="8">
        <v>322.17</v>
      </c>
      <c r="M24" s="9">
        <v>9.06E-2</v>
      </c>
      <c r="N24">
        <v>3.4261769540592543E-3</v>
      </c>
    </row>
    <row r="25" spans="1:14">
      <c r="A25" s="6">
        <v>184.86</v>
      </c>
      <c r="B25" s="6">
        <v>1.1760999999999999</v>
      </c>
      <c r="C25" s="6">
        <v>196.9</v>
      </c>
      <c r="D25" s="6">
        <v>0.77010000000000001</v>
      </c>
      <c r="E25">
        <f t="shared" si="1"/>
        <v>2.9122504109503664E-2</v>
      </c>
      <c r="H25" t="s">
        <v>95</v>
      </c>
      <c r="J25">
        <v>2.3300000000000001E-2</v>
      </c>
      <c r="K25" t="s">
        <v>65</v>
      </c>
      <c r="L25" s="8">
        <v>322.89999999999998</v>
      </c>
      <c r="M25" s="9">
        <v>8.5800000000000001E-2</v>
      </c>
      <c r="N25">
        <v>3.244657645234923E-3</v>
      </c>
    </row>
    <row r="26" spans="1:14">
      <c r="A26" s="6">
        <v>185.24</v>
      </c>
      <c r="B26" s="6">
        <v>-0.1047</v>
      </c>
      <c r="C26" s="6">
        <v>197.28</v>
      </c>
      <c r="D26" s="6">
        <v>0.72260000000000002</v>
      </c>
      <c r="E26">
        <f t="shared" si="1"/>
        <v>2.7326219282596216E-2</v>
      </c>
      <c r="H26" t="s">
        <v>96</v>
      </c>
      <c r="J26">
        <v>496.42</v>
      </c>
      <c r="K26" t="s">
        <v>68</v>
      </c>
      <c r="L26" s="8">
        <v>323.99</v>
      </c>
      <c r="M26" s="9">
        <v>8.3000000000000004E-2</v>
      </c>
      <c r="N26">
        <v>3.1387713817540631E-3</v>
      </c>
    </row>
    <row r="27" spans="1:14">
      <c r="A27" s="6">
        <v>185.62</v>
      </c>
      <c r="B27" s="6">
        <v>-0.84509999999999996</v>
      </c>
      <c r="C27" s="6">
        <v>197.65</v>
      </c>
      <c r="D27" s="6">
        <v>0.69379999999999997</v>
      </c>
      <c r="E27">
        <f t="shared" si="1"/>
        <v>2.6237103429650226E-2</v>
      </c>
      <c r="H27" t="s">
        <v>97</v>
      </c>
      <c r="J27" s="13">
        <f>J25/J26</f>
        <v>4.6936062205390598E-5</v>
      </c>
      <c r="K27" t="s">
        <v>69</v>
      </c>
      <c r="L27" s="8">
        <v>325.08999999999997</v>
      </c>
      <c r="M27" s="9">
        <v>0.08</v>
      </c>
      <c r="N27">
        <v>3.0253218137388559E-3</v>
      </c>
    </row>
    <row r="28" spans="1:14">
      <c r="A28" s="6">
        <v>185.99</v>
      </c>
      <c r="B28" s="6">
        <v>-5.8000000000000003E-2</v>
      </c>
      <c r="C28" s="6">
        <v>198.03</v>
      </c>
      <c r="D28" s="6">
        <v>0.83899999999999997</v>
      </c>
      <c r="E28">
        <f t="shared" si="1"/>
        <v>3.1728062521586248E-2</v>
      </c>
      <c r="L28" s="8">
        <v>326.18</v>
      </c>
      <c r="M28" s="9">
        <v>7.51E-2</v>
      </c>
      <c r="N28">
        <v>2.8400208526473511E-3</v>
      </c>
    </row>
    <row r="29" spans="1:14">
      <c r="A29" s="6">
        <v>186.37</v>
      </c>
      <c r="B29" s="6" t="s">
        <v>59</v>
      </c>
      <c r="C29" s="6">
        <v>198.4</v>
      </c>
      <c r="D29" s="6">
        <v>0.7288</v>
      </c>
      <c r="E29">
        <f t="shared" si="1"/>
        <v>2.7560681723160979E-2</v>
      </c>
      <c r="H29" t="s">
        <v>45</v>
      </c>
      <c r="J29">
        <f>J27/0.1</f>
        <v>4.6936062205390594E-4</v>
      </c>
      <c r="K29" t="s">
        <v>9</v>
      </c>
      <c r="L29" s="8">
        <v>326.91000000000003</v>
      </c>
      <c r="M29" s="9">
        <v>7.4399999999999994E-2</v>
      </c>
      <c r="N29">
        <v>2.8135492867771357E-3</v>
      </c>
    </row>
    <row r="30" spans="1:14">
      <c r="A30" s="6">
        <v>186.74</v>
      </c>
      <c r="B30" s="6" t="s">
        <v>59</v>
      </c>
      <c r="C30" s="6">
        <v>198.78</v>
      </c>
      <c r="D30" s="6">
        <v>0.71109999999999995</v>
      </c>
      <c r="E30">
        <f t="shared" si="1"/>
        <v>2.6891329271871253E-2</v>
      </c>
      <c r="L30" s="8">
        <v>328.01</v>
      </c>
      <c r="M30" s="9">
        <v>6.7199999999999996E-2</v>
      </c>
      <c r="N30">
        <v>2.5412703235406387E-3</v>
      </c>
    </row>
    <row r="31" spans="1:14">
      <c r="A31" s="6">
        <v>187.12</v>
      </c>
      <c r="B31" s="6">
        <v>-8.72E-2</v>
      </c>
      <c r="C31" s="6">
        <v>199.15</v>
      </c>
      <c r="D31" s="6">
        <v>0.73309999999999997</v>
      </c>
      <c r="E31">
        <f t="shared" si="1"/>
        <v>2.772329277064944E-2</v>
      </c>
      <c r="G31" s="16"/>
      <c r="H31" s="16"/>
      <c r="I31" s="16"/>
      <c r="J31" s="16"/>
      <c r="L31" s="8">
        <v>329.1</v>
      </c>
      <c r="M31" s="9">
        <v>6.3100000000000003E-2</v>
      </c>
      <c r="N31">
        <v>2.3862225805865228E-3</v>
      </c>
    </row>
    <row r="32" spans="1:14">
      <c r="A32" s="6">
        <v>187.5</v>
      </c>
      <c r="B32" s="6" t="s">
        <v>59</v>
      </c>
      <c r="C32" s="6">
        <v>199.53</v>
      </c>
      <c r="D32" s="6">
        <v>0.76080000000000003</v>
      </c>
      <c r="E32">
        <f t="shared" si="1"/>
        <v>2.8770810448656522E-2</v>
      </c>
      <c r="L32" s="8">
        <v>329.83</v>
      </c>
      <c r="M32" s="9">
        <v>6.2700000000000006E-2</v>
      </c>
      <c r="N32">
        <v>2.3710959715178286E-3</v>
      </c>
    </row>
    <row r="33" spans="1:14">
      <c r="A33" s="6">
        <v>187.87</v>
      </c>
      <c r="B33" s="6" t="s">
        <v>59</v>
      </c>
      <c r="C33" s="6">
        <v>199.9</v>
      </c>
      <c r="D33" s="6">
        <v>0.77429999999999999</v>
      </c>
      <c r="E33">
        <f t="shared" si="1"/>
        <v>2.9281333504724952E-2</v>
      </c>
      <c r="L33" s="8">
        <v>330.93</v>
      </c>
      <c r="M33" s="9">
        <v>5.7599999999999998E-2</v>
      </c>
      <c r="N33">
        <v>2.1782317058919765E-3</v>
      </c>
    </row>
    <row r="34" spans="1:14">
      <c r="C34" s="6">
        <v>200.28</v>
      </c>
      <c r="D34" s="6">
        <v>0.73040000000000005</v>
      </c>
      <c r="E34">
        <f t="shared" si="1"/>
        <v>2.7621188159435758E-2</v>
      </c>
      <c r="L34" s="8">
        <v>332.02</v>
      </c>
      <c r="M34" s="9">
        <v>5.1799999999999999E-2</v>
      </c>
      <c r="N34">
        <v>1.9588958743959094E-3</v>
      </c>
    </row>
    <row r="35" spans="1:14">
      <c r="C35" s="6">
        <v>200.66</v>
      </c>
      <c r="D35" s="6">
        <v>0.74150000000000005</v>
      </c>
      <c r="E35">
        <f t="shared" si="1"/>
        <v>2.8040951561092025E-2</v>
      </c>
      <c r="L35" s="8">
        <v>333.11</v>
      </c>
      <c r="M35" s="9">
        <v>5.0299999999999997E-2</v>
      </c>
      <c r="N35">
        <v>1.9021710903883056E-3</v>
      </c>
    </row>
    <row r="36" spans="1:14">
      <c r="C36" s="6">
        <v>201.03</v>
      </c>
      <c r="D36" s="6">
        <v>0.75849999999999995</v>
      </c>
      <c r="E36">
        <f t="shared" si="1"/>
        <v>2.8683832446511525E-2</v>
      </c>
      <c r="L36" s="8">
        <v>333.84</v>
      </c>
      <c r="M36" s="9">
        <v>4.6300000000000001E-2</v>
      </c>
      <c r="N36">
        <v>1.7509049997013629E-3</v>
      </c>
    </row>
    <row r="37" spans="1:14">
      <c r="C37" s="6">
        <v>201.41</v>
      </c>
      <c r="D37" s="6">
        <v>0.70860000000000001</v>
      </c>
      <c r="E37">
        <f t="shared" si="1"/>
        <v>2.6796787965191918E-2</v>
      </c>
      <c r="L37" s="8">
        <v>334.93</v>
      </c>
      <c r="M37" s="9">
        <v>4.5499999999999999E-2</v>
      </c>
      <c r="N37">
        <v>1.7206517815639743E-3</v>
      </c>
    </row>
    <row r="38" spans="1:14">
      <c r="C38" s="6">
        <v>201.78</v>
      </c>
      <c r="D38" s="6">
        <v>0.75749999999999995</v>
      </c>
      <c r="E38">
        <f t="shared" si="1"/>
        <v>2.864601592383979E-2</v>
      </c>
      <c r="L38" s="8">
        <v>336.03</v>
      </c>
      <c r="M38" s="9">
        <v>4.1500000000000002E-2</v>
      </c>
      <c r="N38">
        <v>1.5693856908770315E-3</v>
      </c>
    </row>
    <row r="39" spans="1:14">
      <c r="C39" s="6">
        <v>202.16</v>
      </c>
      <c r="D39" s="6">
        <v>0.7591</v>
      </c>
      <c r="E39">
        <f t="shared" si="1"/>
        <v>2.8706522360114568E-2</v>
      </c>
      <c r="L39" s="8">
        <v>337.12</v>
      </c>
      <c r="M39" s="9">
        <v>4.0599999999999997E-2</v>
      </c>
      <c r="N39">
        <v>1.5353508204724693E-3</v>
      </c>
    </row>
    <row r="40" spans="1:14">
      <c r="C40" s="6">
        <v>202.53</v>
      </c>
      <c r="D40" s="6">
        <v>0.76819999999999999</v>
      </c>
      <c r="E40">
        <f t="shared" si="1"/>
        <v>2.9050652716427365E-2</v>
      </c>
      <c r="L40" s="8">
        <v>337.85</v>
      </c>
      <c r="M40" s="9">
        <v>3.6900000000000002E-2</v>
      </c>
      <c r="N40">
        <v>1.3954296865870473E-3</v>
      </c>
    </row>
    <row r="41" spans="1:14">
      <c r="C41" s="6">
        <v>202.91</v>
      </c>
      <c r="D41" s="6">
        <v>0.73550000000000004</v>
      </c>
      <c r="E41">
        <f t="shared" si="1"/>
        <v>2.781405242506161E-2</v>
      </c>
      <c r="L41" s="8">
        <v>338.94</v>
      </c>
      <c r="M41" s="9">
        <v>3.4799999999999998E-2</v>
      </c>
      <c r="N41">
        <v>1.3160149889764022E-3</v>
      </c>
    </row>
    <row r="42" spans="1:14">
      <c r="C42" s="6">
        <v>203.28</v>
      </c>
      <c r="D42" s="6">
        <v>0.76259999999999994</v>
      </c>
      <c r="E42">
        <f t="shared" si="1"/>
        <v>2.8838880189465642E-2</v>
      </c>
      <c r="L42" s="8">
        <v>340.03</v>
      </c>
      <c r="M42" s="9">
        <v>3.3399999999999999E-2</v>
      </c>
      <c r="N42">
        <v>1.2630718572359723E-3</v>
      </c>
    </row>
    <row r="43" spans="1:14">
      <c r="C43" s="6">
        <v>203.66</v>
      </c>
      <c r="D43" s="6">
        <v>0.77629999999999999</v>
      </c>
      <c r="E43">
        <f t="shared" si="1"/>
        <v>2.9356966550068423E-2</v>
      </c>
      <c r="L43" s="8">
        <v>341.12</v>
      </c>
      <c r="M43" s="9">
        <v>3.0800000000000001E-2</v>
      </c>
      <c r="N43">
        <v>1.1647488982894597E-3</v>
      </c>
    </row>
    <row r="44" spans="1:14">
      <c r="C44" s="6">
        <v>204.03</v>
      </c>
      <c r="D44" s="6">
        <v>0.7712</v>
      </c>
      <c r="E44">
        <f t="shared" si="1"/>
        <v>2.9164102284442571E-2</v>
      </c>
      <c r="L44" s="8">
        <v>341.85</v>
      </c>
      <c r="M44" s="9">
        <v>3.15E-2</v>
      </c>
      <c r="N44">
        <v>1.1912204641596747E-3</v>
      </c>
    </row>
    <row r="45" spans="1:14">
      <c r="C45" s="6">
        <v>204.41</v>
      </c>
      <c r="D45" s="6">
        <v>0.76359999999999995</v>
      </c>
      <c r="E45">
        <f t="shared" si="1"/>
        <v>2.8876696712137377E-2</v>
      </c>
      <c r="L45" s="8">
        <v>342.94</v>
      </c>
      <c r="M45" s="9">
        <v>3.1E-2</v>
      </c>
      <c r="N45">
        <v>1.1723122028238066E-3</v>
      </c>
    </row>
    <row r="46" spans="1:14">
      <c r="C46" s="6">
        <v>204.78</v>
      </c>
      <c r="D46" s="6">
        <v>0.74219999999999997</v>
      </c>
      <c r="E46">
        <f t="shared" si="1"/>
        <v>2.8067423126962237E-2</v>
      </c>
      <c r="L46" s="8">
        <v>344.03</v>
      </c>
      <c r="M46" s="9">
        <v>2.7300000000000001E-2</v>
      </c>
      <c r="N46">
        <v>1.0323910689383846E-3</v>
      </c>
    </row>
    <row r="47" spans="1:14">
      <c r="C47" s="6">
        <v>205.16</v>
      </c>
      <c r="D47" s="6">
        <v>0.75960000000000005</v>
      </c>
      <c r="E47">
        <f t="shared" si="1"/>
        <v>2.8725430621450439E-2</v>
      </c>
      <c r="L47" s="8">
        <v>345.12</v>
      </c>
      <c r="M47" s="9">
        <v>2.8199999999999999E-2</v>
      </c>
      <c r="N47">
        <v>1.0664259393429467E-3</v>
      </c>
    </row>
    <row r="48" spans="1:14">
      <c r="C48" s="6">
        <v>205.53</v>
      </c>
      <c r="D48" s="6">
        <v>0.76590000000000003</v>
      </c>
      <c r="E48">
        <f t="shared" si="1"/>
        <v>2.8963674714282375E-2</v>
      </c>
      <c r="L48" s="8">
        <v>345.84</v>
      </c>
      <c r="M48" s="9">
        <v>2.6499999999999999E-2</v>
      </c>
      <c r="N48">
        <v>1.002137850800996E-3</v>
      </c>
    </row>
    <row r="49" spans="3:14">
      <c r="C49" s="6">
        <v>205.91</v>
      </c>
      <c r="D49" s="6">
        <v>0.73619999999999997</v>
      </c>
      <c r="E49">
        <f t="shared" si="1"/>
        <v>2.7840523990931822E-2</v>
      </c>
      <c r="L49" s="8">
        <v>346.93</v>
      </c>
      <c r="M49" s="9">
        <v>2.5999999999999999E-2</v>
      </c>
      <c r="N49">
        <v>9.8322958946512815E-4</v>
      </c>
    </row>
    <row r="50" spans="3:14">
      <c r="C50" s="6">
        <v>206.28</v>
      </c>
      <c r="D50" s="6">
        <v>0.76529999999999998</v>
      </c>
      <c r="E50">
        <f t="shared" si="1"/>
        <v>2.8940984800679331E-2</v>
      </c>
      <c r="L50" s="8">
        <v>348.02</v>
      </c>
      <c r="M50" s="9">
        <v>2.8000000000000001E-2</v>
      </c>
      <c r="N50">
        <v>1.0588626348085996E-3</v>
      </c>
    </row>
    <row r="51" spans="3:14">
      <c r="C51" s="6">
        <v>206.66</v>
      </c>
      <c r="D51" s="6">
        <v>0.75439999999999996</v>
      </c>
      <c r="E51">
        <f t="shared" si="1"/>
        <v>2.8528784703557412E-2</v>
      </c>
      <c r="L51" s="8">
        <v>349.11</v>
      </c>
      <c r="M51" s="9">
        <v>2.7699999999999999E-2</v>
      </c>
      <c r="N51">
        <v>1.0475176780070788E-3</v>
      </c>
    </row>
    <row r="52" spans="3:14">
      <c r="C52" s="6">
        <v>207.03</v>
      </c>
      <c r="D52" s="6">
        <v>0.74</v>
      </c>
      <c r="E52">
        <f t="shared" si="1"/>
        <v>2.7984226777084419E-2</v>
      </c>
      <c r="L52" s="8">
        <v>349.84</v>
      </c>
      <c r="M52" s="9">
        <v>2.6800000000000001E-2</v>
      </c>
      <c r="N52">
        <v>1.0134828076025168E-3</v>
      </c>
    </row>
    <row r="53" spans="3:14">
      <c r="C53" s="6">
        <v>207.41</v>
      </c>
      <c r="D53" s="6">
        <v>0.73429999999999995</v>
      </c>
      <c r="E53">
        <f t="shared" si="1"/>
        <v>2.7768672597855523E-2</v>
      </c>
      <c r="L53" s="8">
        <v>350.92</v>
      </c>
      <c r="M53" s="9">
        <v>2.5399999999999999E-2</v>
      </c>
      <c r="N53">
        <v>9.6053967586208673E-4</v>
      </c>
    </row>
    <row r="54" spans="3:14">
      <c r="C54" s="6">
        <v>207.78</v>
      </c>
      <c r="D54" s="6">
        <v>0.74309999999999998</v>
      </c>
      <c r="E54">
        <f t="shared" si="1"/>
        <v>2.8101457997366797E-2</v>
      </c>
      <c r="L54" s="8">
        <v>352.01</v>
      </c>
      <c r="M54" s="9">
        <v>2.6499999999999999E-2</v>
      </c>
      <c r="N54">
        <v>1.002137850800996E-3</v>
      </c>
    </row>
    <row r="55" spans="3:14">
      <c r="C55" s="6">
        <v>208.16</v>
      </c>
      <c r="D55" s="6">
        <v>0.72799999999999998</v>
      </c>
      <c r="E55">
        <f t="shared" si="1"/>
        <v>2.7530428505023588E-2</v>
      </c>
      <c r="L55" s="8">
        <v>353.1</v>
      </c>
      <c r="M55" s="9">
        <v>2.5000000000000001E-2</v>
      </c>
      <c r="N55">
        <v>9.4541306679339252E-4</v>
      </c>
    </row>
    <row r="56" spans="3:14">
      <c r="C56" s="6">
        <v>208.53</v>
      </c>
      <c r="D56" s="6">
        <v>0.75219999999999998</v>
      </c>
      <c r="E56">
        <f t="shared" si="1"/>
        <v>2.8445588353679593E-2</v>
      </c>
      <c r="L56" s="8">
        <v>353.82</v>
      </c>
      <c r="M56" s="9">
        <v>2.4299999999999999E-2</v>
      </c>
      <c r="N56">
        <v>9.1894150092317745E-4</v>
      </c>
    </row>
    <row r="57" spans="3:14">
      <c r="C57" s="6">
        <v>208.91</v>
      </c>
      <c r="D57" s="6">
        <v>0.71519999999999995</v>
      </c>
      <c r="E57">
        <f t="shared" si="1"/>
        <v>2.704637701482537E-2</v>
      </c>
      <c r="L57" s="8">
        <v>354.91</v>
      </c>
      <c r="M57" s="9">
        <v>2.7199999999999998E-2</v>
      </c>
      <c r="N57">
        <v>1.028609416671211E-3</v>
      </c>
    </row>
    <row r="58" spans="3:14">
      <c r="C58" s="6">
        <v>209.28</v>
      </c>
      <c r="D58" s="6">
        <v>0.68989999999999996</v>
      </c>
      <c r="E58">
        <f t="shared" si="1"/>
        <v>2.6089618991230457E-2</v>
      </c>
      <c r="L58" s="8">
        <v>356</v>
      </c>
      <c r="M58" s="9">
        <v>2.5999999999999999E-2</v>
      </c>
      <c r="N58">
        <v>9.8322958946512815E-4</v>
      </c>
    </row>
    <row r="59" spans="3:14">
      <c r="C59" s="6">
        <v>209.66</v>
      </c>
      <c r="D59" s="6">
        <v>0.68589999999999995</v>
      </c>
      <c r="E59">
        <f t="shared" si="1"/>
        <v>2.5938352900543516E-2</v>
      </c>
      <c r="L59" s="8">
        <v>357.08</v>
      </c>
      <c r="M59" s="9">
        <v>2.9000000000000001E-2</v>
      </c>
      <c r="N59">
        <v>1.0966791574803353E-3</v>
      </c>
    </row>
    <row r="60" spans="3:14">
      <c r="C60" s="6">
        <v>210.03</v>
      </c>
      <c r="D60" s="6">
        <v>0.69979999999999998</v>
      </c>
      <c r="E60">
        <f t="shared" si="1"/>
        <v>2.6464002565680642E-2</v>
      </c>
      <c r="L60" s="8">
        <v>358.17</v>
      </c>
      <c r="M60" s="9">
        <v>2.9499999999999998E-2</v>
      </c>
      <c r="N60">
        <v>1.115587418816203E-3</v>
      </c>
    </row>
    <row r="61" spans="3:14">
      <c r="C61" s="6">
        <v>210.41</v>
      </c>
      <c r="D61" s="6">
        <v>0.69740000000000002</v>
      </c>
      <c r="E61">
        <f t="shared" si="1"/>
        <v>2.6373242911268479E-2</v>
      </c>
      <c r="L61" s="8">
        <v>358.9</v>
      </c>
      <c r="M61" s="9">
        <v>2.8799999999999999E-2</v>
      </c>
      <c r="N61">
        <v>1.0891158529459882E-3</v>
      </c>
    </row>
    <row r="62" spans="3:14">
      <c r="C62" s="6">
        <v>210.78</v>
      </c>
      <c r="D62" s="6">
        <v>0.70209999999999995</v>
      </c>
      <c r="E62">
        <f t="shared" si="1"/>
        <v>2.6550980567825632E-2</v>
      </c>
      <c r="L62" s="8">
        <v>359.98</v>
      </c>
      <c r="M62" s="9">
        <v>2.6200000000000001E-2</v>
      </c>
      <c r="N62">
        <v>9.9079289399947547E-4</v>
      </c>
    </row>
    <row r="63" spans="3:14">
      <c r="C63" s="6">
        <v>211.16</v>
      </c>
      <c r="D63" s="6">
        <v>0.70150000000000001</v>
      </c>
      <c r="E63">
        <f t="shared" si="1"/>
        <v>2.6528290654222596E-2</v>
      </c>
      <c r="L63" s="8">
        <v>361.07</v>
      </c>
      <c r="M63" s="9">
        <v>2.9000000000000001E-2</v>
      </c>
      <c r="N63">
        <v>1.0966791574803353E-3</v>
      </c>
    </row>
    <row r="64" spans="3:14">
      <c r="C64" s="6">
        <v>211.53</v>
      </c>
      <c r="D64" s="6">
        <v>0.68659999999999999</v>
      </c>
      <c r="E64">
        <f t="shared" si="1"/>
        <v>2.5964824466413731E-2</v>
      </c>
      <c r="L64" s="8">
        <v>362.15</v>
      </c>
      <c r="M64" s="9">
        <v>2.87E-2</v>
      </c>
      <c r="N64">
        <v>1.0853342006788146E-3</v>
      </c>
    </row>
    <row r="65" spans="3:14">
      <c r="C65" s="6">
        <v>211.9</v>
      </c>
      <c r="D65" s="6">
        <v>0.68899999999999995</v>
      </c>
      <c r="E65">
        <f t="shared" si="1"/>
        <v>2.6055584120825894E-2</v>
      </c>
      <c r="L65" s="8">
        <v>362.87</v>
      </c>
      <c r="M65" s="9">
        <v>2.87E-2</v>
      </c>
      <c r="N65">
        <v>1.0853342006788146E-3</v>
      </c>
    </row>
    <row r="66" spans="3:14">
      <c r="C66" s="6">
        <v>212.28</v>
      </c>
      <c r="D66" s="6">
        <v>0.68879999999999997</v>
      </c>
      <c r="E66">
        <f t="shared" si="1"/>
        <v>2.604802081629155E-2</v>
      </c>
      <c r="L66" s="8">
        <v>363.96</v>
      </c>
      <c r="M66" s="9">
        <v>2.98E-2</v>
      </c>
      <c r="N66">
        <v>1.126932375617724E-3</v>
      </c>
    </row>
    <row r="67" spans="3:14">
      <c r="C67" s="6">
        <v>212.65</v>
      </c>
      <c r="D67" s="6">
        <v>0.65</v>
      </c>
      <c r="E67">
        <f t="shared" si="1"/>
        <v>2.4580739736628207E-2</v>
      </c>
      <c r="L67" s="8">
        <v>365.04</v>
      </c>
      <c r="M67" s="9">
        <v>3.2500000000000001E-2</v>
      </c>
      <c r="N67">
        <v>1.2290369868314104E-3</v>
      </c>
    </row>
    <row r="68" spans="3:14">
      <c r="C68" s="6">
        <v>213.03</v>
      </c>
      <c r="D68" s="6">
        <v>0.64490000000000003</v>
      </c>
      <c r="E68">
        <f t="shared" si="1"/>
        <v>2.4387875471002355E-2</v>
      </c>
      <c r="L68" s="8">
        <v>366.13</v>
      </c>
      <c r="M68" s="9">
        <v>3.2399999999999998E-2</v>
      </c>
      <c r="N68">
        <v>1.2252553345642365E-3</v>
      </c>
    </row>
    <row r="69" spans="3:14">
      <c r="C69" s="6">
        <v>213.4</v>
      </c>
      <c r="D69" s="6">
        <v>0.64349999999999996</v>
      </c>
      <c r="E69">
        <f t="shared" si="1"/>
        <v>2.4334932339261921E-2</v>
      </c>
      <c r="L69" s="8">
        <v>366.85</v>
      </c>
      <c r="M69" s="9">
        <v>3.3000000000000002E-2</v>
      </c>
      <c r="N69">
        <v>1.2479452481672783E-3</v>
      </c>
    </row>
    <row r="70" spans="3:14">
      <c r="C70" s="6">
        <v>213.78</v>
      </c>
      <c r="D70" s="6">
        <v>0.62380000000000002</v>
      </c>
      <c r="E70">
        <f t="shared" si="1"/>
        <v>2.3589946842628731E-2</v>
      </c>
      <c r="L70" s="8">
        <v>367.93</v>
      </c>
      <c r="M70" s="9">
        <v>3.2599999999999997E-2</v>
      </c>
      <c r="N70">
        <v>1.2328186390985836E-3</v>
      </c>
    </row>
    <row r="71" spans="3:14">
      <c r="C71" s="6">
        <v>214.15</v>
      </c>
      <c r="D71" s="6">
        <v>0.62790000000000001</v>
      </c>
      <c r="E71">
        <f t="shared" si="1"/>
        <v>2.3744994585582848E-2</v>
      </c>
      <c r="L71" s="8">
        <v>369.02</v>
      </c>
      <c r="M71" s="9">
        <v>3.2300000000000002E-2</v>
      </c>
      <c r="N71">
        <v>1.2214736822970633E-3</v>
      </c>
    </row>
    <row r="72" spans="3:14">
      <c r="C72" s="6">
        <v>214.53</v>
      </c>
      <c r="D72" s="6">
        <v>0.61470000000000002</v>
      </c>
      <c r="E72">
        <f t="shared" ref="E72:E135" si="2">D72/G$1*G$2</f>
        <v>2.3245816486315934E-2</v>
      </c>
      <c r="L72" s="8">
        <v>370.1</v>
      </c>
      <c r="M72" s="9">
        <v>3.1800000000000002E-2</v>
      </c>
      <c r="N72">
        <v>1.2025654209611954E-3</v>
      </c>
    </row>
    <row r="73" spans="3:14">
      <c r="C73" s="6">
        <v>214.9</v>
      </c>
      <c r="D73" s="6">
        <v>0.60540000000000005</v>
      </c>
      <c r="E73">
        <f t="shared" si="2"/>
        <v>2.2894122825468793E-2</v>
      </c>
      <c r="L73" s="8">
        <v>371.18</v>
      </c>
      <c r="M73" s="9">
        <v>3.5499999999999997E-2</v>
      </c>
      <c r="N73">
        <v>1.3424865548466172E-3</v>
      </c>
    </row>
    <row r="74" spans="3:14">
      <c r="C74" s="6">
        <v>215.27</v>
      </c>
      <c r="D74" s="6">
        <v>0.58099999999999996</v>
      </c>
      <c r="E74">
        <f t="shared" si="2"/>
        <v>2.197139967227844E-2</v>
      </c>
      <c r="L74" s="8">
        <v>371.9</v>
      </c>
      <c r="M74" s="9">
        <v>3.4599999999999999E-2</v>
      </c>
      <c r="N74">
        <v>1.3084516844420551E-3</v>
      </c>
    </row>
    <row r="75" spans="3:14">
      <c r="C75" s="6">
        <v>215.65</v>
      </c>
      <c r="D75" s="6">
        <v>0.59409999999999996</v>
      </c>
      <c r="E75">
        <f t="shared" si="2"/>
        <v>2.2466796119278178E-2</v>
      </c>
      <c r="L75" s="8">
        <v>372.98</v>
      </c>
      <c r="M75" s="9">
        <v>3.5200000000000002E-2</v>
      </c>
      <c r="N75">
        <v>1.3311415980450968E-3</v>
      </c>
    </row>
    <row r="76" spans="3:14">
      <c r="C76" s="6">
        <v>216.02</v>
      </c>
      <c r="D76" s="6">
        <v>0.57940000000000003</v>
      </c>
      <c r="E76">
        <f t="shared" si="2"/>
        <v>2.1910893236003665E-2</v>
      </c>
      <c r="L76" s="8">
        <v>374.07</v>
      </c>
      <c r="M76" s="9">
        <v>3.7699999999999997E-2</v>
      </c>
      <c r="N76">
        <v>1.4256829047244357E-3</v>
      </c>
    </row>
    <row r="77" spans="3:14">
      <c r="C77" s="6">
        <v>216.4</v>
      </c>
      <c r="D77" s="6">
        <v>0.57709999999999995</v>
      </c>
      <c r="E77">
        <f t="shared" si="2"/>
        <v>2.1823915233858671E-2</v>
      </c>
      <c r="L77" s="8">
        <v>375.15</v>
      </c>
      <c r="M77" s="9">
        <v>3.6799999999999999E-2</v>
      </c>
      <c r="N77">
        <v>1.3916480343198737E-3</v>
      </c>
    </row>
    <row r="78" spans="3:14">
      <c r="C78" s="6">
        <v>216.77</v>
      </c>
      <c r="D78" s="6">
        <v>0.56840000000000002</v>
      </c>
      <c r="E78">
        <f t="shared" si="2"/>
        <v>2.1494911486614574E-2</v>
      </c>
      <c r="L78" s="8">
        <v>375.87</v>
      </c>
      <c r="M78" s="9">
        <v>3.9800000000000002E-2</v>
      </c>
      <c r="N78">
        <v>1.5050976023350808E-3</v>
      </c>
    </row>
    <row r="79" spans="3:14">
      <c r="C79" s="6">
        <v>217.15</v>
      </c>
      <c r="D79" s="6">
        <v>0.57909999999999995</v>
      </c>
      <c r="E79">
        <f t="shared" si="2"/>
        <v>2.1899548279202142E-2</v>
      </c>
      <c r="L79" s="8">
        <v>376.95</v>
      </c>
      <c r="M79" s="9">
        <v>4.0300000000000002E-2</v>
      </c>
      <c r="N79">
        <v>1.5240058636709487E-3</v>
      </c>
    </row>
    <row r="80" spans="3:14">
      <c r="C80" s="6">
        <v>217.52</v>
      </c>
      <c r="D80" s="6">
        <v>0.56359999999999999</v>
      </c>
      <c r="E80">
        <f t="shared" si="2"/>
        <v>2.1313392177790241E-2</v>
      </c>
      <c r="L80" s="8">
        <v>378.03</v>
      </c>
      <c r="M80" s="9">
        <v>3.9600000000000003E-2</v>
      </c>
      <c r="N80">
        <v>1.4975342978007337E-3</v>
      </c>
    </row>
    <row r="81" spans="3:14">
      <c r="C81" s="6">
        <v>217.89</v>
      </c>
      <c r="D81" s="6">
        <v>0.55459999999999998</v>
      </c>
      <c r="E81">
        <f t="shared" si="2"/>
        <v>2.097304347374462E-2</v>
      </c>
      <c r="L81" s="8">
        <v>379.11</v>
      </c>
      <c r="M81" s="9">
        <v>4.0099999999999997E-2</v>
      </c>
      <c r="N81">
        <v>1.5164425591366014E-3</v>
      </c>
    </row>
    <row r="82" spans="3:14">
      <c r="C82" s="6">
        <v>218.27</v>
      </c>
      <c r="D82" s="6">
        <v>0.55979999999999996</v>
      </c>
      <c r="E82">
        <f t="shared" si="2"/>
        <v>2.1169689391637644E-2</v>
      </c>
      <c r="L82" s="8">
        <v>379.83</v>
      </c>
      <c r="M82" s="9">
        <v>4.07E-2</v>
      </c>
      <c r="N82">
        <v>1.5391324727396429E-3</v>
      </c>
    </row>
    <row r="83" spans="3:14">
      <c r="C83" s="6">
        <v>218.64</v>
      </c>
      <c r="D83" s="6">
        <v>0.54949999999999999</v>
      </c>
      <c r="E83">
        <f t="shared" si="2"/>
        <v>2.0780179208118768E-2</v>
      </c>
      <c r="L83" s="8">
        <v>380.91</v>
      </c>
      <c r="M83" s="9">
        <v>4.0899999999999999E-2</v>
      </c>
      <c r="N83">
        <v>1.54669577727399E-3</v>
      </c>
    </row>
    <row r="84" spans="3:14">
      <c r="C84" s="6">
        <v>219.02</v>
      </c>
      <c r="D84" s="6">
        <v>0.52549999999999997</v>
      </c>
      <c r="E84">
        <f t="shared" si="2"/>
        <v>1.9872582663997111E-2</v>
      </c>
      <c r="L84" s="8">
        <v>381.99</v>
      </c>
      <c r="M84" s="9">
        <v>4.1599999999999998E-2</v>
      </c>
      <c r="N84">
        <v>1.573167343144205E-3</v>
      </c>
    </row>
    <row r="85" spans="3:14">
      <c r="C85" s="6">
        <v>219.39</v>
      </c>
      <c r="D85" s="6">
        <v>0.52329999999999999</v>
      </c>
      <c r="E85">
        <f t="shared" si="2"/>
        <v>1.9789386314119292E-2</v>
      </c>
      <c r="L85" s="8">
        <v>383.07</v>
      </c>
      <c r="M85" s="9">
        <v>4.3900000000000002E-2</v>
      </c>
      <c r="N85">
        <v>1.6601453452891972E-3</v>
      </c>
    </row>
    <row r="86" spans="3:14">
      <c r="C86" s="6">
        <v>219.76</v>
      </c>
      <c r="D86" s="6">
        <v>0.5202</v>
      </c>
      <c r="E86">
        <f t="shared" si="2"/>
        <v>1.9672155093836911E-2</v>
      </c>
      <c r="L86" s="8">
        <v>384.15</v>
      </c>
      <c r="M86" s="9">
        <v>4.3400000000000001E-2</v>
      </c>
      <c r="N86">
        <v>1.6412370839533293E-3</v>
      </c>
    </row>
    <row r="87" spans="3:14">
      <c r="C87" s="6">
        <v>220.14</v>
      </c>
      <c r="D87" s="6">
        <v>0.54410000000000003</v>
      </c>
      <c r="E87">
        <f t="shared" si="2"/>
        <v>2.0575969985691396E-2</v>
      </c>
      <c r="L87" s="8">
        <v>384.87</v>
      </c>
      <c r="M87" s="9">
        <v>4.4200000000000003E-2</v>
      </c>
      <c r="N87">
        <v>1.671490302090718E-3</v>
      </c>
    </row>
    <row r="88" spans="3:14">
      <c r="C88" s="6">
        <v>220.51</v>
      </c>
      <c r="D88" s="6">
        <v>0.51559999999999995</v>
      </c>
      <c r="E88">
        <f t="shared" si="2"/>
        <v>1.9498199089546926E-2</v>
      </c>
      <c r="L88" s="8">
        <v>385.94</v>
      </c>
      <c r="M88" s="9">
        <v>4.48E-2</v>
      </c>
      <c r="N88">
        <v>1.6941802156937593E-3</v>
      </c>
    </row>
    <row r="89" spans="3:14">
      <c r="C89" s="6">
        <v>220.89</v>
      </c>
      <c r="D89" s="6">
        <v>0.50209999999999999</v>
      </c>
      <c r="E89">
        <f t="shared" si="2"/>
        <v>1.8987676033478496E-2</v>
      </c>
      <c r="L89" s="8">
        <v>387.02</v>
      </c>
      <c r="M89" s="9">
        <v>4.5699999999999998E-2</v>
      </c>
      <c r="N89">
        <v>1.7282150860983214E-3</v>
      </c>
    </row>
    <row r="90" spans="3:14">
      <c r="C90" s="6">
        <v>221.26</v>
      </c>
      <c r="D90" s="6">
        <v>0.49370000000000003</v>
      </c>
      <c r="E90">
        <f t="shared" si="2"/>
        <v>1.8670017243035915E-2</v>
      </c>
      <c r="L90" s="8">
        <v>388.1</v>
      </c>
      <c r="M90" s="9">
        <v>4.5199999999999997E-2</v>
      </c>
      <c r="N90">
        <v>1.7093068247624535E-3</v>
      </c>
    </row>
    <row r="91" spans="3:14">
      <c r="C91" s="6">
        <v>221.63</v>
      </c>
      <c r="D91" s="6">
        <v>0.49459999999999998</v>
      </c>
      <c r="E91">
        <f t="shared" si="2"/>
        <v>1.8704052113440478E-2</v>
      </c>
      <c r="L91" s="8">
        <v>389.18</v>
      </c>
      <c r="M91" s="9">
        <v>4.7899999999999998E-2</v>
      </c>
      <c r="N91">
        <v>1.8114114359761399E-3</v>
      </c>
    </row>
    <row r="92" spans="3:14">
      <c r="C92" s="6">
        <v>222.01</v>
      </c>
      <c r="D92" s="6">
        <v>0.48409999999999997</v>
      </c>
      <c r="E92">
        <f t="shared" si="2"/>
        <v>1.830697862538725E-2</v>
      </c>
      <c r="L92" s="8">
        <v>389.9</v>
      </c>
      <c r="M92" s="9">
        <v>4.8000000000000001E-2</v>
      </c>
      <c r="N92">
        <v>1.8151930882433136E-3</v>
      </c>
    </row>
    <row r="93" spans="3:14">
      <c r="C93" s="6">
        <v>222.38</v>
      </c>
      <c r="D93" s="6">
        <v>0.4889</v>
      </c>
      <c r="E93">
        <f t="shared" si="2"/>
        <v>1.8488497934211583E-2</v>
      </c>
      <c r="L93" s="8">
        <v>390.97</v>
      </c>
      <c r="M93" s="9">
        <v>4.7699999999999999E-2</v>
      </c>
      <c r="N93">
        <v>1.8038481314417928E-3</v>
      </c>
    </row>
    <row r="94" spans="3:14">
      <c r="C94" s="6">
        <v>222.75</v>
      </c>
      <c r="D94" s="6">
        <v>0.48220000000000002</v>
      </c>
      <c r="E94">
        <f t="shared" si="2"/>
        <v>1.8235127232310955E-2</v>
      </c>
      <c r="L94" s="8">
        <v>392.05</v>
      </c>
      <c r="M94" s="9">
        <v>4.5100000000000001E-2</v>
      </c>
      <c r="N94">
        <v>1.70552517249528E-3</v>
      </c>
    </row>
    <row r="95" spans="3:14">
      <c r="C95" s="6">
        <v>223.13</v>
      </c>
      <c r="D95" s="6">
        <v>0.47149999999999997</v>
      </c>
      <c r="E95">
        <f t="shared" si="2"/>
        <v>1.783049043972338E-2</v>
      </c>
      <c r="L95" s="8">
        <v>393.12</v>
      </c>
      <c r="M95" s="9">
        <v>4.65E-2</v>
      </c>
      <c r="N95">
        <v>1.75846830423571E-3</v>
      </c>
    </row>
    <row r="96" spans="3:14">
      <c r="C96" s="6">
        <v>223.5</v>
      </c>
      <c r="D96" s="6">
        <v>0.47670000000000001</v>
      </c>
      <c r="E96">
        <f t="shared" si="2"/>
        <v>1.8027136357616408E-2</v>
      </c>
      <c r="L96" s="8">
        <v>393.84</v>
      </c>
      <c r="M96" s="9">
        <v>4.9500000000000002E-2</v>
      </c>
      <c r="N96">
        <v>1.8719178722509172E-3</v>
      </c>
    </row>
    <row r="97" spans="3:14">
      <c r="C97" s="6">
        <v>223.88</v>
      </c>
      <c r="D97" s="6">
        <v>0.45889999999999997</v>
      </c>
      <c r="E97">
        <f t="shared" si="2"/>
        <v>1.7354002254059513E-2</v>
      </c>
      <c r="L97" s="8">
        <v>394.92</v>
      </c>
      <c r="M97" s="9">
        <v>4.87E-2</v>
      </c>
      <c r="N97">
        <v>1.8416646541135286E-3</v>
      </c>
    </row>
    <row r="98" spans="3:14">
      <c r="C98" s="6">
        <v>224.25</v>
      </c>
      <c r="D98" s="6">
        <v>0.45229999999999998</v>
      </c>
      <c r="E98">
        <f t="shared" si="2"/>
        <v>1.7104413204426055E-2</v>
      </c>
      <c r="L98" s="8">
        <v>395.99</v>
      </c>
      <c r="M98" s="9">
        <v>0.05</v>
      </c>
      <c r="N98">
        <v>1.890826133586785E-3</v>
      </c>
    </row>
    <row r="99" spans="3:14">
      <c r="C99" s="6">
        <v>224.62</v>
      </c>
      <c r="D99" s="6">
        <v>0.45219999999999999</v>
      </c>
      <c r="E99">
        <f t="shared" si="2"/>
        <v>1.7100631552158883E-2</v>
      </c>
      <c r="L99" s="8">
        <v>397.07</v>
      </c>
      <c r="M99" s="9">
        <v>4.8500000000000001E-2</v>
      </c>
      <c r="N99">
        <v>1.8341013495791814E-3</v>
      </c>
    </row>
    <row r="100" spans="3:14">
      <c r="C100" s="6">
        <v>225</v>
      </c>
      <c r="D100" s="6">
        <v>0.45050000000000001</v>
      </c>
      <c r="E100">
        <f t="shared" si="2"/>
        <v>1.7036343463616932E-2</v>
      </c>
      <c r="L100" s="8">
        <v>398.14</v>
      </c>
      <c r="M100" s="9">
        <v>5.0799999999999998E-2</v>
      </c>
      <c r="N100">
        <v>1.9210793517241735E-3</v>
      </c>
    </row>
    <row r="101" spans="3:14">
      <c r="C101" s="6">
        <v>225.37</v>
      </c>
      <c r="D101" s="6">
        <v>0.45860000000000001</v>
      </c>
      <c r="E101">
        <f t="shared" si="2"/>
        <v>1.7342657297257993E-2</v>
      </c>
      <c r="L101" s="8">
        <v>398.86</v>
      </c>
      <c r="M101" s="9">
        <v>4.8800000000000003E-2</v>
      </c>
      <c r="N101">
        <v>1.8454463063807022E-3</v>
      </c>
    </row>
    <row r="102" spans="3:14">
      <c r="C102" s="6">
        <v>225.74</v>
      </c>
      <c r="D102" s="6">
        <v>0.44879999999999998</v>
      </c>
      <c r="E102">
        <f t="shared" si="2"/>
        <v>1.6972055375074981E-2</v>
      </c>
      <c r="L102" s="8">
        <v>399.93</v>
      </c>
      <c r="M102" s="9">
        <v>0.05</v>
      </c>
      <c r="N102">
        <v>1.890826133586785E-3</v>
      </c>
    </row>
    <row r="103" spans="3:14">
      <c r="C103" s="6">
        <v>226.12</v>
      </c>
      <c r="D103" s="6">
        <v>0.44259999999999999</v>
      </c>
      <c r="E103">
        <f t="shared" si="2"/>
        <v>1.6737592934510222E-2</v>
      </c>
      <c r="L103" s="8">
        <v>401.01</v>
      </c>
      <c r="M103" s="9">
        <v>5.1999999999999998E-2</v>
      </c>
      <c r="N103">
        <v>1.9664591789302563E-3</v>
      </c>
    </row>
    <row r="104" spans="3:14">
      <c r="C104" s="6">
        <v>226.49</v>
      </c>
      <c r="D104" s="6">
        <v>0.44700000000000001</v>
      </c>
      <c r="E104">
        <f t="shared" si="2"/>
        <v>1.6903985634265858E-2</v>
      </c>
      <c r="L104" s="8">
        <v>402.08</v>
      </c>
      <c r="M104" s="9">
        <v>5.2299999999999999E-2</v>
      </c>
      <c r="N104">
        <v>1.9778041357317771E-3</v>
      </c>
    </row>
    <row r="105" spans="3:14">
      <c r="C105" s="6">
        <v>226.86</v>
      </c>
      <c r="D105" s="6">
        <v>0.44579999999999997</v>
      </c>
      <c r="E105">
        <f t="shared" si="2"/>
        <v>1.6858605807059775E-2</v>
      </c>
      <c r="L105" s="8">
        <v>403.15</v>
      </c>
      <c r="M105" s="9">
        <v>5.1200000000000002E-2</v>
      </c>
      <c r="N105">
        <v>1.9362059607928679E-3</v>
      </c>
    </row>
    <row r="106" spans="3:14">
      <c r="C106" s="6">
        <v>227.24</v>
      </c>
      <c r="D106" s="6">
        <v>0.4531</v>
      </c>
      <c r="E106">
        <f t="shared" si="2"/>
        <v>1.7134666422563446E-2</v>
      </c>
      <c r="L106" s="8">
        <v>403.87</v>
      </c>
      <c r="M106" s="9">
        <v>5.2900000000000003E-2</v>
      </c>
      <c r="N106">
        <v>2.0004940493348186E-3</v>
      </c>
    </row>
    <row r="107" spans="3:14">
      <c r="C107" s="6">
        <v>227.61</v>
      </c>
      <c r="D107" s="6">
        <v>0.45169999999999999</v>
      </c>
      <c r="E107">
        <f t="shared" si="2"/>
        <v>1.7081723290823015E-2</v>
      </c>
      <c r="L107" s="8">
        <v>404.94</v>
      </c>
      <c r="M107" s="9">
        <v>5.2999999999999999E-2</v>
      </c>
      <c r="N107">
        <v>2.004275701601992E-3</v>
      </c>
    </row>
    <row r="108" spans="3:14">
      <c r="C108" s="6">
        <v>227.98</v>
      </c>
      <c r="D108" s="6">
        <v>0.44429999999999997</v>
      </c>
      <c r="E108">
        <f t="shared" si="2"/>
        <v>1.6801881023052169E-2</v>
      </c>
      <c r="L108" s="8">
        <v>406.01</v>
      </c>
      <c r="M108" s="9">
        <v>5.3100000000000001E-2</v>
      </c>
      <c r="N108">
        <v>2.0080573538691659E-3</v>
      </c>
    </row>
    <row r="109" spans="3:14">
      <c r="C109" s="6">
        <v>228.36</v>
      </c>
      <c r="D109" s="6">
        <v>0.44719999999999999</v>
      </c>
      <c r="E109">
        <f t="shared" si="2"/>
        <v>1.6911548938800206E-2</v>
      </c>
      <c r="L109" s="8">
        <v>407.09</v>
      </c>
      <c r="M109" s="9">
        <v>5.4399999999999997E-2</v>
      </c>
      <c r="N109">
        <v>2.057218833342422E-3</v>
      </c>
    </row>
    <row r="110" spans="3:14">
      <c r="C110" s="6">
        <v>228.73</v>
      </c>
      <c r="D110" s="6">
        <v>0.44550000000000001</v>
      </c>
      <c r="E110">
        <f t="shared" si="2"/>
        <v>1.6847260850258255E-2</v>
      </c>
      <c r="L110" s="8">
        <v>408.16</v>
      </c>
      <c r="M110" s="9">
        <v>5.4699999999999999E-2</v>
      </c>
      <c r="N110">
        <v>2.0685637901439427E-3</v>
      </c>
    </row>
    <row r="111" spans="3:14">
      <c r="C111" s="6">
        <v>229.1</v>
      </c>
      <c r="D111" s="6">
        <v>0.44590000000000002</v>
      </c>
      <c r="E111">
        <f t="shared" si="2"/>
        <v>1.6862387459326951E-2</v>
      </c>
      <c r="L111" s="8">
        <v>408.87</v>
      </c>
      <c r="M111" s="9">
        <v>5.4100000000000002E-2</v>
      </c>
      <c r="N111">
        <v>2.0458738765409016E-3</v>
      </c>
    </row>
    <row r="112" spans="3:14">
      <c r="C112" s="6">
        <v>229.48</v>
      </c>
      <c r="D112" s="6">
        <v>0.4446</v>
      </c>
      <c r="E112">
        <f t="shared" si="2"/>
        <v>1.6813225979853692E-2</v>
      </c>
      <c r="L112" s="8">
        <v>409.94</v>
      </c>
      <c r="M112" s="9">
        <v>5.28E-2</v>
      </c>
      <c r="N112">
        <v>1.9967123970676451E-3</v>
      </c>
    </row>
    <row r="113" spans="3:15">
      <c r="C113" s="6">
        <v>229.85</v>
      </c>
      <c r="D113" s="6">
        <v>0.44800000000000001</v>
      </c>
      <c r="E113">
        <f t="shared" si="2"/>
        <v>1.6941802156937594E-2</v>
      </c>
      <c r="L113" s="8">
        <v>411.01</v>
      </c>
      <c r="M113" s="9">
        <v>5.4100000000000002E-2</v>
      </c>
      <c r="N113">
        <v>2.0458738765409016E-3</v>
      </c>
      <c r="O113" s="8"/>
    </row>
    <row r="114" spans="3:15">
      <c r="C114" s="6">
        <v>230.22</v>
      </c>
      <c r="D114" s="6">
        <v>0.44579999999999997</v>
      </c>
      <c r="E114">
        <f t="shared" si="2"/>
        <v>1.6858605807059775E-2</v>
      </c>
      <c r="L114" s="8">
        <v>412.08</v>
      </c>
      <c r="M114" s="9">
        <v>5.5199999999999999E-2</v>
      </c>
      <c r="N114">
        <v>2.0874720514798108E-3</v>
      </c>
      <c r="O114" s="8"/>
    </row>
    <row r="115" spans="3:15">
      <c r="C115" s="6">
        <v>230.6</v>
      </c>
      <c r="D115" s="6">
        <v>0.45610000000000001</v>
      </c>
      <c r="E115">
        <f t="shared" si="2"/>
        <v>1.7248115990578652E-2</v>
      </c>
      <c r="L115" s="8">
        <v>413.15</v>
      </c>
      <c r="M115" s="9">
        <v>5.3800000000000001E-2</v>
      </c>
      <c r="N115">
        <v>2.0345289197393809E-3</v>
      </c>
      <c r="O115" s="8"/>
    </row>
    <row r="116" spans="3:15">
      <c r="C116" s="6">
        <v>230.97</v>
      </c>
      <c r="D116" s="6">
        <v>0.44900000000000001</v>
      </c>
      <c r="E116">
        <f t="shared" si="2"/>
        <v>1.6979618679609329E-2</v>
      </c>
      <c r="L116" s="8">
        <v>413.87</v>
      </c>
      <c r="M116" s="9">
        <v>5.6300000000000003E-2</v>
      </c>
      <c r="N116">
        <v>2.12907022641872E-3</v>
      </c>
      <c r="O116" s="8"/>
    </row>
    <row r="117" spans="3:15">
      <c r="C117" s="6">
        <v>231.34</v>
      </c>
      <c r="D117" s="6">
        <v>0.44969999999999999</v>
      </c>
      <c r="E117">
        <f t="shared" si="2"/>
        <v>1.7006090245479544E-2</v>
      </c>
      <c r="L117" s="8">
        <v>414.94</v>
      </c>
      <c r="M117" s="9">
        <v>5.6099999999999997E-2</v>
      </c>
      <c r="N117">
        <v>2.1215069218843727E-3</v>
      </c>
      <c r="O117" s="8"/>
    </row>
    <row r="118" spans="3:15">
      <c r="C118" s="6">
        <v>231.71</v>
      </c>
      <c r="D118" s="6">
        <v>0.45590000000000003</v>
      </c>
      <c r="E118">
        <f t="shared" si="2"/>
        <v>1.7240552686044307E-2</v>
      </c>
      <c r="L118" s="8">
        <v>416.01</v>
      </c>
      <c r="M118" s="9">
        <v>5.57E-2</v>
      </c>
      <c r="N118">
        <v>2.1063803128156785E-3</v>
      </c>
      <c r="O118" s="8"/>
    </row>
    <row r="119" spans="3:15">
      <c r="C119" s="6">
        <v>232.09</v>
      </c>
      <c r="D119" s="6">
        <v>0.45390000000000003</v>
      </c>
      <c r="E119">
        <f t="shared" si="2"/>
        <v>1.7164919640700837E-2</v>
      </c>
      <c r="L119" s="8">
        <v>417.08</v>
      </c>
      <c r="M119" s="9">
        <v>5.3499999999999999E-2</v>
      </c>
      <c r="N119">
        <v>2.0231839629378601E-3</v>
      </c>
      <c r="O119" s="8"/>
    </row>
    <row r="120" spans="3:15">
      <c r="C120" s="6">
        <v>232.46</v>
      </c>
      <c r="D120" s="6">
        <v>0.45550000000000002</v>
      </c>
      <c r="E120">
        <f t="shared" si="2"/>
        <v>1.7225426076975612E-2</v>
      </c>
      <c r="L120" s="8">
        <v>418.14</v>
      </c>
      <c r="M120" s="9">
        <v>5.8400000000000001E-2</v>
      </c>
      <c r="N120">
        <v>2.2084849240293649E-3</v>
      </c>
      <c r="O120" s="8"/>
    </row>
    <row r="121" spans="3:15">
      <c r="C121" s="6">
        <v>232.83</v>
      </c>
      <c r="D121" s="6">
        <v>0.45479999999999998</v>
      </c>
      <c r="E121">
        <f t="shared" si="2"/>
        <v>1.7198954511105397E-2</v>
      </c>
      <c r="L121" s="8">
        <v>418.86</v>
      </c>
      <c r="M121" s="9">
        <v>5.7799999999999997E-2</v>
      </c>
      <c r="N121">
        <v>2.1857950104263234E-3</v>
      </c>
    </row>
    <row r="122" spans="3:15">
      <c r="C122" s="6">
        <v>233.21</v>
      </c>
      <c r="D122" s="6">
        <v>0.46029999999999999</v>
      </c>
      <c r="E122">
        <f t="shared" si="2"/>
        <v>1.7406945385799941E-2</v>
      </c>
      <c r="L122" s="8">
        <v>419.92</v>
      </c>
      <c r="M122" s="9">
        <v>5.7599999999999998E-2</v>
      </c>
      <c r="N122">
        <v>2.1782317058919765E-3</v>
      </c>
    </row>
    <row r="123" spans="3:15">
      <c r="C123" s="6">
        <v>233.58</v>
      </c>
      <c r="D123" s="6">
        <v>0.4607</v>
      </c>
      <c r="E123">
        <f t="shared" si="2"/>
        <v>1.7422071994868636E-2</v>
      </c>
      <c r="L123" s="8">
        <v>420.99</v>
      </c>
      <c r="M123" s="9">
        <v>5.6500000000000002E-2</v>
      </c>
      <c r="N123">
        <v>2.1366335309530673E-3</v>
      </c>
    </row>
    <row r="124" spans="3:15">
      <c r="C124" s="6">
        <v>233.95</v>
      </c>
      <c r="D124" s="6">
        <v>0.46700000000000003</v>
      </c>
      <c r="E124">
        <f t="shared" si="2"/>
        <v>1.7660316087700571E-2</v>
      </c>
      <c r="L124" s="8">
        <v>422.06</v>
      </c>
      <c r="M124" s="9">
        <v>5.6500000000000002E-2</v>
      </c>
      <c r="N124">
        <v>2.1366335309530673E-3</v>
      </c>
    </row>
    <row r="125" spans="3:15">
      <c r="C125" s="6">
        <v>234.32</v>
      </c>
      <c r="D125" s="6">
        <v>0.4642</v>
      </c>
      <c r="E125">
        <f t="shared" si="2"/>
        <v>1.7554429824219713E-2</v>
      </c>
      <c r="L125" s="8">
        <v>423.13</v>
      </c>
      <c r="M125" s="9">
        <v>5.6500000000000002E-2</v>
      </c>
      <c r="N125">
        <v>2.1366335309530673E-3</v>
      </c>
    </row>
    <row r="126" spans="3:15">
      <c r="C126" s="6">
        <v>234.7</v>
      </c>
      <c r="D126" s="6">
        <v>0.46700000000000003</v>
      </c>
      <c r="E126">
        <f t="shared" si="2"/>
        <v>1.7660316087700571E-2</v>
      </c>
      <c r="L126" s="8">
        <v>423.84</v>
      </c>
      <c r="M126" s="9">
        <v>5.67E-2</v>
      </c>
      <c r="N126">
        <v>2.1441968354874142E-3</v>
      </c>
    </row>
    <row r="127" spans="3:15">
      <c r="C127" s="6">
        <v>235.07</v>
      </c>
      <c r="D127" s="6">
        <v>0.46899999999999997</v>
      </c>
      <c r="E127">
        <f t="shared" si="2"/>
        <v>1.7735949133044042E-2</v>
      </c>
      <c r="L127" s="8">
        <v>424.91</v>
      </c>
      <c r="M127" s="9">
        <v>5.9299999999999999E-2</v>
      </c>
      <c r="N127">
        <v>2.2425197944339272E-3</v>
      </c>
    </row>
    <row r="128" spans="3:15">
      <c r="C128" s="6">
        <v>235.44</v>
      </c>
      <c r="D128" s="6">
        <v>0.4748</v>
      </c>
      <c r="E128">
        <f t="shared" si="2"/>
        <v>1.7955284964540109E-2</v>
      </c>
      <c r="L128" s="8">
        <v>425.97</v>
      </c>
      <c r="M128" s="9">
        <v>5.8000000000000003E-2</v>
      </c>
      <c r="N128">
        <v>2.1933583149606707E-3</v>
      </c>
    </row>
    <row r="129" spans="3:14">
      <c r="C129" s="6">
        <v>235.82</v>
      </c>
      <c r="D129" s="6">
        <v>0.48120000000000002</v>
      </c>
      <c r="E129">
        <f t="shared" si="2"/>
        <v>1.819731070963922E-2</v>
      </c>
      <c r="L129" s="8">
        <v>427.04</v>
      </c>
      <c r="M129" s="9">
        <v>6.0400000000000002E-2</v>
      </c>
      <c r="N129">
        <v>2.2841179693728363E-3</v>
      </c>
    </row>
    <row r="130" spans="3:14">
      <c r="C130" s="6">
        <v>236.19</v>
      </c>
      <c r="D130" s="6">
        <v>0.48180000000000001</v>
      </c>
      <c r="E130">
        <f t="shared" si="2"/>
        <v>1.822000062324226E-2</v>
      </c>
      <c r="L130" s="8">
        <v>428.1</v>
      </c>
      <c r="M130" s="9">
        <v>5.91E-2</v>
      </c>
      <c r="N130">
        <v>2.2349564898995799E-3</v>
      </c>
    </row>
    <row r="131" spans="3:14">
      <c r="C131" s="6">
        <v>236.56</v>
      </c>
      <c r="D131" s="6">
        <v>0.48130000000000001</v>
      </c>
      <c r="E131">
        <f t="shared" si="2"/>
        <v>1.8201092361906392E-2</v>
      </c>
      <c r="L131" s="8">
        <v>429.17</v>
      </c>
      <c r="M131" s="9">
        <v>5.74E-2</v>
      </c>
      <c r="N131">
        <v>2.1706684013576292E-3</v>
      </c>
    </row>
    <row r="132" spans="3:14">
      <c r="C132" s="6">
        <v>236.93</v>
      </c>
      <c r="D132" s="6">
        <v>0.48580000000000001</v>
      </c>
      <c r="E132">
        <f t="shared" si="2"/>
        <v>1.8371266713929205E-2</v>
      </c>
      <c r="L132" s="8">
        <v>429.88</v>
      </c>
      <c r="M132" s="9">
        <v>6.0199999999999997E-2</v>
      </c>
      <c r="N132">
        <v>2.276554664838489E-3</v>
      </c>
    </row>
    <row r="133" spans="3:14">
      <c r="C133" s="6">
        <v>237.31</v>
      </c>
      <c r="D133" s="6">
        <v>0.48509999999999998</v>
      </c>
      <c r="E133">
        <f t="shared" si="2"/>
        <v>1.8344795148058986E-2</v>
      </c>
      <c r="L133" s="8">
        <v>430.94</v>
      </c>
      <c r="M133" s="9">
        <v>5.9200000000000003E-2</v>
      </c>
      <c r="N133">
        <v>2.2387381421667537E-3</v>
      </c>
    </row>
    <row r="134" spans="3:14">
      <c r="C134" s="6">
        <v>237.68</v>
      </c>
      <c r="D134" s="6">
        <v>0.48930000000000001</v>
      </c>
      <c r="E134">
        <f t="shared" si="2"/>
        <v>1.8503624543280278E-2</v>
      </c>
      <c r="L134" s="8">
        <v>432.01</v>
      </c>
      <c r="M134" s="9">
        <v>5.8900000000000001E-2</v>
      </c>
      <c r="N134">
        <v>2.227393185365233E-3</v>
      </c>
    </row>
    <row r="135" spans="3:14">
      <c r="C135" s="6">
        <v>238.05</v>
      </c>
      <c r="D135" s="6">
        <v>0.4824</v>
      </c>
      <c r="E135">
        <f t="shared" si="2"/>
        <v>1.8242690536845303E-2</v>
      </c>
      <c r="L135" s="8">
        <v>433.07</v>
      </c>
      <c r="M135" s="9">
        <v>5.7799999999999997E-2</v>
      </c>
      <c r="N135">
        <v>2.1857950104263234E-3</v>
      </c>
    </row>
    <row r="136" spans="3:14">
      <c r="C136" s="6">
        <v>238.42</v>
      </c>
      <c r="D136" s="6">
        <v>0.48780000000000001</v>
      </c>
      <c r="E136">
        <f t="shared" ref="E136:E199" si="3">D136/G$1*G$2</f>
        <v>1.8446899759272675E-2</v>
      </c>
      <c r="L136" s="8">
        <v>434.14</v>
      </c>
      <c r="M136" s="9">
        <v>5.8900000000000001E-2</v>
      </c>
      <c r="N136">
        <v>2.227393185365233E-3</v>
      </c>
    </row>
    <row r="137" spans="3:14">
      <c r="C137" s="6">
        <v>238.8</v>
      </c>
      <c r="D137" s="6">
        <v>0.48709999999999998</v>
      </c>
      <c r="E137">
        <f t="shared" si="3"/>
        <v>1.842042819340246E-2</v>
      </c>
      <c r="L137" s="8">
        <v>434.85</v>
      </c>
      <c r="M137" s="9">
        <v>6.1100000000000002E-2</v>
      </c>
      <c r="N137">
        <v>2.3105895352430513E-3</v>
      </c>
    </row>
    <row r="138" spans="3:14">
      <c r="C138" s="6">
        <v>239.17</v>
      </c>
      <c r="D138" s="6">
        <v>0.4884</v>
      </c>
      <c r="E138">
        <f t="shared" si="3"/>
        <v>1.8469589672875715E-2</v>
      </c>
      <c r="L138" s="8">
        <v>435.91</v>
      </c>
      <c r="M138" s="9">
        <v>5.96E-2</v>
      </c>
      <c r="N138">
        <v>2.2538647512354479E-3</v>
      </c>
    </row>
    <row r="139" spans="3:14">
      <c r="C139" s="6">
        <v>239.54</v>
      </c>
      <c r="D139" s="6">
        <v>0.49259999999999998</v>
      </c>
      <c r="E139">
        <f t="shared" si="3"/>
        <v>1.8628419068097004E-2</v>
      </c>
      <c r="L139" s="8">
        <v>436.97</v>
      </c>
      <c r="M139" s="9">
        <v>6.1600000000000002E-2</v>
      </c>
      <c r="N139">
        <v>2.3294977965789194E-3</v>
      </c>
    </row>
    <row r="140" spans="3:14">
      <c r="C140" s="6">
        <v>239.91</v>
      </c>
      <c r="D140" s="6">
        <v>0.49020000000000002</v>
      </c>
      <c r="E140">
        <f t="shared" si="3"/>
        <v>1.8537659413684841E-2</v>
      </c>
      <c r="L140" s="8">
        <v>438.03</v>
      </c>
      <c r="M140" s="9">
        <v>6.1400000000000003E-2</v>
      </c>
      <c r="N140">
        <v>2.3219344920445721E-3</v>
      </c>
    </row>
    <row r="141" spans="3:14">
      <c r="C141" s="6">
        <v>240.28</v>
      </c>
      <c r="D141" s="6">
        <v>0.49440000000000001</v>
      </c>
      <c r="E141">
        <f t="shared" si="3"/>
        <v>1.869648880890613E-2</v>
      </c>
      <c r="L141" s="8">
        <v>439.1</v>
      </c>
      <c r="M141" s="9">
        <v>6.1600000000000002E-2</v>
      </c>
      <c r="N141">
        <v>2.3294977965789194E-3</v>
      </c>
    </row>
    <row r="142" spans="3:14">
      <c r="C142" s="6">
        <v>240.66</v>
      </c>
      <c r="D142" s="6">
        <v>0.48849999999999999</v>
      </c>
      <c r="E142">
        <f t="shared" si="3"/>
        <v>1.8473371325142891E-2</v>
      </c>
      <c r="L142" s="8">
        <v>440.16</v>
      </c>
      <c r="M142" s="9">
        <v>6.2100000000000002E-2</v>
      </c>
      <c r="N142">
        <v>2.348406057914787E-3</v>
      </c>
    </row>
    <row r="143" spans="3:14">
      <c r="C143" s="6">
        <v>241.03</v>
      </c>
      <c r="D143" s="6">
        <v>0.49540000000000001</v>
      </c>
      <c r="E143">
        <f t="shared" si="3"/>
        <v>1.8734305331577866E-2</v>
      </c>
      <c r="L143" s="8">
        <v>440.87</v>
      </c>
      <c r="M143" s="9">
        <v>6.4600000000000005E-2</v>
      </c>
      <c r="N143">
        <v>2.4429473645941266E-3</v>
      </c>
    </row>
    <row r="144" spans="3:14">
      <c r="C144" s="6">
        <v>241.4</v>
      </c>
      <c r="D144" s="6">
        <v>0.49370000000000003</v>
      </c>
      <c r="E144">
        <f t="shared" si="3"/>
        <v>1.8670017243035915E-2</v>
      </c>
      <c r="L144" s="8">
        <v>441.93</v>
      </c>
      <c r="M144" s="9">
        <v>6.4600000000000005E-2</v>
      </c>
      <c r="N144">
        <v>2.4429473645941266E-3</v>
      </c>
    </row>
    <row r="145" spans="3:14">
      <c r="C145" s="6">
        <v>241.77</v>
      </c>
      <c r="D145" s="6">
        <v>0.49959999999999999</v>
      </c>
      <c r="E145">
        <f t="shared" si="3"/>
        <v>1.8893134726799155E-2</v>
      </c>
      <c r="L145" s="8">
        <v>442.99</v>
      </c>
      <c r="M145" s="9">
        <v>6.6299999999999998E-2</v>
      </c>
      <c r="N145">
        <v>2.5072354531360769E-3</v>
      </c>
    </row>
    <row r="146" spans="3:14">
      <c r="C146" s="6">
        <v>242.15</v>
      </c>
      <c r="D146" s="6">
        <v>0.49730000000000002</v>
      </c>
      <c r="E146">
        <f t="shared" si="3"/>
        <v>1.8806156724654164E-2</v>
      </c>
      <c r="L146" s="8">
        <v>444.05</v>
      </c>
      <c r="M146" s="9">
        <v>6.7900000000000002E-2</v>
      </c>
      <c r="N146">
        <v>2.5677418894108541E-3</v>
      </c>
    </row>
    <row r="147" spans="3:14">
      <c r="C147" s="6">
        <v>242.52</v>
      </c>
      <c r="D147" s="6">
        <v>0.499</v>
      </c>
      <c r="E147">
        <f t="shared" si="3"/>
        <v>1.8870444813196115E-2</v>
      </c>
      <c r="L147" s="8">
        <v>445.11</v>
      </c>
      <c r="M147" s="9">
        <v>6.7199999999999996E-2</v>
      </c>
      <c r="N147">
        <v>2.5412703235406387E-3</v>
      </c>
    </row>
    <row r="148" spans="3:14">
      <c r="C148" s="6">
        <v>242.89</v>
      </c>
      <c r="D148" s="6">
        <v>0.50049999999999994</v>
      </c>
      <c r="E148">
        <f t="shared" si="3"/>
        <v>1.8927169597203714E-2</v>
      </c>
      <c r="L148" s="8">
        <v>446.17</v>
      </c>
      <c r="M148" s="9">
        <v>6.9699999999999998E-2</v>
      </c>
      <c r="N148">
        <v>2.6358116302199783E-3</v>
      </c>
    </row>
    <row r="149" spans="3:14">
      <c r="C149" s="6">
        <v>243.26</v>
      </c>
      <c r="D149" s="6">
        <v>0.50090000000000001</v>
      </c>
      <c r="E149">
        <f t="shared" si="3"/>
        <v>1.8942296206272413E-2</v>
      </c>
      <c r="L149" s="8">
        <v>446.88</v>
      </c>
      <c r="M149" s="9">
        <v>7.1800000000000003E-2</v>
      </c>
      <c r="N149">
        <v>2.7152263278306232E-3</v>
      </c>
    </row>
    <row r="150" spans="3:14">
      <c r="C150" s="6">
        <v>243.63</v>
      </c>
      <c r="D150" s="6">
        <v>0.50049999999999994</v>
      </c>
      <c r="E150">
        <f t="shared" si="3"/>
        <v>1.8927169597203714E-2</v>
      </c>
      <c r="L150" s="8">
        <v>447.94</v>
      </c>
      <c r="M150" s="9">
        <v>7.2400000000000006E-2</v>
      </c>
      <c r="N150">
        <v>2.7379162414336651E-3</v>
      </c>
    </row>
    <row r="151" spans="3:14">
      <c r="C151" s="6">
        <v>244.01</v>
      </c>
      <c r="D151" s="6">
        <v>0.49859999999999999</v>
      </c>
      <c r="E151">
        <f t="shared" si="3"/>
        <v>1.8855318204127419E-2</v>
      </c>
      <c r="L151" s="8">
        <v>449</v>
      </c>
      <c r="M151" s="9">
        <v>7.3800000000000004E-2</v>
      </c>
      <c r="N151">
        <v>2.7908593731740946E-3</v>
      </c>
    </row>
    <row r="152" spans="3:14">
      <c r="C152" s="6">
        <v>244.38</v>
      </c>
      <c r="D152" s="6">
        <v>0.497</v>
      </c>
      <c r="E152">
        <f t="shared" si="3"/>
        <v>1.8794811767852644E-2</v>
      </c>
      <c r="L152" s="8">
        <v>450.05</v>
      </c>
      <c r="M152" s="9">
        <v>7.7100000000000002E-2</v>
      </c>
      <c r="N152">
        <v>2.9156538979908226E-3</v>
      </c>
    </row>
    <row r="153" spans="3:14">
      <c r="C153" s="6">
        <v>244.75</v>
      </c>
      <c r="D153" s="6">
        <v>0.49940000000000001</v>
      </c>
      <c r="E153">
        <f t="shared" si="3"/>
        <v>1.888557142226481E-2</v>
      </c>
      <c r="L153" s="8">
        <v>451.11</v>
      </c>
      <c r="M153" s="9">
        <v>7.7600000000000002E-2</v>
      </c>
      <c r="N153">
        <v>2.9345621593266902E-3</v>
      </c>
    </row>
    <row r="154" spans="3:14">
      <c r="C154" s="6">
        <v>245.12</v>
      </c>
      <c r="D154" s="6">
        <v>0.50039999999999996</v>
      </c>
      <c r="E154">
        <f t="shared" si="3"/>
        <v>1.8923387944936542E-2</v>
      </c>
      <c r="L154" s="8">
        <v>452.17</v>
      </c>
      <c r="M154" s="9">
        <v>7.9100000000000004E-2</v>
      </c>
      <c r="N154">
        <v>2.991286943334294E-3</v>
      </c>
    </row>
    <row r="155" spans="3:14">
      <c r="C155" s="6">
        <v>245.49</v>
      </c>
      <c r="D155" s="6">
        <v>0.49890000000000001</v>
      </c>
      <c r="E155">
        <f t="shared" si="3"/>
        <v>1.8866663160928943E-2</v>
      </c>
      <c r="L155" s="8">
        <v>452.88</v>
      </c>
      <c r="M155" s="9">
        <v>7.9299999999999995E-2</v>
      </c>
      <c r="N155">
        <v>2.9988502478686409E-3</v>
      </c>
    </row>
    <row r="156" spans="3:14">
      <c r="C156" s="6">
        <v>245.87</v>
      </c>
      <c r="D156" s="6">
        <v>0.49890000000000001</v>
      </c>
      <c r="E156">
        <f t="shared" si="3"/>
        <v>1.8866663160928943E-2</v>
      </c>
      <c r="L156" s="8">
        <v>453.93</v>
      </c>
      <c r="M156" s="9">
        <v>8.4500000000000006E-2</v>
      </c>
      <c r="N156">
        <v>3.1954961657616669E-3</v>
      </c>
    </row>
    <row r="157" spans="3:14">
      <c r="C157" s="6">
        <v>246.24</v>
      </c>
      <c r="D157" s="6">
        <v>0.49070000000000003</v>
      </c>
      <c r="E157">
        <f t="shared" si="3"/>
        <v>1.8556567675020709E-2</v>
      </c>
      <c r="L157" s="8">
        <v>454.99</v>
      </c>
      <c r="M157" s="9">
        <v>8.6699999999999999E-2</v>
      </c>
      <c r="N157">
        <v>3.2786925156394853E-3</v>
      </c>
    </row>
    <row r="158" spans="3:14">
      <c r="C158" s="6">
        <v>246.61</v>
      </c>
      <c r="D158" s="6">
        <v>0.49249999999999999</v>
      </c>
      <c r="E158">
        <f t="shared" si="3"/>
        <v>1.8624637415829832E-2</v>
      </c>
      <c r="L158" s="8">
        <v>456.05</v>
      </c>
      <c r="M158" s="9">
        <v>8.9800000000000005E-2</v>
      </c>
      <c r="N158">
        <v>3.3959237359218659E-3</v>
      </c>
    </row>
    <row r="159" spans="3:14">
      <c r="C159" s="6">
        <v>246.98</v>
      </c>
      <c r="D159" s="6">
        <v>0.49080000000000001</v>
      </c>
      <c r="E159">
        <f t="shared" si="3"/>
        <v>1.8560349327287881E-2</v>
      </c>
      <c r="L159" s="8">
        <v>457.11</v>
      </c>
      <c r="M159" s="9">
        <v>9.3899999999999997E-2</v>
      </c>
      <c r="N159">
        <v>3.5509714788759823E-3</v>
      </c>
    </row>
    <row r="160" spans="3:14">
      <c r="C160" s="6">
        <v>247.35</v>
      </c>
      <c r="D160" s="6">
        <v>0.4904</v>
      </c>
      <c r="E160">
        <f t="shared" si="3"/>
        <v>1.8545222718219189E-2</v>
      </c>
      <c r="L160" s="8">
        <v>458.16</v>
      </c>
      <c r="M160" s="9">
        <v>9.3200000000000005E-2</v>
      </c>
      <c r="N160">
        <v>3.5244999130057673E-3</v>
      </c>
    </row>
    <row r="161" spans="3:14">
      <c r="C161" s="6">
        <v>247.72</v>
      </c>
      <c r="D161" s="6">
        <v>0.48380000000000001</v>
      </c>
      <c r="E161">
        <f t="shared" si="3"/>
        <v>1.8295633668585731E-2</v>
      </c>
      <c r="L161" s="8">
        <v>458.87</v>
      </c>
      <c r="M161" s="9">
        <v>9.6299999999999997E-2</v>
      </c>
      <c r="N161">
        <v>3.6417311332881479E-3</v>
      </c>
    </row>
    <row r="162" spans="3:14">
      <c r="C162" s="6">
        <v>248.1</v>
      </c>
      <c r="D162" s="6">
        <v>0.48089999999999999</v>
      </c>
      <c r="E162">
        <f t="shared" si="3"/>
        <v>1.8185965752837697E-2</v>
      </c>
      <c r="L162" s="8">
        <v>459.92</v>
      </c>
      <c r="M162" s="9">
        <v>9.4100000000000003E-2</v>
      </c>
      <c r="N162">
        <v>3.5585347834103296E-3</v>
      </c>
    </row>
    <row r="163" spans="3:14">
      <c r="C163" s="6">
        <v>248.47</v>
      </c>
      <c r="D163" s="6">
        <v>0.4793</v>
      </c>
      <c r="E163">
        <f t="shared" si="3"/>
        <v>1.8125459316562922E-2</v>
      </c>
      <c r="L163" s="8">
        <v>460.98</v>
      </c>
      <c r="M163" s="9">
        <v>9.8699999999999996E-2</v>
      </c>
      <c r="N163">
        <v>3.7324907877003136E-3</v>
      </c>
    </row>
    <row r="164" spans="3:14">
      <c r="C164" s="6">
        <v>248.84</v>
      </c>
      <c r="D164" s="6">
        <v>0.47599999999999998</v>
      </c>
      <c r="E164">
        <f t="shared" si="3"/>
        <v>1.8000664791746192E-2</v>
      </c>
      <c r="L164" s="8">
        <v>462.03</v>
      </c>
      <c r="M164" s="9">
        <v>0.1022</v>
      </c>
      <c r="N164">
        <v>3.8648486170513884E-3</v>
      </c>
    </row>
    <row r="165" spans="3:14">
      <c r="C165" s="6">
        <v>249.21</v>
      </c>
      <c r="D165" s="6">
        <v>0.46960000000000002</v>
      </c>
      <c r="E165">
        <f t="shared" si="3"/>
        <v>1.7758639046647085E-2</v>
      </c>
      <c r="L165" s="8">
        <v>463.09</v>
      </c>
      <c r="M165" s="9">
        <v>0.1067</v>
      </c>
      <c r="N165">
        <v>4.0350229690741994E-3</v>
      </c>
    </row>
    <row r="166" spans="3:14">
      <c r="C166" s="6">
        <v>249.58</v>
      </c>
      <c r="D166" s="6">
        <v>0.46879999999999999</v>
      </c>
      <c r="E166">
        <f t="shared" si="3"/>
        <v>1.7728385828509698E-2</v>
      </c>
      <c r="L166" s="8">
        <v>464.14</v>
      </c>
      <c r="M166" s="9">
        <v>0.1084</v>
      </c>
      <c r="N166">
        <v>4.0993110576161501E-3</v>
      </c>
    </row>
    <row r="167" spans="3:14">
      <c r="C167" s="6">
        <v>249.95</v>
      </c>
      <c r="D167" s="6">
        <v>0.46360000000000001</v>
      </c>
      <c r="E167">
        <f t="shared" si="3"/>
        <v>1.753173991061667E-2</v>
      </c>
      <c r="L167" s="8">
        <v>464.84</v>
      </c>
      <c r="M167" s="9">
        <v>0.1085</v>
      </c>
      <c r="N167">
        <v>4.1030927098833232E-3</v>
      </c>
    </row>
    <row r="168" spans="3:14">
      <c r="C168" s="6">
        <v>250.33</v>
      </c>
      <c r="D168" s="6">
        <v>0.45850000000000002</v>
      </c>
      <c r="E168">
        <f t="shared" si="3"/>
        <v>1.7338875644990818E-2</v>
      </c>
      <c r="L168" s="8">
        <v>465.9</v>
      </c>
      <c r="M168" s="9">
        <v>0.11219999999999999</v>
      </c>
      <c r="N168">
        <v>4.2430138437687453E-3</v>
      </c>
    </row>
    <row r="169" spans="3:14">
      <c r="C169" s="6">
        <v>250.7</v>
      </c>
      <c r="D169" s="6">
        <v>0.45119999999999999</v>
      </c>
      <c r="E169">
        <f t="shared" si="3"/>
        <v>1.7062815029487147E-2</v>
      </c>
      <c r="L169" s="8">
        <v>466.95</v>
      </c>
      <c r="M169" s="9">
        <v>0.11459999999999999</v>
      </c>
      <c r="N169">
        <v>4.3337734981809106E-3</v>
      </c>
    </row>
    <row r="170" spans="3:14">
      <c r="C170" s="6">
        <v>251.07</v>
      </c>
      <c r="D170" s="6">
        <v>0.44490000000000002</v>
      </c>
      <c r="E170">
        <f t="shared" si="3"/>
        <v>1.6824570936655212E-2</v>
      </c>
      <c r="L170" s="8">
        <v>468</v>
      </c>
      <c r="M170" s="9">
        <v>0.11849999999999999</v>
      </c>
      <c r="N170">
        <v>4.4812579366006805E-3</v>
      </c>
    </row>
    <row r="171" spans="3:14">
      <c r="C171" s="6">
        <v>251.44</v>
      </c>
      <c r="D171" s="6">
        <v>0.44529999999999997</v>
      </c>
      <c r="E171">
        <f t="shared" si="3"/>
        <v>1.6839697545723908E-2</v>
      </c>
      <c r="L171" s="8">
        <v>469.06</v>
      </c>
      <c r="M171" s="9">
        <v>0.1208</v>
      </c>
      <c r="N171">
        <v>4.5682359387456727E-3</v>
      </c>
    </row>
    <row r="172" spans="3:14">
      <c r="C172" s="6">
        <v>251.81</v>
      </c>
      <c r="D172" s="6">
        <v>0.43769999999999998</v>
      </c>
      <c r="E172">
        <f t="shared" si="3"/>
        <v>1.6552291973418714E-2</v>
      </c>
      <c r="L172" s="8">
        <v>470.11</v>
      </c>
      <c r="M172" s="9">
        <v>0.12520000000000001</v>
      </c>
      <c r="N172">
        <v>4.7346286385013103E-3</v>
      </c>
    </row>
    <row r="173" spans="3:14">
      <c r="C173" s="6">
        <v>252.18</v>
      </c>
      <c r="D173" s="6">
        <v>0.43469999999999998</v>
      </c>
      <c r="E173">
        <f t="shared" si="3"/>
        <v>1.6438842405403508E-2</v>
      </c>
      <c r="L173" s="8">
        <v>471.16</v>
      </c>
      <c r="M173" s="9">
        <v>0.12770000000000001</v>
      </c>
      <c r="N173">
        <v>4.8291699451806494E-3</v>
      </c>
    </row>
    <row r="174" spans="3:14">
      <c r="C174" s="6">
        <v>252.55</v>
      </c>
      <c r="D174" s="6">
        <v>0.42959999999999998</v>
      </c>
      <c r="E174">
        <f t="shared" si="3"/>
        <v>1.6245978139777656E-2</v>
      </c>
      <c r="L174" s="8">
        <v>471.86</v>
      </c>
      <c r="M174" s="9">
        <v>0.12820000000000001</v>
      </c>
      <c r="N174">
        <v>4.848078206516517E-3</v>
      </c>
    </row>
    <row r="175" spans="3:14">
      <c r="C175" s="6">
        <v>252.93</v>
      </c>
      <c r="D175" s="6">
        <v>0.41820000000000002</v>
      </c>
      <c r="E175">
        <f t="shared" si="3"/>
        <v>1.5814869781319869E-2</v>
      </c>
      <c r="L175" s="8">
        <v>472.92</v>
      </c>
      <c r="M175" s="9">
        <v>0.13059999999999999</v>
      </c>
      <c r="N175">
        <v>4.9388378609286823E-3</v>
      </c>
    </row>
    <row r="176" spans="3:14">
      <c r="C176" s="6">
        <v>253.3</v>
      </c>
      <c r="D176" s="6">
        <v>0.4204</v>
      </c>
      <c r="E176">
        <f t="shared" si="3"/>
        <v>1.5898066131197687E-2</v>
      </c>
      <c r="L176" s="8">
        <v>473.97</v>
      </c>
      <c r="M176" s="9">
        <v>0.13300000000000001</v>
      </c>
      <c r="N176">
        <v>5.0295975153408484E-3</v>
      </c>
    </row>
    <row r="177" spans="3:14">
      <c r="C177" s="6">
        <v>253.67</v>
      </c>
      <c r="D177" s="6">
        <v>0.40960000000000002</v>
      </c>
      <c r="E177">
        <f t="shared" si="3"/>
        <v>1.5489647686342943E-2</v>
      </c>
      <c r="L177" s="8">
        <v>475.02</v>
      </c>
      <c r="M177" s="9">
        <v>0.13450000000000001</v>
      </c>
      <c r="N177">
        <v>5.0863222993484522E-3</v>
      </c>
    </row>
    <row r="178" spans="3:14">
      <c r="C178" s="6">
        <v>254.04</v>
      </c>
      <c r="D178" s="6">
        <v>0.41049999999999998</v>
      </c>
      <c r="E178">
        <f t="shared" si="3"/>
        <v>1.5523682556747504E-2</v>
      </c>
      <c r="L178" s="8">
        <v>476.07</v>
      </c>
      <c r="M178" s="9">
        <v>0.13739999999999999</v>
      </c>
      <c r="N178">
        <v>5.1959902150964851E-3</v>
      </c>
    </row>
    <row r="179" spans="3:14">
      <c r="C179" s="6">
        <v>254.41</v>
      </c>
      <c r="D179" s="6">
        <v>0.40150000000000002</v>
      </c>
      <c r="E179">
        <f t="shared" si="3"/>
        <v>1.5183333852701885E-2</v>
      </c>
      <c r="L179" s="8">
        <v>477.12</v>
      </c>
      <c r="M179" s="9">
        <v>0.14099999999999999</v>
      </c>
      <c r="N179">
        <v>5.3321296967147333E-3</v>
      </c>
    </row>
    <row r="180" spans="3:14">
      <c r="C180" s="6">
        <v>254.78</v>
      </c>
      <c r="D180" s="6">
        <v>0.39879999999999999</v>
      </c>
      <c r="E180">
        <f t="shared" si="3"/>
        <v>1.5081229241488197E-2</v>
      </c>
      <c r="L180" s="8">
        <v>478.17</v>
      </c>
      <c r="M180" s="9">
        <v>0.14430000000000001</v>
      </c>
      <c r="N180">
        <v>5.4569242215314617E-3</v>
      </c>
    </row>
    <row r="181" spans="3:14">
      <c r="C181" s="6">
        <v>255.15</v>
      </c>
      <c r="D181" s="6">
        <v>0.39750000000000002</v>
      </c>
      <c r="E181">
        <f t="shared" si="3"/>
        <v>1.5032067762014942E-2</v>
      </c>
      <c r="L181" s="8">
        <v>478.87</v>
      </c>
      <c r="M181" s="9">
        <v>0.14710000000000001</v>
      </c>
      <c r="N181">
        <v>5.5628104850123216E-3</v>
      </c>
    </row>
    <row r="182" spans="3:14">
      <c r="C182" s="6">
        <v>255.52</v>
      </c>
      <c r="D182" s="6">
        <v>0.38969999999999999</v>
      </c>
      <c r="E182">
        <f t="shared" si="3"/>
        <v>1.4737098885175402E-2</v>
      </c>
      <c r="L182" s="8">
        <v>479.92</v>
      </c>
      <c r="M182" s="9">
        <v>0.15</v>
      </c>
      <c r="N182">
        <v>5.6724784007603545E-3</v>
      </c>
    </row>
    <row r="183" spans="3:14">
      <c r="C183" s="6">
        <v>255.89</v>
      </c>
      <c r="D183" s="6">
        <v>0.37980000000000003</v>
      </c>
      <c r="E183">
        <f t="shared" si="3"/>
        <v>1.436271531072522E-2</v>
      </c>
      <c r="L183" s="8">
        <v>480.97</v>
      </c>
      <c r="M183" s="9">
        <v>0.1515</v>
      </c>
      <c r="N183">
        <v>5.7292031847679583E-3</v>
      </c>
    </row>
    <row r="184" spans="3:14">
      <c r="C184" s="6">
        <v>256.27</v>
      </c>
      <c r="D184" s="6">
        <v>0.36890000000000001</v>
      </c>
      <c r="E184">
        <f t="shared" si="3"/>
        <v>1.39505152136033E-2</v>
      </c>
      <c r="L184" s="8">
        <v>482.02</v>
      </c>
      <c r="M184" s="9">
        <v>0.15290000000000001</v>
      </c>
      <c r="N184">
        <v>5.7821463165083891E-3</v>
      </c>
    </row>
    <row r="185" spans="3:14">
      <c r="C185" s="6">
        <v>256.64</v>
      </c>
      <c r="D185" s="6">
        <v>0.36520000000000002</v>
      </c>
      <c r="E185">
        <f t="shared" si="3"/>
        <v>1.3810594079717879E-2</v>
      </c>
      <c r="L185" s="8">
        <v>483.06</v>
      </c>
      <c r="M185" s="9">
        <v>0.15529999999999999</v>
      </c>
      <c r="N185">
        <v>5.8729059709205543E-3</v>
      </c>
    </row>
    <row r="186" spans="3:14">
      <c r="C186" s="6">
        <v>257.01</v>
      </c>
      <c r="D186" s="6">
        <v>0.36699999999999999</v>
      </c>
      <c r="E186">
        <f t="shared" si="3"/>
        <v>1.3878663820527002E-2</v>
      </c>
      <c r="L186" s="8">
        <v>484.11</v>
      </c>
      <c r="M186" s="9">
        <v>0.1595</v>
      </c>
      <c r="N186">
        <v>6.0317353661418441E-3</v>
      </c>
    </row>
    <row r="187" spans="3:14">
      <c r="C187" s="6">
        <v>257.38</v>
      </c>
      <c r="D187" s="6">
        <v>0.35610000000000003</v>
      </c>
      <c r="E187">
        <f t="shared" si="3"/>
        <v>1.3466463723405084E-2</v>
      </c>
      <c r="L187" s="8">
        <v>485.16</v>
      </c>
      <c r="M187" s="9">
        <v>0.16189999999999999</v>
      </c>
      <c r="N187">
        <v>6.1224950205540094E-3</v>
      </c>
    </row>
    <row r="188" spans="3:14">
      <c r="C188" s="6">
        <v>257.75</v>
      </c>
      <c r="D188" s="6">
        <v>0.35070000000000001</v>
      </c>
      <c r="E188">
        <f t="shared" si="3"/>
        <v>1.326225450097771E-2</v>
      </c>
      <c r="L188" s="8">
        <v>485.86</v>
      </c>
      <c r="M188" s="9">
        <v>0.16120000000000001</v>
      </c>
      <c r="N188">
        <v>6.0960234546837948E-3</v>
      </c>
    </row>
    <row r="189" spans="3:14">
      <c r="C189" s="6">
        <v>258.12</v>
      </c>
      <c r="D189" s="6">
        <v>0.34229999999999999</v>
      </c>
      <c r="E189">
        <f t="shared" si="3"/>
        <v>1.294459571053513E-2</v>
      </c>
      <c r="L189" s="8">
        <v>486.9</v>
      </c>
      <c r="M189" s="9">
        <v>0.16339999999999999</v>
      </c>
      <c r="N189">
        <v>6.1792198045616132E-3</v>
      </c>
    </row>
    <row r="190" spans="3:14">
      <c r="C190" s="6">
        <v>258.49</v>
      </c>
      <c r="D190" s="6">
        <v>0.33900000000000002</v>
      </c>
      <c r="E190">
        <f t="shared" si="3"/>
        <v>1.2819801185718403E-2</v>
      </c>
      <c r="L190" s="8">
        <v>487.95</v>
      </c>
      <c r="M190" s="9">
        <v>0.16550000000000001</v>
      </c>
      <c r="N190">
        <v>6.2586345021722585E-3</v>
      </c>
    </row>
    <row r="191" spans="3:14">
      <c r="C191" s="6">
        <v>258.86</v>
      </c>
      <c r="D191" s="6">
        <v>0.3322</v>
      </c>
      <c r="E191">
        <f t="shared" si="3"/>
        <v>1.25626488315506E-2</v>
      </c>
      <c r="L191" s="8">
        <v>489</v>
      </c>
      <c r="M191" s="9">
        <v>0.16850000000000001</v>
      </c>
      <c r="N191">
        <v>6.3720840701874662E-3</v>
      </c>
    </row>
    <row r="192" spans="3:14">
      <c r="C192" s="6">
        <v>259.23</v>
      </c>
      <c r="D192" s="6">
        <v>0.32750000000000001</v>
      </c>
      <c r="E192">
        <f t="shared" si="3"/>
        <v>1.2384911174993442E-2</v>
      </c>
      <c r="L192" s="8">
        <v>490.04</v>
      </c>
      <c r="M192" s="9">
        <v>0.17399999999999999</v>
      </c>
      <c r="N192">
        <v>6.5800749448820112E-3</v>
      </c>
    </row>
    <row r="193" spans="3:14">
      <c r="C193" s="6">
        <v>259.60000000000002</v>
      </c>
      <c r="D193" s="6">
        <v>0.31969999999999998</v>
      </c>
      <c r="E193">
        <f t="shared" si="3"/>
        <v>1.2089942298153902E-2</v>
      </c>
      <c r="L193" s="8">
        <v>491.09</v>
      </c>
      <c r="M193" s="9">
        <v>0.17380000000000001</v>
      </c>
      <c r="N193">
        <v>6.5725116403476651E-3</v>
      </c>
    </row>
    <row r="194" spans="3:14">
      <c r="C194" s="6">
        <v>259.97000000000003</v>
      </c>
      <c r="D194" s="6">
        <v>0.3145</v>
      </c>
      <c r="E194">
        <f t="shared" si="3"/>
        <v>1.1893296380260878E-2</v>
      </c>
      <c r="L194" s="8">
        <v>492.13</v>
      </c>
      <c r="M194" s="9">
        <v>0.1779</v>
      </c>
      <c r="N194">
        <v>6.7275593833017811E-3</v>
      </c>
    </row>
    <row r="195" spans="3:14">
      <c r="C195" s="6">
        <v>260.33999999999997</v>
      </c>
      <c r="D195" s="6">
        <v>0.308</v>
      </c>
      <c r="E195">
        <f t="shared" si="3"/>
        <v>1.1647488982894595E-2</v>
      </c>
      <c r="L195" s="8">
        <v>492.83</v>
      </c>
      <c r="M195" s="9">
        <v>0.17910000000000001</v>
      </c>
      <c r="N195">
        <v>6.7729392105078641E-3</v>
      </c>
    </row>
    <row r="196" spans="3:14">
      <c r="C196" s="6">
        <v>260.70999999999998</v>
      </c>
      <c r="D196" s="6">
        <v>0.30109999999999998</v>
      </c>
      <c r="E196">
        <f t="shared" si="3"/>
        <v>1.1386554976459618E-2</v>
      </c>
      <c r="L196" s="8">
        <v>493.88</v>
      </c>
      <c r="M196" s="9">
        <v>0.18090000000000001</v>
      </c>
      <c r="N196">
        <v>6.8410089513169887E-3</v>
      </c>
    </row>
    <row r="197" spans="3:14">
      <c r="C197" s="6">
        <v>261.08999999999997</v>
      </c>
      <c r="D197" s="6">
        <v>0.2949</v>
      </c>
      <c r="E197">
        <f t="shared" si="3"/>
        <v>1.1152092535894859E-2</v>
      </c>
      <c r="L197" s="8">
        <v>494.92</v>
      </c>
      <c r="M197" s="9">
        <v>0.18229999999999999</v>
      </c>
      <c r="N197">
        <v>6.8939520830574178E-3</v>
      </c>
    </row>
    <row r="198" spans="3:14">
      <c r="C198" s="6">
        <v>261.45999999999998</v>
      </c>
      <c r="D198" s="6">
        <v>0.29020000000000001</v>
      </c>
      <c r="E198">
        <f t="shared" si="3"/>
        <v>1.09743548793377E-2</v>
      </c>
      <c r="L198" s="8">
        <v>495.97</v>
      </c>
      <c r="M198" s="9">
        <v>0.184</v>
      </c>
      <c r="N198">
        <v>6.9582401715993685E-3</v>
      </c>
    </row>
    <row r="199" spans="3:14">
      <c r="C199" s="6">
        <v>261.83</v>
      </c>
      <c r="D199" s="6">
        <v>0.2823</v>
      </c>
      <c r="E199">
        <f t="shared" si="3"/>
        <v>1.0675604350230988E-2</v>
      </c>
      <c r="L199" s="8">
        <v>497.01</v>
      </c>
      <c r="M199" s="9">
        <v>0.1832</v>
      </c>
      <c r="N199">
        <v>6.9279869534619801E-3</v>
      </c>
    </row>
    <row r="200" spans="3:14">
      <c r="C200" s="6">
        <v>262.2</v>
      </c>
      <c r="D200" s="6">
        <v>0.28239999999999998</v>
      </c>
      <c r="E200">
        <f t="shared" ref="E200:E263" si="4">D200/G$1*G$2</f>
        <v>1.067938600249816E-2</v>
      </c>
      <c r="L200" s="8">
        <v>498.05</v>
      </c>
      <c r="M200" s="9">
        <v>0.18479999999999999</v>
      </c>
      <c r="N200">
        <v>6.9884933897367569E-3</v>
      </c>
    </row>
    <row r="201" spans="3:14">
      <c r="C201" s="6">
        <v>262.57</v>
      </c>
      <c r="D201" s="6">
        <v>0.27829999999999999</v>
      </c>
      <c r="E201">
        <f t="shared" si="4"/>
        <v>1.0524338259544045E-2</v>
      </c>
      <c r="L201" s="8">
        <v>499.1</v>
      </c>
      <c r="M201" s="9">
        <v>0.18720000000000001</v>
      </c>
      <c r="N201">
        <v>7.079253044148923E-3</v>
      </c>
    </row>
    <row r="202" spans="3:14">
      <c r="C202" s="6">
        <v>262.94</v>
      </c>
      <c r="D202" s="6">
        <v>0.26860000000000001</v>
      </c>
      <c r="E202">
        <f t="shared" si="4"/>
        <v>1.0157517989628209E-2</v>
      </c>
      <c r="L202" s="8">
        <v>500.14</v>
      </c>
      <c r="M202" s="9">
        <v>0.189</v>
      </c>
      <c r="N202">
        <v>7.1473227849580476E-3</v>
      </c>
    </row>
    <row r="203" spans="3:14">
      <c r="C203" s="6">
        <v>263.31</v>
      </c>
      <c r="D203" s="6">
        <v>0.26329999999999998</v>
      </c>
      <c r="E203">
        <f t="shared" si="4"/>
        <v>9.957090419468009E-3</v>
      </c>
      <c r="L203" s="8">
        <v>500.83</v>
      </c>
      <c r="M203" s="9">
        <v>0.1895</v>
      </c>
      <c r="N203">
        <v>7.1662310462939152E-3</v>
      </c>
    </row>
    <row r="204" spans="3:14">
      <c r="C204" s="6">
        <v>263.68</v>
      </c>
      <c r="D204" s="6">
        <v>0.25890000000000002</v>
      </c>
      <c r="E204">
        <f t="shared" si="4"/>
        <v>9.790697719712374E-3</v>
      </c>
      <c r="L204" s="8">
        <v>501.88</v>
      </c>
      <c r="M204" s="9">
        <v>0.1908</v>
      </c>
      <c r="N204">
        <v>7.2153925257671713E-3</v>
      </c>
    </row>
    <row r="205" spans="3:14">
      <c r="C205" s="6">
        <v>264.05</v>
      </c>
      <c r="D205" s="6">
        <v>0.25219999999999998</v>
      </c>
      <c r="E205">
        <f t="shared" si="4"/>
        <v>9.5373270178117434E-3</v>
      </c>
      <c r="L205" s="8">
        <v>502.92</v>
      </c>
      <c r="M205" s="9">
        <v>0.1923</v>
      </c>
      <c r="N205">
        <v>7.2721173097747751E-3</v>
      </c>
    </row>
    <row r="206" spans="3:14">
      <c r="C206" s="6">
        <v>264.42</v>
      </c>
      <c r="D206" s="6">
        <v>0.24709999999999999</v>
      </c>
      <c r="E206">
        <f t="shared" si="4"/>
        <v>9.3444627521858913E-3</v>
      </c>
      <c r="L206" s="8">
        <v>503.96</v>
      </c>
      <c r="M206" s="9">
        <v>0.19089999999999999</v>
      </c>
      <c r="N206">
        <v>7.2191741780343443E-3</v>
      </c>
    </row>
    <row r="207" spans="3:14">
      <c r="C207" s="6">
        <v>264.79000000000002</v>
      </c>
      <c r="D207" s="6">
        <v>0.2442</v>
      </c>
      <c r="E207">
        <f t="shared" si="4"/>
        <v>9.2347948364378575E-3</v>
      </c>
      <c r="L207" s="8">
        <v>505</v>
      </c>
      <c r="M207" s="9">
        <v>0.191</v>
      </c>
      <c r="N207">
        <v>7.222955830301519E-3</v>
      </c>
    </row>
    <row r="208" spans="3:14">
      <c r="C208" s="6">
        <v>265.16000000000003</v>
      </c>
      <c r="D208" s="6">
        <v>0.23810000000000001</v>
      </c>
      <c r="E208">
        <f t="shared" si="4"/>
        <v>9.0041140481402701E-3</v>
      </c>
      <c r="L208" s="8">
        <v>506.04</v>
      </c>
      <c r="M208" s="9">
        <v>0.191</v>
      </c>
      <c r="N208">
        <v>7.222955830301519E-3</v>
      </c>
    </row>
    <row r="209" spans="3:14">
      <c r="C209" s="6">
        <v>265.52999999999997</v>
      </c>
      <c r="D209" s="6">
        <v>0.23499999999999999</v>
      </c>
      <c r="E209">
        <f t="shared" si="4"/>
        <v>8.8868828278578886E-3</v>
      </c>
      <c r="L209" s="8">
        <v>507.08</v>
      </c>
      <c r="M209" s="9">
        <v>0.18990000000000001</v>
      </c>
      <c r="N209">
        <v>7.1813576553626099E-3</v>
      </c>
    </row>
    <row r="210" spans="3:14">
      <c r="C210" s="6">
        <v>265.89999999999998</v>
      </c>
      <c r="D210" s="6">
        <v>0.22889999999999999</v>
      </c>
      <c r="E210">
        <f t="shared" si="4"/>
        <v>8.6562020395603012E-3</v>
      </c>
      <c r="L210" s="8">
        <v>508.12</v>
      </c>
      <c r="M210" s="9">
        <v>0.1915</v>
      </c>
      <c r="N210">
        <v>7.2418640916373867E-3</v>
      </c>
    </row>
    <row r="211" spans="3:14">
      <c r="C211" s="6">
        <v>266.27</v>
      </c>
      <c r="D211" s="6">
        <v>0.223</v>
      </c>
      <c r="E211">
        <f t="shared" si="4"/>
        <v>8.4330845557970616E-3</v>
      </c>
      <c r="L211" s="8">
        <v>509.16</v>
      </c>
      <c r="M211" s="9">
        <v>0.1913</v>
      </c>
      <c r="N211">
        <v>7.2343007871030389E-3</v>
      </c>
    </row>
    <row r="212" spans="3:14">
      <c r="C212" s="6">
        <v>266.64</v>
      </c>
      <c r="D212" s="6">
        <v>0.2213</v>
      </c>
      <c r="E212">
        <f t="shared" si="4"/>
        <v>8.3687964672551109E-3</v>
      </c>
      <c r="L212" s="8">
        <v>509.85</v>
      </c>
      <c r="M212" s="9">
        <v>0.192</v>
      </c>
      <c r="N212">
        <v>7.2607723529732543E-3</v>
      </c>
    </row>
    <row r="213" spans="3:14">
      <c r="C213" s="6">
        <v>267.01</v>
      </c>
      <c r="D213" s="6">
        <v>0.216</v>
      </c>
      <c r="E213">
        <f t="shared" si="4"/>
        <v>8.168368897094911E-3</v>
      </c>
      <c r="L213" s="8">
        <v>510.89</v>
      </c>
      <c r="M213" s="9">
        <v>0.19209999999999999</v>
      </c>
      <c r="N213">
        <v>7.2645540052404273E-3</v>
      </c>
    </row>
    <row r="214" spans="3:14">
      <c r="C214" s="6">
        <v>267.38</v>
      </c>
      <c r="D214" s="6">
        <v>0.21210000000000001</v>
      </c>
      <c r="E214">
        <f t="shared" si="4"/>
        <v>8.020884458675142E-3</v>
      </c>
      <c r="L214" s="8">
        <v>511.93</v>
      </c>
      <c r="M214" s="9">
        <v>0.19009999999999999</v>
      </c>
      <c r="N214">
        <v>7.1889209598969559E-3</v>
      </c>
    </row>
    <row r="215" spans="3:14">
      <c r="C215" s="6">
        <v>267.75</v>
      </c>
      <c r="D215" s="6">
        <v>0.21240000000000001</v>
      </c>
      <c r="E215">
        <f t="shared" si="4"/>
        <v>8.0322294154766636E-3</v>
      </c>
      <c r="L215" s="8">
        <v>512.97</v>
      </c>
      <c r="M215" s="9">
        <v>0.19089999999999999</v>
      </c>
      <c r="N215">
        <v>7.2191741780343443E-3</v>
      </c>
    </row>
    <row r="216" spans="3:14">
      <c r="C216" s="6">
        <v>268.12</v>
      </c>
      <c r="D216" s="6">
        <v>0.20880000000000001</v>
      </c>
      <c r="E216">
        <f t="shared" si="4"/>
        <v>7.8960899338584144E-3</v>
      </c>
      <c r="L216" s="8">
        <v>514.01</v>
      </c>
      <c r="M216" s="9">
        <v>0.18970000000000001</v>
      </c>
      <c r="N216">
        <v>7.173794350828263E-3</v>
      </c>
    </row>
    <row r="217" spans="3:14">
      <c r="C217" s="6">
        <v>268.49</v>
      </c>
      <c r="D217" s="6">
        <v>0.19869999999999999</v>
      </c>
      <c r="E217">
        <f t="shared" si="4"/>
        <v>7.5141430548738833E-3</v>
      </c>
      <c r="L217" s="8">
        <v>515.04999999999995</v>
      </c>
      <c r="M217" s="9">
        <v>0.18859999999999999</v>
      </c>
      <c r="N217">
        <v>7.1321961758893529E-3</v>
      </c>
    </row>
    <row r="218" spans="3:14">
      <c r="C218" s="6">
        <v>268.86</v>
      </c>
      <c r="D218" s="6">
        <v>0.19769999999999999</v>
      </c>
      <c r="E218">
        <f t="shared" si="4"/>
        <v>7.4763265322021471E-3</v>
      </c>
      <c r="L218" s="8">
        <v>516.08000000000004</v>
      </c>
      <c r="M218" s="9">
        <v>0.1885</v>
      </c>
      <c r="N218">
        <v>7.1284145236221799E-3</v>
      </c>
    </row>
    <row r="219" spans="3:14">
      <c r="C219" s="6">
        <v>269.23</v>
      </c>
      <c r="D219" s="6">
        <v>0.19620000000000001</v>
      </c>
      <c r="E219">
        <f t="shared" si="4"/>
        <v>7.419601748194545E-3</v>
      </c>
      <c r="L219" s="8">
        <v>517.12</v>
      </c>
      <c r="M219" s="9">
        <v>0.189</v>
      </c>
      <c r="N219">
        <v>7.1473227849580476E-3</v>
      </c>
    </row>
    <row r="220" spans="3:14">
      <c r="C220" s="6">
        <v>269.60000000000002</v>
      </c>
      <c r="D220" s="6">
        <v>0.19570000000000001</v>
      </c>
      <c r="E220">
        <f t="shared" si="4"/>
        <v>7.4006934868586774E-3</v>
      </c>
      <c r="L220" s="8">
        <v>518.16</v>
      </c>
      <c r="M220" s="9">
        <v>0.18729999999999999</v>
      </c>
      <c r="N220">
        <v>7.083034696416096E-3</v>
      </c>
    </row>
    <row r="221" spans="3:14">
      <c r="C221" s="6">
        <v>269.97000000000003</v>
      </c>
      <c r="D221" s="6">
        <v>0.18729999999999999</v>
      </c>
      <c r="E221">
        <f t="shared" si="4"/>
        <v>7.083034696416096E-3</v>
      </c>
      <c r="L221" s="8">
        <v>518.85</v>
      </c>
      <c r="M221" s="9">
        <v>0.18540000000000001</v>
      </c>
      <c r="N221">
        <v>7.0111833033397993E-3</v>
      </c>
    </row>
    <row r="222" spans="3:14">
      <c r="C222" s="6">
        <v>270.33999999999997</v>
      </c>
      <c r="D222" s="6">
        <v>0.18429999999999999</v>
      </c>
      <c r="E222">
        <f t="shared" si="4"/>
        <v>6.9695851284008892E-3</v>
      </c>
      <c r="L222" s="8">
        <v>519.88</v>
      </c>
      <c r="M222" s="9">
        <v>0.1857</v>
      </c>
      <c r="N222">
        <v>7.02252826014132E-3</v>
      </c>
    </row>
    <row r="223" spans="3:14">
      <c r="C223" s="6">
        <v>270.70999999999998</v>
      </c>
      <c r="D223" s="6">
        <v>0.1845</v>
      </c>
      <c r="E223">
        <f t="shared" si="4"/>
        <v>6.9771484329352361E-3</v>
      </c>
      <c r="L223" s="8">
        <v>520.91999999999996</v>
      </c>
      <c r="M223" s="9">
        <v>0.18579999999999999</v>
      </c>
      <c r="N223">
        <v>7.0263099124084931E-3</v>
      </c>
    </row>
    <row r="224" spans="3:14">
      <c r="C224" s="6">
        <v>271.08</v>
      </c>
      <c r="D224" s="6">
        <v>0.18379999999999999</v>
      </c>
      <c r="E224">
        <f t="shared" si="4"/>
        <v>6.9506768670650216E-3</v>
      </c>
      <c r="L224" s="8">
        <v>521.95000000000005</v>
      </c>
      <c r="M224" s="9">
        <v>0.185</v>
      </c>
      <c r="N224">
        <v>6.9960566942711046E-3</v>
      </c>
    </row>
    <row r="225" spans="3:14">
      <c r="C225" s="6">
        <v>271.45</v>
      </c>
      <c r="D225" s="6">
        <v>0.1779</v>
      </c>
      <c r="E225">
        <f t="shared" si="4"/>
        <v>6.7275593833017811E-3</v>
      </c>
      <c r="L225" s="8">
        <v>522.99</v>
      </c>
      <c r="M225" s="9">
        <v>0.1857</v>
      </c>
      <c r="N225">
        <v>7.02252826014132E-3</v>
      </c>
    </row>
    <row r="226" spans="3:14">
      <c r="C226" s="6">
        <v>271.82</v>
      </c>
      <c r="D226" s="6">
        <v>0.17560000000000001</v>
      </c>
      <c r="E226">
        <f t="shared" si="4"/>
        <v>6.6405813811567889E-3</v>
      </c>
      <c r="L226" s="8">
        <v>524.02</v>
      </c>
      <c r="M226" s="9">
        <v>0.18210000000000001</v>
      </c>
      <c r="N226">
        <v>6.8863887785230718E-3</v>
      </c>
    </row>
    <row r="227" spans="3:14">
      <c r="C227" s="6">
        <v>272.19</v>
      </c>
      <c r="D227" s="6">
        <v>0.17349999999999999</v>
      </c>
      <c r="E227">
        <f t="shared" si="4"/>
        <v>6.5611666835461435E-3</v>
      </c>
      <c r="L227" s="8">
        <v>525.05999999999995</v>
      </c>
      <c r="M227" s="9">
        <v>0.18329999999999999</v>
      </c>
      <c r="N227">
        <v>6.9317686057291531E-3</v>
      </c>
    </row>
    <row r="228" spans="3:14">
      <c r="C228" s="6">
        <v>272.56</v>
      </c>
      <c r="D228" s="6">
        <v>0.17069999999999999</v>
      </c>
      <c r="E228">
        <f t="shared" si="4"/>
        <v>6.4552804200652836E-3</v>
      </c>
      <c r="L228" s="8">
        <v>526.09</v>
      </c>
      <c r="M228" s="9">
        <v>0.1794</v>
      </c>
      <c r="N228">
        <v>6.7842841673093849E-3</v>
      </c>
    </row>
    <row r="229" spans="3:14">
      <c r="C229" s="6">
        <v>272.93</v>
      </c>
      <c r="D229" s="6">
        <v>0.17069999999999999</v>
      </c>
      <c r="E229">
        <f t="shared" si="4"/>
        <v>6.4552804200652836E-3</v>
      </c>
      <c r="L229" s="8">
        <v>527.13</v>
      </c>
      <c r="M229" s="9">
        <v>0.18110000000000001</v>
      </c>
      <c r="N229">
        <v>6.8485722558513356E-3</v>
      </c>
    </row>
    <row r="230" spans="3:14">
      <c r="C230" s="6">
        <v>273.3</v>
      </c>
      <c r="D230" s="6">
        <v>0.1666</v>
      </c>
      <c r="E230">
        <f t="shared" si="4"/>
        <v>6.3002326771111677E-3</v>
      </c>
      <c r="L230" s="8">
        <v>528.16</v>
      </c>
      <c r="M230" s="9">
        <v>0.17730000000000001</v>
      </c>
      <c r="N230">
        <v>6.7048694696987404E-3</v>
      </c>
    </row>
    <row r="231" spans="3:14">
      <c r="C231" s="6">
        <v>273.67</v>
      </c>
      <c r="D231" s="6">
        <v>0.16550000000000001</v>
      </c>
      <c r="E231">
        <f t="shared" si="4"/>
        <v>6.2586345021722585E-3</v>
      </c>
      <c r="L231" s="8">
        <v>528.85</v>
      </c>
      <c r="M231" s="9">
        <v>0.17460000000000001</v>
      </c>
      <c r="N231">
        <v>6.6027648584850536E-3</v>
      </c>
    </row>
    <row r="232" spans="3:14">
      <c r="C232" s="6">
        <v>274.04000000000002</v>
      </c>
      <c r="D232" s="6">
        <v>0.16139999999999999</v>
      </c>
      <c r="E232">
        <f t="shared" si="4"/>
        <v>6.1035867592181417E-3</v>
      </c>
      <c r="L232" s="8">
        <v>529.88</v>
      </c>
      <c r="M232" s="9">
        <v>0.17469999999999999</v>
      </c>
      <c r="N232">
        <v>6.6065465107522266E-3</v>
      </c>
    </row>
    <row r="233" spans="3:14">
      <c r="C233" s="6">
        <v>274.41000000000003</v>
      </c>
      <c r="D233" s="6">
        <v>0.15920000000000001</v>
      </c>
      <c r="E233">
        <f t="shared" si="4"/>
        <v>6.0203904093403234E-3</v>
      </c>
      <c r="L233" s="8">
        <v>530.91</v>
      </c>
      <c r="M233" s="9">
        <v>0.17180000000000001</v>
      </c>
      <c r="N233">
        <v>6.4968785950041937E-3</v>
      </c>
    </row>
    <row r="234" spans="3:14">
      <c r="C234" s="6">
        <v>274.77999999999997</v>
      </c>
      <c r="D234" s="6">
        <v>0.15570000000000001</v>
      </c>
      <c r="E234">
        <f t="shared" si="4"/>
        <v>5.888032579989249E-3</v>
      </c>
      <c r="L234" s="8">
        <v>531.95000000000005</v>
      </c>
      <c r="M234" s="9">
        <v>0.1699</v>
      </c>
      <c r="N234">
        <v>6.4250272019278952E-3</v>
      </c>
    </row>
    <row r="235" spans="3:14">
      <c r="C235" s="6">
        <v>275.14</v>
      </c>
      <c r="D235" s="6">
        <v>0.1535</v>
      </c>
      <c r="E235">
        <f t="shared" si="4"/>
        <v>5.8048362301114298E-3</v>
      </c>
      <c r="L235" s="8">
        <v>532.98</v>
      </c>
      <c r="M235" s="9">
        <v>0.1673</v>
      </c>
      <c r="N235">
        <v>6.3267042429813831E-3</v>
      </c>
    </row>
    <row r="236" spans="3:14">
      <c r="C236" s="6">
        <v>275.51</v>
      </c>
      <c r="D236" s="6">
        <v>0.15190000000000001</v>
      </c>
      <c r="E236">
        <f t="shared" si="4"/>
        <v>5.7443297938366529E-3</v>
      </c>
      <c r="L236" s="8">
        <v>534.01</v>
      </c>
      <c r="M236" s="9">
        <v>0.1663</v>
      </c>
      <c r="N236">
        <v>6.2888877203096469E-3</v>
      </c>
    </row>
    <row r="237" spans="3:14">
      <c r="C237" s="6">
        <v>275.88</v>
      </c>
      <c r="D237" s="6">
        <v>0.1492</v>
      </c>
      <c r="E237">
        <f t="shared" si="4"/>
        <v>5.6422251826229661E-3</v>
      </c>
      <c r="L237" s="8">
        <v>535.04</v>
      </c>
      <c r="M237" s="9">
        <v>0.16400000000000001</v>
      </c>
      <c r="N237">
        <v>6.2019097181646547E-3</v>
      </c>
    </row>
    <row r="238" spans="3:14">
      <c r="C238" s="6">
        <v>276.25</v>
      </c>
      <c r="D238" s="6">
        <v>0.14879999999999999</v>
      </c>
      <c r="E238">
        <f t="shared" si="4"/>
        <v>5.6270985735542714E-3</v>
      </c>
      <c r="L238" s="8">
        <v>536.07000000000005</v>
      </c>
      <c r="M238" s="9">
        <v>0.16250000000000001</v>
      </c>
      <c r="N238">
        <v>6.1451849341570518E-3</v>
      </c>
    </row>
    <row r="239" spans="3:14">
      <c r="C239" s="6">
        <v>276.62</v>
      </c>
      <c r="D239" s="6">
        <v>0.14330000000000001</v>
      </c>
      <c r="E239">
        <f t="shared" si="4"/>
        <v>5.4191076988597264E-3</v>
      </c>
      <c r="L239" s="8">
        <v>537.1</v>
      </c>
      <c r="M239" s="9">
        <v>0.1583</v>
      </c>
      <c r="N239">
        <v>5.9863555389357611E-3</v>
      </c>
    </row>
    <row r="240" spans="3:14">
      <c r="C240" s="6">
        <v>276.99</v>
      </c>
      <c r="D240" s="6">
        <v>0.14449999999999999</v>
      </c>
      <c r="E240">
        <f t="shared" si="4"/>
        <v>5.4644875260658086E-3</v>
      </c>
      <c r="L240" s="8">
        <v>538.13</v>
      </c>
      <c r="M240" s="9">
        <v>0.15529999999999999</v>
      </c>
      <c r="N240">
        <v>5.8729059709205543E-3</v>
      </c>
    </row>
    <row r="241" spans="3:14">
      <c r="C241" s="6">
        <v>277.36</v>
      </c>
      <c r="D241" s="6">
        <v>0.1414</v>
      </c>
      <c r="E241">
        <f t="shared" si="4"/>
        <v>5.347256305783428E-3</v>
      </c>
      <c r="L241" s="8">
        <v>539.16</v>
      </c>
      <c r="M241" s="9">
        <v>0.15079999999999999</v>
      </c>
      <c r="N241">
        <v>5.7027316188977429E-3</v>
      </c>
    </row>
    <row r="242" spans="3:14">
      <c r="C242" s="6">
        <v>277.73</v>
      </c>
      <c r="D242" s="6">
        <v>0.13750000000000001</v>
      </c>
      <c r="E242">
        <f t="shared" si="4"/>
        <v>5.1997718673636589E-3</v>
      </c>
      <c r="L242" s="8">
        <v>539.84</v>
      </c>
      <c r="M242" s="9">
        <v>0.14910000000000001</v>
      </c>
      <c r="N242">
        <v>5.6384435303557931E-3</v>
      </c>
    </row>
    <row r="243" spans="3:14">
      <c r="C243" s="6">
        <v>278.10000000000002</v>
      </c>
      <c r="D243" s="6">
        <v>0.13619999999999999</v>
      </c>
      <c r="E243">
        <f t="shared" si="4"/>
        <v>5.150610387890402E-3</v>
      </c>
      <c r="L243" s="8">
        <v>540.87</v>
      </c>
      <c r="M243" s="9">
        <v>0.14710000000000001</v>
      </c>
      <c r="N243">
        <v>5.5628104850123216E-3</v>
      </c>
    </row>
    <row r="244" spans="3:14">
      <c r="C244" s="6">
        <v>278.47000000000003</v>
      </c>
      <c r="D244" s="6">
        <v>0.1348</v>
      </c>
      <c r="E244">
        <f t="shared" si="4"/>
        <v>5.0976672561499721E-3</v>
      </c>
      <c r="L244" s="8">
        <v>541.9</v>
      </c>
      <c r="M244" s="9">
        <v>0.13880000000000001</v>
      </c>
      <c r="N244">
        <v>5.248933346836915E-3</v>
      </c>
    </row>
    <row r="245" spans="3:14">
      <c r="C245" s="6">
        <v>278.83999999999997</v>
      </c>
      <c r="D245" s="6">
        <v>0.13170000000000001</v>
      </c>
      <c r="E245">
        <f t="shared" si="4"/>
        <v>4.9804360358675923E-3</v>
      </c>
      <c r="L245" s="8">
        <v>542.92999999999995</v>
      </c>
      <c r="M245" s="9">
        <v>0.13450000000000001</v>
      </c>
      <c r="N245">
        <v>5.0863222993484522E-3</v>
      </c>
    </row>
    <row r="246" spans="3:14">
      <c r="C246" s="6">
        <v>279.20999999999998</v>
      </c>
      <c r="D246" s="6">
        <v>0.13089999999999999</v>
      </c>
      <c r="E246">
        <f t="shared" si="4"/>
        <v>4.950182817730203E-3</v>
      </c>
      <c r="L246" s="8">
        <v>543.96</v>
      </c>
      <c r="M246" s="9">
        <v>0.13370000000000001</v>
      </c>
      <c r="N246">
        <v>5.0560690812110638E-3</v>
      </c>
    </row>
    <row r="247" spans="3:14">
      <c r="C247" s="6">
        <v>279.58</v>
      </c>
      <c r="D247" s="6">
        <v>0.13200000000000001</v>
      </c>
      <c r="E247">
        <f t="shared" si="4"/>
        <v>4.9917809926691131E-3</v>
      </c>
      <c r="L247" s="8">
        <v>544.99</v>
      </c>
      <c r="M247" s="9">
        <v>0.1283</v>
      </c>
      <c r="N247">
        <v>4.85185985878369E-3</v>
      </c>
    </row>
    <row r="248" spans="3:14">
      <c r="C248" s="6">
        <v>279.94</v>
      </c>
      <c r="D248" s="6">
        <v>0.12640000000000001</v>
      </c>
      <c r="E248">
        <f t="shared" si="4"/>
        <v>4.7800084657073933E-3</v>
      </c>
      <c r="L248" s="8">
        <v>546.01</v>
      </c>
      <c r="M248" s="9">
        <v>0.1245</v>
      </c>
      <c r="N248">
        <v>4.7081570726310949E-3</v>
      </c>
    </row>
    <row r="249" spans="3:14">
      <c r="C249" s="6">
        <v>280.31</v>
      </c>
      <c r="D249" s="6">
        <v>0.12740000000000001</v>
      </c>
      <c r="E249">
        <f t="shared" si="4"/>
        <v>4.8178249883791286E-3</v>
      </c>
      <c r="L249" s="8">
        <v>547.04</v>
      </c>
      <c r="M249" s="9">
        <v>0.11990000000000001</v>
      </c>
      <c r="N249">
        <v>4.5342010683411104E-3</v>
      </c>
    </row>
    <row r="250" spans="3:14">
      <c r="C250" s="6">
        <v>280.68</v>
      </c>
      <c r="D250" s="6">
        <v>0.12189999999999999</v>
      </c>
      <c r="E250">
        <f t="shared" si="4"/>
        <v>4.6098341136845819E-3</v>
      </c>
      <c r="L250" s="8">
        <v>548.07000000000005</v>
      </c>
      <c r="M250" s="9">
        <v>0.11409999999999999</v>
      </c>
      <c r="N250">
        <v>4.3148652368450429E-3</v>
      </c>
    </row>
    <row r="251" spans="3:14">
      <c r="C251" s="6">
        <v>281.05</v>
      </c>
      <c r="D251" s="6">
        <v>0.1227</v>
      </c>
      <c r="E251">
        <f t="shared" si="4"/>
        <v>4.6400873318219703E-3</v>
      </c>
      <c r="L251" s="8">
        <v>549.09</v>
      </c>
      <c r="M251" s="9">
        <v>0.11020000000000001</v>
      </c>
      <c r="N251">
        <v>4.1673807984252747E-3</v>
      </c>
    </row>
    <row r="252" spans="3:14">
      <c r="C252" s="6">
        <v>281.42</v>
      </c>
      <c r="D252" s="6">
        <v>0.12180000000000001</v>
      </c>
      <c r="E252">
        <f t="shared" si="4"/>
        <v>4.6060524614174089E-3</v>
      </c>
      <c r="L252" s="8">
        <v>550.12</v>
      </c>
      <c r="M252" s="9">
        <v>0.1061</v>
      </c>
      <c r="N252">
        <v>4.0123330554711579E-3</v>
      </c>
    </row>
    <row r="253" spans="3:14">
      <c r="C253" s="6">
        <v>281.79000000000002</v>
      </c>
      <c r="D253" s="6">
        <v>0.121</v>
      </c>
      <c r="E253">
        <f t="shared" si="4"/>
        <v>4.5757992432800196E-3</v>
      </c>
      <c r="L253" s="8">
        <v>551.14</v>
      </c>
      <c r="M253" s="9">
        <v>0.1017</v>
      </c>
      <c r="N253">
        <v>3.8459403557155208E-3</v>
      </c>
    </row>
    <row r="254" spans="3:14">
      <c r="C254" s="6">
        <v>282.16000000000003</v>
      </c>
      <c r="D254" s="6">
        <v>0.12089999999999999</v>
      </c>
      <c r="E254">
        <f t="shared" si="4"/>
        <v>4.5720175910128457E-3</v>
      </c>
      <c r="L254" s="8">
        <v>552.16999999999996</v>
      </c>
      <c r="M254" s="9">
        <v>9.5799999999999996E-2</v>
      </c>
      <c r="N254">
        <v>3.6228228719522798E-3</v>
      </c>
    </row>
    <row r="255" spans="3:14">
      <c r="C255" s="6">
        <v>282.52999999999997</v>
      </c>
      <c r="D255" s="6">
        <v>0.115</v>
      </c>
      <c r="E255">
        <f t="shared" si="4"/>
        <v>4.3489001072496061E-3</v>
      </c>
      <c r="L255" s="8">
        <v>552.85</v>
      </c>
      <c r="M255" s="9">
        <v>9.1700000000000004E-2</v>
      </c>
      <c r="N255">
        <v>3.4677751289981639E-3</v>
      </c>
    </row>
    <row r="256" spans="3:14">
      <c r="C256" s="6">
        <v>282.89999999999998</v>
      </c>
      <c r="D256" s="6">
        <v>0.1147</v>
      </c>
      <c r="E256">
        <f t="shared" si="4"/>
        <v>4.3375551504480844E-3</v>
      </c>
      <c r="L256" s="8">
        <v>553.87</v>
      </c>
      <c r="M256" s="9">
        <v>8.6300000000000002E-2</v>
      </c>
      <c r="N256">
        <v>3.263565906570791E-3</v>
      </c>
    </row>
    <row r="257" spans="3:14">
      <c r="C257" s="6">
        <v>283.26</v>
      </c>
      <c r="D257" s="6">
        <v>0.1143</v>
      </c>
      <c r="E257">
        <f t="shared" si="4"/>
        <v>4.3224285413793907E-3</v>
      </c>
      <c r="L257" s="8">
        <v>554.9</v>
      </c>
      <c r="M257" s="9">
        <v>8.3500000000000005E-2</v>
      </c>
      <c r="N257">
        <v>3.1576796430899312E-3</v>
      </c>
    </row>
    <row r="258" spans="3:14">
      <c r="C258" s="6">
        <v>283.63</v>
      </c>
      <c r="D258" s="6">
        <v>0.1123</v>
      </c>
      <c r="E258">
        <f t="shared" si="4"/>
        <v>4.2467954960359192E-3</v>
      </c>
      <c r="L258" s="8">
        <v>555.91999999999996</v>
      </c>
      <c r="M258" s="9">
        <v>7.7200000000000005E-2</v>
      </c>
      <c r="N258">
        <v>2.919435550257996E-3</v>
      </c>
    </row>
    <row r="259" spans="3:14">
      <c r="C259" s="6">
        <v>284</v>
      </c>
      <c r="D259" s="6">
        <v>0.1132</v>
      </c>
      <c r="E259">
        <f t="shared" si="4"/>
        <v>4.2808303664404815E-3</v>
      </c>
      <c r="L259" s="8">
        <v>556.94000000000005</v>
      </c>
      <c r="M259" s="9">
        <v>7.5300000000000006E-2</v>
      </c>
      <c r="N259">
        <v>2.8475841571816984E-3</v>
      </c>
    </row>
    <row r="260" spans="3:14">
      <c r="C260" s="6">
        <v>284.37</v>
      </c>
      <c r="D260" s="6">
        <v>0.1081</v>
      </c>
      <c r="E260">
        <f t="shared" si="4"/>
        <v>4.0879661008146294E-3</v>
      </c>
      <c r="L260" s="8">
        <v>557.97</v>
      </c>
      <c r="M260" s="9">
        <v>6.93E-2</v>
      </c>
      <c r="N260">
        <v>2.6206850211512841E-3</v>
      </c>
    </row>
    <row r="261" spans="3:14">
      <c r="C261" s="6">
        <v>284.74</v>
      </c>
      <c r="D261" s="6">
        <v>0.1084</v>
      </c>
      <c r="E261">
        <f t="shared" si="4"/>
        <v>4.0993110576161501E-3</v>
      </c>
      <c r="L261" s="8">
        <v>558.99</v>
      </c>
      <c r="M261" s="9">
        <v>6.5199999999999994E-2</v>
      </c>
      <c r="N261">
        <v>2.4656372781971672E-3</v>
      </c>
    </row>
    <row r="262" spans="3:14">
      <c r="C262" s="6">
        <v>285.11</v>
      </c>
      <c r="D262" s="6">
        <v>0.10390000000000001</v>
      </c>
      <c r="E262">
        <f t="shared" si="4"/>
        <v>3.9291367055933396E-3</v>
      </c>
      <c r="L262" s="8">
        <v>560.01</v>
      </c>
      <c r="M262" s="9">
        <v>6.1600000000000002E-2</v>
      </c>
      <c r="N262">
        <v>2.3294977965789194E-3</v>
      </c>
    </row>
    <row r="263" spans="3:14">
      <c r="C263" s="6">
        <v>285.48</v>
      </c>
      <c r="D263" s="6">
        <v>0.1053</v>
      </c>
      <c r="E263">
        <f t="shared" si="4"/>
        <v>3.9820798373337695E-3</v>
      </c>
      <c r="L263" s="8">
        <v>561.03</v>
      </c>
      <c r="M263" s="9">
        <v>5.57E-2</v>
      </c>
      <c r="N263">
        <v>2.1063803128156785E-3</v>
      </c>
    </row>
    <row r="264" spans="3:14">
      <c r="C264" s="6">
        <v>285.83999999999997</v>
      </c>
      <c r="D264" s="6">
        <v>0.1061</v>
      </c>
      <c r="E264">
        <f t="shared" ref="E264:E327" si="5">D264/G$1*G$2</f>
        <v>4.0123330554711579E-3</v>
      </c>
      <c r="L264" s="8">
        <v>562.05999999999995</v>
      </c>
      <c r="M264" s="9">
        <v>5.5100000000000003E-2</v>
      </c>
      <c r="N264">
        <v>2.0836903992126374E-3</v>
      </c>
    </row>
    <row r="265" spans="3:14">
      <c r="C265" s="6">
        <v>286.20999999999998</v>
      </c>
      <c r="D265" s="6">
        <v>0.10340000000000001</v>
      </c>
      <c r="E265">
        <f t="shared" si="5"/>
        <v>3.9102284442574719E-3</v>
      </c>
      <c r="L265" s="8">
        <v>563.08000000000004</v>
      </c>
      <c r="M265" s="9">
        <v>4.8000000000000001E-2</v>
      </c>
      <c r="N265">
        <v>1.8151930882433136E-3</v>
      </c>
    </row>
    <row r="266" spans="3:14">
      <c r="C266" s="6">
        <v>286.58</v>
      </c>
      <c r="D266" s="6">
        <v>0.1028</v>
      </c>
      <c r="E266">
        <f t="shared" si="5"/>
        <v>3.88753853065443E-3</v>
      </c>
      <c r="L266" s="8">
        <v>564.1</v>
      </c>
      <c r="M266" s="9">
        <v>4.5999999999999999E-2</v>
      </c>
      <c r="N266">
        <v>1.7395600428998421E-3</v>
      </c>
    </row>
    <row r="267" spans="3:14">
      <c r="C267" s="6">
        <v>286.95</v>
      </c>
      <c r="D267" s="6">
        <v>0.1021</v>
      </c>
      <c r="E267">
        <f t="shared" si="5"/>
        <v>3.861066964784215E-3</v>
      </c>
      <c r="L267" s="8">
        <v>565.12</v>
      </c>
      <c r="M267" s="9">
        <v>4.4200000000000003E-2</v>
      </c>
      <c r="N267">
        <v>1.671490302090718E-3</v>
      </c>
    </row>
    <row r="268" spans="3:14">
      <c r="C268" s="6">
        <v>287.32</v>
      </c>
      <c r="D268" s="6">
        <v>0.1002</v>
      </c>
      <c r="E268">
        <f t="shared" si="5"/>
        <v>3.789215571707917E-3</v>
      </c>
      <c r="L268" s="8">
        <v>566.14</v>
      </c>
      <c r="M268" s="9">
        <v>4.07E-2</v>
      </c>
      <c r="N268">
        <v>1.5391324727396429E-3</v>
      </c>
    </row>
    <row r="269" spans="3:14">
      <c r="C269" s="6">
        <v>287.69</v>
      </c>
      <c r="D269" s="6">
        <v>9.9500000000000005E-2</v>
      </c>
      <c r="E269">
        <f t="shared" si="5"/>
        <v>3.7627440058377024E-3</v>
      </c>
      <c r="L269" s="8">
        <v>567.16</v>
      </c>
      <c r="M269" s="9">
        <v>4.07E-2</v>
      </c>
      <c r="N269">
        <v>1.5391324727396429E-3</v>
      </c>
    </row>
    <row r="270" spans="3:14">
      <c r="C270" s="6">
        <v>288.05</v>
      </c>
      <c r="D270" s="6">
        <v>9.9599999999999994E-2</v>
      </c>
      <c r="E270">
        <f t="shared" si="5"/>
        <v>3.7665256581048755E-3</v>
      </c>
      <c r="L270" s="8">
        <v>567.84</v>
      </c>
      <c r="M270" s="9">
        <v>3.6600000000000001E-2</v>
      </c>
      <c r="N270">
        <v>1.3840847297855265E-3</v>
      </c>
    </row>
    <row r="271" spans="3:14">
      <c r="C271" s="6">
        <v>288.42</v>
      </c>
      <c r="D271" s="6">
        <v>0.1003</v>
      </c>
      <c r="E271">
        <f t="shared" si="5"/>
        <v>3.7929972239750909E-3</v>
      </c>
      <c r="L271" s="8">
        <v>568.86</v>
      </c>
      <c r="M271" s="9">
        <v>3.5000000000000003E-2</v>
      </c>
      <c r="N271">
        <v>1.3235782935107497E-3</v>
      </c>
    </row>
    <row r="272" spans="3:14">
      <c r="C272" s="6">
        <v>288.79000000000002</v>
      </c>
      <c r="D272" s="6">
        <v>9.8500000000000004E-2</v>
      </c>
      <c r="E272">
        <f t="shared" si="5"/>
        <v>3.7249274831659667E-3</v>
      </c>
      <c r="L272" s="8">
        <v>569.87</v>
      </c>
      <c r="M272" s="9">
        <v>3.09E-2</v>
      </c>
      <c r="N272">
        <v>1.1685305505566331E-3</v>
      </c>
    </row>
    <row r="273" spans="3:14">
      <c r="C273" s="6">
        <v>289.16000000000003</v>
      </c>
      <c r="D273" s="6">
        <v>9.5699999999999993E-2</v>
      </c>
      <c r="E273">
        <f t="shared" si="5"/>
        <v>3.6190412196851064E-3</v>
      </c>
      <c r="L273" s="8">
        <v>570.89</v>
      </c>
      <c r="M273" s="9">
        <v>2.8799999999999999E-2</v>
      </c>
      <c r="N273">
        <v>1.0891158529459882E-3</v>
      </c>
    </row>
    <row r="274" spans="3:14">
      <c r="C274" s="6">
        <v>289.52999999999997</v>
      </c>
      <c r="D274" s="6">
        <v>9.3399999999999997E-2</v>
      </c>
      <c r="E274">
        <f t="shared" si="5"/>
        <v>3.5320632175401142E-3</v>
      </c>
      <c r="L274" s="8">
        <v>571.91</v>
      </c>
      <c r="M274" s="9">
        <v>2.7E-2</v>
      </c>
      <c r="N274">
        <v>1.0210461121368639E-3</v>
      </c>
    </row>
    <row r="275" spans="3:14">
      <c r="C275" s="6">
        <v>289.89999999999998</v>
      </c>
      <c r="D275" s="6">
        <v>9.4E-2</v>
      </c>
      <c r="E275">
        <f t="shared" si="5"/>
        <v>3.5547531311431557E-3</v>
      </c>
      <c r="L275" s="8">
        <v>572.92999999999995</v>
      </c>
      <c r="M275" s="9">
        <v>2.4799999999999999E-2</v>
      </c>
      <c r="N275">
        <v>9.3784976225904531E-4</v>
      </c>
    </row>
    <row r="276" spans="3:14">
      <c r="C276" s="6">
        <v>290.26</v>
      </c>
      <c r="D276" s="6">
        <v>9.5100000000000004E-2</v>
      </c>
      <c r="E276">
        <f t="shared" si="5"/>
        <v>3.5963513060820653E-3</v>
      </c>
      <c r="L276" s="8">
        <v>573.94000000000005</v>
      </c>
      <c r="M276" s="9">
        <v>2.3900000000000001E-2</v>
      </c>
      <c r="N276">
        <v>9.0381489185448324E-4</v>
      </c>
    </row>
    <row r="277" spans="3:14">
      <c r="C277" s="6">
        <v>290.63</v>
      </c>
      <c r="D277" s="6">
        <v>9.5000000000000001E-2</v>
      </c>
      <c r="E277">
        <f t="shared" si="5"/>
        <v>3.5925696538148914E-3</v>
      </c>
      <c r="L277" s="8">
        <v>574.96</v>
      </c>
      <c r="M277" s="9">
        <v>2.1600000000000001E-2</v>
      </c>
      <c r="N277">
        <v>8.1683688970949112E-4</v>
      </c>
    </row>
    <row r="278" spans="3:14">
      <c r="C278" s="6">
        <v>291</v>
      </c>
      <c r="D278" s="6">
        <v>9.1999999999999998E-2</v>
      </c>
      <c r="E278">
        <f t="shared" si="5"/>
        <v>3.4791200857996842E-3</v>
      </c>
      <c r="L278" s="8">
        <v>575.98</v>
      </c>
      <c r="M278" s="9">
        <v>2.1100000000000001E-2</v>
      </c>
      <c r="N278">
        <v>7.9792862837362326E-4</v>
      </c>
    </row>
    <row r="279" spans="3:14">
      <c r="C279" s="6">
        <v>291.37</v>
      </c>
      <c r="D279" s="6">
        <v>9.3899999999999997E-2</v>
      </c>
      <c r="E279">
        <f t="shared" si="5"/>
        <v>3.5509714788759823E-3</v>
      </c>
      <c r="L279" s="8">
        <v>576.99</v>
      </c>
      <c r="M279" s="9">
        <v>2.1299999999999999E-2</v>
      </c>
      <c r="N279">
        <v>8.0549193290797036E-4</v>
      </c>
    </row>
    <row r="280" spans="3:14">
      <c r="C280" s="6">
        <v>291.74</v>
      </c>
      <c r="D280" s="6">
        <v>9.06E-2</v>
      </c>
      <c r="E280">
        <f t="shared" si="5"/>
        <v>3.4261769540592543E-3</v>
      </c>
      <c r="L280" s="8">
        <v>578.01</v>
      </c>
      <c r="M280" s="9">
        <v>1.83E-2</v>
      </c>
      <c r="N280">
        <v>6.9204236489276327E-4</v>
      </c>
    </row>
    <row r="281" spans="3:14">
      <c r="C281" s="6">
        <v>292.10000000000002</v>
      </c>
      <c r="D281" s="6">
        <v>9.1700000000000004E-2</v>
      </c>
      <c r="E281">
        <f t="shared" si="5"/>
        <v>3.4677751289981639E-3</v>
      </c>
      <c r="L281" s="8">
        <v>579.02</v>
      </c>
      <c r="M281" s="9">
        <v>1.6400000000000001E-2</v>
      </c>
      <c r="N281">
        <v>6.2019097181646558E-4</v>
      </c>
    </row>
    <row r="282" spans="3:14">
      <c r="C282" s="6">
        <v>292.47000000000003</v>
      </c>
      <c r="D282" s="6">
        <v>9.1399999999999995E-2</v>
      </c>
      <c r="E282">
        <f t="shared" si="5"/>
        <v>3.4564301721966427E-3</v>
      </c>
      <c r="L282" s="8">
        <v>580.04</v>
      </c>
      <c r="M282" s="9">
        <v>1.7100000000000001E-2</v>
      </c>
      <c r="N282">
        <v>6.4666253768668044E-4</v>
      </c>
    </row>
    <row r="283" spans="3:14">
      <c r="C283" s="6">
        <v>292.83999999999997</v>
      </c>
      <c r="D283" s="6">
        <v>9.0999999999999998E-2</v>
      </c>
      <c r="E283">
        <f t="shared" si="5"/>
        <v>3.4413035631279485E-3</v>
      </c>
      <c r="L283" s="8">
        <v>581.04999999999995</v>
      </c>
      <c r="M283" s="9">
        <v>1.43E-2</v>
      </c>
      <c r="N283">
        <v>5.4077627420582057E-4</v>
      </c>
    </row>
    <row r="284" spans="3:14">
      <c r="C284" s="6">
        <v>293.20999999999998</v>
      </c>
      <c r="D284" s="6">
        <v>9.3299999999999994E-2</v>
      </c>
      <c r="E284">
        <f t="shared" si="5"/>
        <v>3.5282815652729407E-3</v>
      </c>
      <c r="L284" s="8">
        <v>582.07000000000005</v>
      </c>
      <c r="M284" s="9">
        <v>1.4200000000000001E-2</v>
      </c>
      <c r="N284">
        <v>5.3699462193864702E-4</v>
      </c>
    </row>
    <row r="285" spans="3:14">
      <c r="C285" s="6">
        <v>293.58</v>
      </c>
      <c r="D285" s="6">
        <v>9.0499999999999997E-2</v>
      </c>
      <c r="E285">
        <f t="shared" si="5"/>
        <v>3.4223953017920809E-3</v>
      </c>
      <c r="L285" s="8">
        <v>583.08000000000004</v>
      </c>
      <c r="M285" s="9">
        <v>1.6199999999999999E-2</v>
      </c>
      <c r="N285">
        <v>6.1262766728211826E-4</v>
      </c>
    </row>
    <row r="286" spans="3:14">
      <c r="C286" s="6">
        <v>293.94</v>
      </c>
      <c r="D286" s="6">
        <v>9.0200000000000002E-2</v>
      </c>
      <c r="E286">
        <f t="shared" si="5"/>
        <v>3.4110503449905601E-3</v>
      </c>
      <c r="L286" s="8">
        <v>584.09</v>
      </c>
      <c r="M286" s="9">
        <v>1.47E-2</v>
      </c>
      <c r="N286">
        <v>5.5590288327451477E-4</v>
      </c>
    </row>
    <row r="287" spans="3:14">
      <c r="C287" s="6">
        <v>294.31</v>
      </c>
      <c r="D287" s="6">
        <v>8.9200000000000002E-2</v>
      </c>
      <c r="E287">
        <f t="shared" si="5"/>
        <v>3.3732338223188244E-3</v>
      </c>
      <c r="L287" s="8">
        <v>585.11</v>
      </c>
      <c r="M287" s="9">
        <v>1.38E-2</v>
      </c>
      <c r="N287">
        <v>5.218680128699527E-4</v>
      </c>
    </row>
    <row r="288" spans="3:14">
      <c r="C288" s="6">
        <v>294.68</v>
      </c>
      <c r="D288" s="6">
        <v>8.8200000000000001E-2</v>
      </c>
      <c r="E288">
        <f t="shared" si="5"/>
        <v>3.3354172996470886E-3</v>
      </c>
      <c r="L288" s="8">
        <v>586.12</v>
      </c>
      <c r="M288" s="9">
        <v>1.26E-2</v>
      </c>
      <c r="N288">
        <v>4.7648818566386981E-4</v>
      </c>
    </row>
    <row r="289" spans="3:14">
      <c r="C289" s="6">
        <v>295.05</v>
      </c>
      <c r="D289" s="6">
        <v>8.7300000000000003E-2</v>
      </c>
      <c r="E289">
        <f t="shared" si="5"/>
        <v>3.3013824292425268E-3</v>
      </c>
      <c r="L289" s="8">
        <v>587.13</v>
      </c>
      <c r="M289" s="9">
        <v>1.2200000000000001E-2</v>
      </c>
      <c r="N289">
        <v>4.6136157659517555E-4</v>
      </c>
    </row>
    <row r="290" spans="3:14">
      <c r="C290" s="6">
        <v>295.41000000000003</v>
      </c>
      <c r="D290" s="6">
        <v>8.4900000000000003E-2</v>
      </c>
      <c r="E290">
        <f t="shared" si="5"/>
        <v>3.2106227748303611E-3</v>
      </c>
      <c r="L290" s="8">
        <v>588.14</v>
      </c>
      <c r="M290" s="9">
        <v>1.17E-2</v>
      </c>
      <c r="N290">
        <v>4.4245331525930769E-4</v>
      </c>
    </row>
    <row r="291" spans="3:14">
      <c r="C291" s="6">
        <v>295.77999999999997</v>
      </c>
      <c r="D291" s="6">
        <v>8.9399999999999993E-2</v>
      </c>
      <c r="E291">
        <f t="shared" si="5"/>
        <v>3.3807971268531713E-3</v>
      </c>
      <c r="L291" s="8">
        <v>589.16</v>
      </c>
      <c r="M291" s="9">
        <v>1.0699999999999999E-2</v>
      </c>
      <c r="N291">
        <v>4.0463679258757196E-4</v>
      </c>
    </row>
    <row r="292" spans="3:14">
      <c r="C292" s="6">
        <v>296.14999999999998</v>
      </c>
      <c r="D292" s="6">
        <v>8.7400000000000005E-2</v>
      </c>
      <c r="E292">
        <f t="shared" si="5"/>
        <v>3.3051640815097002E-3</v>
      </c>
      <c r="L292" s="8">
        <v>590.16999999999996</v>
      </c>
      <c r="M292" s="9">
        <v>1.2999999999999999E-2</v>
      </c>
      <c r="N292">
        <v>4.9161479473256407E-4</v>
      </c>
    </row>
    <row r="293" spans="3:14">
      <c r="C293" s="6">
        <v>296.52</v>
      </c>
      <c r="D293" s="6">
        <v>8.6800000000000002E-2</v>
      </c>
      <c r="E293">
        <f t="shared" si="5"/>
        <v>3.2824741679066587E-3</v>
      </c>
      <c r="L293" s="8">
        <v>590.84</v>
      </c>
      <c r="M293" s="9">
        <v>1.0200000000000001E-2</v>
      </c>
      <c r="N293">
        <v>3.8572853125170414E-4</v>
      </c>
    </row>
    <row r="294" spans="3:14">
      <c r="C294" s="6">
        <v>296.88</v>
      </c>
      <c r="D294" s="6">
        <v>8.9700000000000002E-2</v>
      </c>
      <c r="E294">
        <f t="shared" si="5"/>
        <v>3.3921420836546924E-3</v>
      </c>
      <c r="L294" s="8">
        <v>591.85</v>
      </c>
      <c r="M294" s="9">
        <v>1.04E-2</v>
      </c>
      <c r="N294">
        <v>3.9329183578605125E-4</v>
      </c>
    </row>
    <row r="295" spans="3:14">
      <c r="C295" s="6">
        <v>297.25</v>
      </c>
      <c r="D295" s="6">
        <v>8.6599999999999996E-2</v>
      </c>
      <c r="E295">
        <f t="shared" si="5"/>
        <v>3.2749108633723114E-3</v>
      </c>
      <c r="L295" s="8">
        <v>592.86</v>
      </c>
      <c r="M295" s="9">
        <v>1.12E-2</v>
      </c>
      <c r="N295">
        <v>4.2354505392343982E-4</v>
      </c>
    </row>
    <row r="296" spans="3:14">
      <c r="C296" s="6">
        <v>297.62</v>
      </c>
      <c r="D296" s="6">
        <v>8.8999999999999996E-2</v>
      </c>
      <c r="E296">
        <f t="shared" si="5"/>
        <v>3.365670517784477E-3</v>
      </c>
      <c r="L296" s="8">
        <v>593.87</v>
      </c>
      <c r="M296" s="9">
        <v>1.1599999999999999E-2</v>
      </c>
      <c r="N296">
        <v>4.3867166299213408E-4</v>
      </c>
    </row>
    <row r="297" spans="3:14">
      <c r="C297" s="6">
        <v>297.99</v>
      </c>
      <c r="D297" s="6">
        <v>8.6699999999999999E-2</v>
      </c>
      <c r="E297">
        <f t="shared" si="5"/>
        <v>3.2786925156394853E-3</v>
      </c>
      <c r="L297" s="8">
        <v>594.88</v>
      </c>
      <c r="M297" s="9">
        <v>1.09E-2</v>
      </c>
      <c r="N297">
        <v>4.1220009712191911E-4</v>
      </c>
    </row>
    <row r="298" spans="3:14">
      <c r="C298" s="6">
        <v>298.35000000000002</v>
      </c>
      <c r="D298" s="6">
        <v>8.9099999999999999E-2</v>
      </c>
      <c r="E298">
        <f t="shared" si="5"/>
        <v>3.3694521700516509E-3</v>
      </c>
      <c r="L298" s="8">
        <v>595.89</v>
      </c>
      <c r="M298" s="9">
        <v>1.04E-2</v>
      </c>
      <c r="N298">
        <v>3.9329183578605125E-4</v>
      </c>
    </row>
    <row r="299" spans="3:14">
      <c r="C299" s="6">
        <v>298.72000000000003</v>
      </c>
      <c r="D299" s="6">
        <v>8.7099999999999997E-2</v>
      </c>
      <c r="E299">
        <f t="shared" si="5"/>
        <v>3.2938191247081795E-3</v>
      </c>
      <c r="L299" s="8">
        <v>596.9</v>
      </c>
      <c r="M299" s="9">
        <v>7.3000000000000001E-3</v>
      </c>
      <c r="N299">
        <v>2.7606061550367061E-4</v>
      </c>
    </row>
    <row r="300" spans="3:14">
      <c r="C300" s="6">
        <v>299.08999999999997</v>
      </c>
      <c r="D300" s="6">
        <v>8.8499999999999995E-2</v>
      </c>
      <c r="E300">
        <f t="shared" si="5"/>
        <v>3.3467622564486094E-3</v>
      </c>
      <c r="L300" s="8">
        <v>597.91</v>
      </c>
      <c r="M300" s="9">
        <v>9.7999999999999997E-3</v>
      </c>
      <c r="N300">
        <v>3.7060192218300983E-4</v>
      </c>
    </row>
    <row r="301" spans="3:14">
      <c r="C301" s="6">
        <v>299.45999999999998</v>
      </c>
      <c r="D301" s="6">
        <v>9.0200000000000002E-2</v>
      </c>
      <c r="E301">
        <f t="shared" si="5"/>
        <v>3.4110503449905601E-3</v>
      </c>
      <c r="L301" s="8">
        <v>598.91</v>
      </c>
      <c r="M301" s="9">
        <v>9.4999999999999998E-3</v>
      </c>
      <c r="N301">
        <v>3.5925696538148912E-4</v>
      </c>
    </row>
    <row r="302" spans="3:14">
      <c r="C302" s="6">
        <v>299.82</v>
      </c>
      <c r="D302" s="6">
        <v>9.0499999999999997E-2</v>
      </c>
      <c r="E302">
        <f t="shared" si="5"/>
        <v>3.4223953017920809E-3</v>
      </c>
      <c r="L302" s="8">
        <v>599.91999999999996</v>
      </c>
      <c r="M302" s="9">
        <v>9.4999999999999998E-3</v>
      </c>
      <c r="N302">
        <v>3.5925696538148912E-4</v>
      </c>
    </row>
    <row r="303" spans="3:14">
      <c r="C303" s="6">
        <v>300.19</v>
      </c>
      <c r="D303" s="6">
        <v>8.8900000000000007E-2</v>
      </c>
      <c r="E303">
        <f t="shared" si="5"/>
        <v>3.361888865517304E-3</v>
      </c>
      <c r="L303" s="8">
        <v>600.92999999999995</v>
      </c>
      <c r="M303" s="9">
        <v>1.0800000000000001E-2</v>
      </c>
      <c r="N303">
        <v>4.0841844485474556E-4</v>
      </c>
    </row>
    <row r="304" spans="3:14">
      <c r="C304" s="6">
        <v>300.56</v>
      </c>
      <c r="D304" s="6">
        <v>9.06E-2</v>
      </c>
      <c r="E304">
        <f t="shared" si="5"/>
        <v>3.4261769540592543E-3</v>
      </c>
      <c r="L304" s="8">
        <v>601.94000000000005</v>
      </c>
      <c r="M304" s="9">
        <v>8.8999999999999999E-3</v>
      </c>
      <c r="N304">
        <v>3.365670517784477E-4</v>
      </c>
    </row>
    <row r="305" spans="3:14">
      <c r="C305" s="6">
        <v>300.93</v>
      </c>
      <c r="D305" s="6">
        <v>8.9800000000000005E-2</v>
      </c>
      <c r="E305">
        <f t="shared" si="5"/>
        <v>3.3959237359218659E-3</v>
      </c>
      <c r="L305" s="8">
        <v>602.94000000000005</v>
      </c>
      <c r="M305" s="9">
        <v>8.6999999999999994E-3</v>
      </c>
      <c r="N305">
        <v>3.2900374724410055E-4</v>
      </c>
    </row>
    <row r="306" spans="3:14">
      <c r="C306" s="6">
        <v>301.29000000000002</v>
      </c>
      <c r="D306" s="6">
        <v>8.9300000000000004E-2</v>
      </c>
      <c r="E306">
        <f t="shared" si="5"/>
        <v>3.3770154745859982E-3</v>
      </c>
      <c r="L306" s="8">
        <v>603.95000000000005</v>
      </c>
      <c r="M306" s="9">
        <v>1.06E-2</v>
      </c>
      <c r="N306">
        <v>4.008551403203984E-4</v>
      </c>
    </row>
    <row r="307" spans="3:14">
      <c r="C307" s="6">
        <v>301.66000000000003</v>
      </c>
      <c r="D307" s="6">
        <v>8.8400000000000006E-2</v>
      </c>
      <c r="E307">
        <f t="shared" si="5"/>
        <v>3.342980604181436E-3</v>
      </c>
      <c r="L307" s="8">
        <v>604.95000000000005</v>
      </c>
      <c r="M307" s="9">
        <v>1.26E-2</v>
      </c>
      <c r="N307">
        <v>4.7648818566386981E-4</v>
      </c>
    </row>
    <row r="308" spans="3:14">
      <c r="C308" s="6">
        <v>302.02999999999997</v>
      </c>
      <c r="D308" s="6">
        <v>8.8400000000000006E-2</v>
      </c>
      <c r="E308">
        <f t="shared" si="5"/>
        <v>3.342980604181436E-3</v>
      </c>
      <c r="L308" s="8">
        <v>605.96</v>
      </c>
      <c r="M308" s="9">
        <v>9.2999999999999992E-3</v>
      </c>
      <c r="N308">
        <v>3.5169366084714196E-4</v>
      </c>
    </row>
    <row r="309" spans="3:14">
      <c r="C309" s="6">
        <v>302.39</v>
      </c>
      <c r="D309" s="6">
        <v>8.9599999999999999E-2</v>
      </c>
      <c r="E309">
        <f t="shared" si="5"/>
        <v>3.3883604313875186E-3</v>
      </c>
      <c r="L309" s="8">
        <v>606.96</v>
      </c>
      <c r="M309" s="9">
        <v>1.0500000000000001E-2</v>
      </c>
      <c r="N309">
        <v>3.9707348805322485E-4</v>
      </c>
    </row>
    <row r="310" spans="3:14">
      <c r="C310" s="6">
        <v>302.76</v>
      </c>
      <c r="D310" s="6">
        <v>8.7999999999999995E-2</v>
      </c>
      <c r="E310">
        <f t="shared" si="5"/>
        <v>3.3278539951127413E-3</v>
      </c>
      <c r="L310" s="8">
        <v>607.97</v>
      </c>
      <c r="M310" s="9">
        <v>0.01</v>
      </c>
      <c r="N310">
        <v>3.7816522671735699E-4</v>
      </c>
    </row>
    <row r="311" spans="3:14">
      <c r="C311" s="6">
        <v>303.13</v>
      </c>
      <c r="D311" s="6">
        <v>8.9200000000000002E-2</v>
      </c>
      <c r="E311">
        <f t="shared" si="5"/>
        <v>3.3732338223188244E-3</v>
      </c>
      <c r="L311" s="8">
        <v>608.97</v>
      </c>
      <c r="M311" s="9">
        <v>1.0200000000000001E-2</v>
      </c>
      <c r="N311">
        <v>3.8572853125170414E-4</v>
      </c>
    </row>
    <row r="312" spans="3:14">
      <c r="C312" s="6">
        <v>303.5</v>
      </c>
      <c r="D312" s="6">
        <v>9.0499999999999997E-2</v>
      </c>
      <c r="E312">
        <f t="shared" si="5"/>
        <v>3.4223953017920809E-3</v>
      </c>
      <c r="L312" s="8">
        <v>609.98</v>
      </c>
      <c r="M312" s="9">
        <v>8.3999999999999995E-3</v>
      </c>
      <c r="N312">
        <v>3.1765879044257984E-4</v>
      </c>
    </row>
    <row r="313" spans="3:14">
      <c r="C313" s="6">
        <v>303.86</v>
      </c>
      <c r="D313" s="6">
        <v>9.2100000000000001E-2</v>
      </c>
      <c r="E313">
        <f t="shared" si="5"/>
        <v>3.4829017380668581E-3</v>
      </c>
      <c r="L313" s="8">
        <v>610.98</v>
      </c>
      <c r="M313" s="9">
        <v>9.4000000000000004E-3</v>
      </c>
      <c r="N313">
        <v>3.5547531311431557E-4</v>
      </c>
    </row>
    <row r="314" spans="3:14">
      <c r="C314" s="6">
        <v>304.23</v>
      </c>
      <c r="D314" s="6">
        <v>9.0300000000000005E-2</v>
      </c>
      <c r="E314">
        <f t="shared" si="5"/>
        <v>3.414831997257734E-3</v>
      </c>
      <c r="L314" s="8">
        <v>611.98</v>
      </c>
      <c r="M314" s="9">
        <v>9.2999999999999992E-3</v>
      </c>
      <c r="N314">
        <v>3.5169366084714196E-4</v>
      </c>
    </row>
    <row r="315" spans="3:14">
      <c r="C315" s="6">
        <v>304.60000000000002</v>
      </c>
      <c r="D315" s="6">
        <v>9.1800000000000007E-2</v>
      </c>
      <c r="E315">
        <f t="shared" si="5"/>
        <v>3.4715567812653374E-3</v>
      </c>
      <c r="L315" s="8">
        <v>612.98</v>
      </c>
      <c r="M315" s="9">
        <v>9.5999999999999992E-3</v>
      </c>
      <c r="N315">
        <v>3.6303861764866267E-4</v>
      </c>
    </row>
    <row r="316" spans="3:14">
      <c r="C316" s="6">
        <v>304.95999999999998</v>
      </c>
      <c r="D316" s="6">
        <v>9.2100000000000001E-2</v>
      </c>
      <c r="E316">
        <f t="shared" si="5"/>
        <v>3.4829017380668581E-3</v>
      </c>
      <c r="L316" s="8">
        <v>613.99</v>
      </c>
      <c r="M316" s="9">
        <v>8.5000000000000006E-3</v>
      </c>
      <c r="N316">
        <v>3.214404427097535E-4</v>
      </c>
    </row>
    <row r="317" spans="3:14">
      <c r="C317" s="6">
        <v>305.33</v>
      </c>
      <c r="D317" s="6">
        <v>9.1899999999999996E-2</v>
      </c>
      <c r="E317">
        <f t="shared" si="5"/>
        <v>3.4753384335325108E-3</v>
      </c>
      <c r="L317" s="8">
        <v>614.99</v>
      </c>
      <c r="M317" s="9">
        <v>1.0699999999999999E-2</v>
      </c>
      <c r="N317">
        <v>4.0463679258757196E-4</v>
      </c>
    </row>
    <row r="318" spans="3:14">
      <c r="C318" s="6">
        <v>305.7</v>
      </c>
      <c r="D318" s="6">
        <v>9.5399999999999999E-2</v>
      </c>
      <c r="E318">
        <f t="shared" si="5"/>
        <v>3.6076962628835856E-3</v>
      </c>
      <c r="L318" s="8">
        <v>615.99</v>
      </c>
      <c r="M318" s="9">
        <v>8.3000000000000001E-3</v>
      </c>
      <c r="N318">
        <v>3.1387713817540629E-4</v>
      </c>
    </row>
    <row r="319" spans="3:14">
      <c r="C319" s="6">
        <v>306.06</v>
      </c>
      <c r="D319" s="6">
        <v>9.2700000000000005E-2</v>
      </c>
      <c r="E319">
        <f t="shared" si="5"/>
        <v>3.5055916516698996E-3</v>
      </c>
      <c r="L319" s="8">
        <v>616.99</v>
      </c>
      <c r="M319" s="9">
        <v>7.0000000000000001E-3</v>
      </c>
      <c r="N319">
        <v>2.647156587021499E-4</v>
      </c>
    </row>
    <row r="320" spans="3:14">
      <c r="C320" s="6">
        <v>306.43</v>
      </c>
      <c r="D320" s="6">
        <v>9.1700000000000004E-2</v>
      </c>
      <c r="E320">
        <f t="shared" si="5"/>
        <v>3.4677751289981639E-3</v>
      </c>
      <c r="L320" s="8">
        <v>617.99</v>
      </c>
      <c r="M320" s="9">
        <v>8.6999999999999994E-3</v>
      </c>
      <c r="N320">
        <v>3.2900374724410055E-4</v>
      </c>
    </row>
    <row r="321" spans="3:14">
      <c r="C321" s="6">
        <v>306.8</v>
      </c>
      <c r="D321" s="6">
        <v>9.3700000000000006E-2</v>
      </c>
      <c r="E321">
        <f t="shared" si="5"/>
        <v>3.5434081743416354E-3</v>
      </c>
      <c r="L321" s="8">
        <v>618.99</v>
      </c>
      <c r="M321" s="9">
        <v>7.7000000000000002E-3</v>
      </c>
      <c r="N321">
        <v>2.9118722457236492E-4</v>
      </c>
    </row>
    <row r="322" spans="3:14">
      <c r="C322" s="6">
        <v>307.16000000000003</v>
      </c>
      <c r="D322" s="6">
        <v>9.6600000000000005E-2</v>
      </c>
      <c r="E322">
        <f t="shared" si="5"/>
        <v>3.6530760900896687E-3</v>
      </c>
      <c r="L322" s="8">
        <v>619.99</v>
      </c>
      <c r="M322" s="9">
        <v>8.9999999999999993E-3</v>
      </c>
      <c r="N322">
        <v>3.4034870404562126E-4</v>
      </c>
    </row>
    <row r="323" spans="3:14">
      <c r="C323" s="6">
        <v>307.52999999999997</v>
      </c>
      <c r="D323" s="6">
        <v>9.4500000000000001E-2</v>
      </c>
      <c r="E323">
        <f t="shared" si="5"/>
        <v>3.5736613924790238E-3</v>
      </c>
      <c r="L323" s="8">
        <v>620.99</v>
      </c>
      <c r="M323" s="9">
        <v>7.7999999999999996E-3</v>
      </c>
      <c r="N323">
        <v>2.9496887683953842E-4</v>
      </c>
    </row>
    <row r="324" spans="3:14">
      <c r="C324" s="6">
        <v>307.89999999999998</v>
      </c>
      <c r="D324" s="6">
        <v>9.5399999999999999E-2</v>
      </c>
      <c r="E324">
        <f t="shared" si="5"/>
        <v>3.6076962628835856E-3</v>
      </c>
      <c r="L324" s="8">
        <v>621.99</v>
      </c>
      <c r="M324" s="9">
        <v>8.8000000000000005E-3</v>
      </c>
      <c r="N324">
        <v>3.3278539951127421E-4</v>
      </c>
    </row>
    <row r="325" spans="3:14">
      <c r="C325" s="6">
        <v>308.26</v>
      </c>
      <c r="D325" s="6">
        <v>9.5100000000000004E-2</v>
      </c>
      <c r="E325">
        <f t="shared" si="5"/>
        <v>3.5963513060820653E-3</v>
      </c>
      <c r="L325" s="8">
        <v>622.99</v>
      </c>
      <c r="M325" s="9">
        <v>1.06E-2</v>
      </c>
      <c r="N325">
        <v>4.008551403203984E-4</v>
      </c>
    </row>
    <row r="326" spans="3:14">
      <c r="C326" s="6">
        <v>308.63</v>
      </c>
      <c r="D326" s="6">
        <v>9.6199999999999994E-2</v>
      </c>
      <c r="E326">
        <f t="shared" si="5"/>
        <v>3.6379494810209741E-3</v>
      </c>
      <c r="L326" s="8">
        <v>623.99</v>
      </c>
      <c r="M326" s="9">
        <v>0.01</v>
      </c>
      <c r="N326">
        <v>3.7816522671735699E-4</v>
      </c>
    </row>
    <row r="327" spans="3:14">
      <c r="C327" s="6">
        <v>309</v>
      </c>
      <c r="D327" s="6">
        <v>9.7299999999999998E-2</v>
      </c>
      <c r="E327">
        <f t="shared" si="5"/>
        <v>3.6795476559598837E-3</v>
      </c>
      <c r="L327" s="8">
        <v>624.98</v>
      </c>
      <c r="M327" s="9">
        <v>1.09E-2</v>
      </c>
      <c r="N327">
        <v>4.1220009712191911E-4</v>
      </c>
    </row>
    <row r="328" spans="3:14">
      <c r="C328" s="6">
        <v>309.36</v>
      </c>
      <c r="D328" s="6">
        <v>9.7900000000000001E-2</v>
      </c>
      <c r="E328">
        <f t="shared" ref="E328:E391" si="6">D328/G$1*G$2</f>
        <v>3.7022375695629252E-3</v>
      </c>
      <c r="L328" s="8">
        <v>625.98</v>
      </c>
      <c r="M328" s="9">
        <v>7.9000000000000008E-3</v>
      </c>
      <c r="N328">
        <v>2.9875052910671208E-4</v>
      </c>
    </row>
    <row r="329" spans="3:14">
      <c r="C329" s="6">
        <v>309.73</v>
      </c>
      <c r="D329" s="6">
        <v>9.5500000000000002E-2</v>
      </c>
      <c r="E329">
        <f t="shared" si="6"/>
        <v>3.6114779151507595E-3</v>
      </c>
      <c r="L329" s="8">
        <v>626.98</v>
      </c>
      <c r="M329" s="9">
        <v>8.9999999999999993E-3</v>
      </c>
      <c r="N329">
        <v>3.4034870404562126E-4</v>
      </c>
    </row>
    <row r="330" spans="3:14">
      <c r="C330" s="6">
        <v>310.10000000000002</v>
      </c>
      <c r="D330" s="6">
        <v>9.6100000000000005E-2</v>
      </c>
      <c r="E330">
        <f t="shared" si="6"/>
        <v>3.634167828753801E-3</v>
      </c>
      <c r="L330" s="8">
        <v>627.98</v>
      </c>
      <c r="M330" s="9">
        <v>8.6E-3</v>
      </c>
      <c r="N330">
        <v>3.25222094976927E-4</v>
      </c>
    </row>
    <row r="331" spans="3:14">
      <c r="C331" s="6">
        <v>310.45999999999998</v>
      </c>
      <c r="D331" s="6">
        <v>9.9099999999999994E-2</v>
      </c>
      <c r="E331">
        <f t="shared" si="6"/>
        <v>3.7476173967690078E-3</v>
      </c>
      <c r="L331" s="8">
        <v>628.97</v>
      </c>
      <c r="M331" s="9">
        <v>7.7999999999999996E-3</v>
      </c>
      <c r="N331">
        <v>2.9496887683953842E-4</v>
      </c>
    </row>
    <row r="332" spans="3:14">
      <c r="C332" s="6">
        <v>310.83</v>
      </c>
      <c r="D332" s="6">
        <v>9.8599999999999993E-2</v>
      </c>
      <c r="E332">
        <f t="shared" si="6"/>
        <v>3.7287091354331397E-3</v>
      </c>
      <c r="L332" s="8">
        <v>629.97</v>
      </c>
      <c r="M332" s="9">
        <v>1.0699999999999999E-2</v>
      </c>
      <c r="N332">
        <v>4.0463679258757196E-4</v>
      </c>
    </row>
    <row r="333" spans="3:14">
      <c r="C333" s="6">
        <v>311.19</v>
      </c>
      <c r="D333" s="6">
        <v>9.7500000000000003E-2</v>
      </c>
      <c r="E333">
        <f t="shared" si="6"/>
        <v>3.687110960494231E-3</v>
      </c>
      <c r="L333" s="8">
        <v>630.96</v>
      </c>
      <c r="M333" s="9">
        <v>8.0000000000000002E-3</v>
      </c>
      <c r="N333">
        <v>3.0253218137388563E-4</v>
      </c>
    </row>
    <row r="334" spans="3:14">
      <c r="C334" s="6">
        <v>311.56</v>
      </c>
      <c r="D334" s="6">
        <v>9.8299999999999998E-2</v>
      </c>
      <c r="E334">
        <f t="shared" si="6"/>
        <v>3.7173641786316194E-3</v>
      </c>
      <c r="L334" s="8">
        <v>631.96</v>
      </c>
      <c r="M334" s="9">
        <v>7.7000000000000002E-3</v>
      </c>
      <c r="N334">
        <v>2.9118722457236492E-4</v>
      </c>
    </row>
    <row r="335" spans="3:14">
      <c r="C335" s="6">
        <v>311.93</v>
      </c>
      <c r="D335" s="6">
        <v>9.98E-2</v>
      </c>
      <c r="E335">
        <f t="shared" si="6"/>
        <v>3.7740889626392228E-3</v>
      </c>
      <c r="L335" s="8">
        <v>632.95000000000005</v>
      </c>
      <c r="M335" s="9">
        <v>9.7999999999999997E-3</v>
      </c>
      <c r="N335">
        <v>3.7060192218300983E-4</v>
      </c>
    </row>
    <row r="336" spans="3:14">
      <c r="C336" s="6">
        <v>312.29000000000002</v>
      </c>
      <c r="D336" s="6">
        <v>9.9099999999999994E-2</v>
      </c>
      <c r="E336">
        <f t="shared" si="6"/>
        <v>3.7476173967690078E-3</v>
      </c>
      <c r="L336" s="8">
        <v>633.95000000000005</v>
      </c>
      <c r="M336" s="9">
        <v>1.04E-2</v>
      </c>
      <c r="N336">
        <v>3.9329183578605125E-4</v>
      </c>
    </row>
    <row r="337" spans="3:14">
      <c r="C337" s="6">
        <v>312.66000000000003</v>
      </c>
      <c r="D337" s="6">
        <v>9.8299999999999998E-2</v>
      </c>
      <c r="E337">
        <f t="shared" si="6"/>
        <v>3.7173641786316194E-3</v>
      </c>
      <c r="L337" s="8">
        <v>634.94000000000005</v>
      </c>
      <c r="M337" s="9">
        <v>1.11E-2</v>
      </c>
      <c r="N337">
        <v>4.1976340165626627E-4</v>
      </c>
    </row>
    <row r="338" spans="3:14">
      <c r="C338" s="6">
        <v>313.02999999999997</v>
      </c>
      <c r="D338" s="6">
        <v>9.6699999999999994E-2</v>
      </c>
      <c r="E338">
        <f t="shared" si="6"/>
        <v>3.6568577423568421E-3</v>
      </c>
      <c r="L338" s="8">
        <v>635.94000000000005</v>
      </c>
      <c r="M338" s="9">
        <v>9.4999999999999998E-3</v>
      </c>
      <c r="N338">
        <v>3.5925696538148912E-4</v>
      </c>
    </row>
    <row r="339" spans="3:14">
      <c r="C339" s="6">
        <v>313.39</v>
      </c>
      <c r="D339" s="6">
        <v>9.9000000000000005E-2</v>
      </c>
      <c r="E339">
        <f t="shared" si="6"/>
        <v>3.7438357445018344E-3</v>
      </c>
      <c r="L339" s="8">
        <v>636.92999999999995</v>
      </c>
      <c r="M339" s="9">
        <v>8.5000000000000006E-3</v>
      </c>
      <c r="N339">
        <v>3.214404427097535E-4</v>
      </c>
    </row>
    <row r="340" spans="3:14">
      <c r="C340" s="6">
        <v>313.76</v>
      </c>
      <c r="D340" s="6">
        <v>9.9000000000000005E-2</v>
      </c>
      <c r="E340">
        <f t="shared" si="6"/>
        <v>3.7438357445018344E-3</v>
      </c>
      <c r="L340" s="8">
        <v>637.91999999999996</v>
      </c>
      <c r="M340" s="9">
        <v>1.0500000000000001E-2</v>
      </c>
      <c r="N340">
        <v>3.9707348805322485E-4</v>
      </c>
    </row>
    <row r="341" spans="3:14">
      <c r="C341" s="6">
        <v>314.12</v>
      </c>
      <c r="D341" s="6">
        <v>9.8100000000000007E-2</v>
      </c>
      <c r="E341">
        <f t="shared" si="6"/>
        <v>3.7098008740972725E-3</v>
      </c>
      <c r="L341" s="8">
        <v>638.91999999999996</v>
      </c>
      <c r="M341" s="9">
        <v>7.4000000000000003E-3</v>
      </c>
      <c r="N341">
        <v>2.7984226777084422E-4</v>
      </c>
    </row>
    <row r="342" spans="3:14">
      <c r="C342" s="6">
        <v>314.49</v>
      </c>
      <c r="D342" s="6">
        <v>0.10059999999999999</v>
      </c>
      <c r="E342">
        <f t="shared" si="6"/>
        <v>3.8043421807766112E-3</v>
      </c>
      <c r="L342" s="8">
        <v>639.91</v>
      </c>
      <c r="M342" s="9">
        <v>8.8000000000000005E-3</v>
      </c>
      <c r="N342">
        <v>3.3278539951127421E-4</v>
      </c>
    </row>
    <row r="343" spans="3:14">
      <c r="C343" s="6">
        <v>314.86</v>
      </c>
      <c r="D343" s="6">
        <v>9.9599999999999994E-2</v>
      </c>
      <c r="E343">
        <f t="shared" si="6"/>
        <v>3.7665256581048755E-3</v>
      </c>
      <c r="L343" s="8">
        <v>640.9</v>
      </c>
      <c r="M343" s="9">
        <v>1.0200000000000001E-2</v>
      </c>
      <c r="N343">
        <v>3.8572853125170414E-4</v>
      </c>
    </row>
    <row r="344" spans="3:14">
      <c r="C344" s="6">
        <v>315.22000000000003</v>
      </c>
      <c r="D344" s="6">
        <v>0.1002</v>
      </c>
      <c r="E344">
        <f t="shared" si="6"/>
        <v>3.789215571707917E-3</v>
      </c>
      <c r="L344" s="8">
        <v>641.89</v>
      </c>
      <c r="M344" s="9">
        <v>8.0000000000000002E-3</v>
      </c>
      <c r="N344">
        <v>3.0253218137388563E-4</v>
      </c>
    </row>
    <row r="345" spans="3:14">
      <c r="C345" s="6">
        <v>315.58999999999997</v>
      </c>
      <c r="D345" s="6">
        <v>9.7500000000000003E-2</v>
      </c>
      <c r="E345">
        <f t="shared" si="6"/>
        <v>3.687110960494231E-3</v>
      </c>
      <c r="L345" s="8">
        <v>642.88</v>
      </c>
      <c r="M345" s="9">
        <v>8.2000000000000007E-3</v>
      </c>
      <c r="N345">
        <v>3.1009548590823279E-4</v>
      </c>
    </row>
    <row r="346" spans="3:14">
      <c r="C346" s="6">
        <v>315.95</v>
      </c>
      <c r="D346" s="6">
        <v>9.7799999999999998E-2</v>
      </c>
      <c r="E346">
        <f t="shared" si="6"/>
        <v>3.6984559172957513E-3</v>
      </c>
      <c r="L346" s="8">
        <v>643.87</v>
      </c>
      <c r="M346" s="9">
        <v>8.2000000000000007E-3</v>
      </c>
      <c r="N346">
        <v>3.1009548590823279E-4</v>
      </c>
    </row>
    <row r="347" spans="3:14">
      <c r="C347" s="6">
        <v>316.32</v>
      </c>
      <c r="D347" s="6">
        <v>9.8900000000000002E-2</v>
      </c>
      <c r="E347">
        <f t="shared" si="6"/>
        <v>3.7400540922346609E-3</v>
      </c>
      <c r="L347" s="8">
        <v>644.86</v>
      </c>
      <c r="M347" s="9">
        <v>8.8999999999999999E-3</v>
      </c>
      <c r="N347">
        <v>3.365670517784477E-4</v>
      </c>
    </row>
    <row r="348" spans="3:14">
      <c r="C348" s="6">
        <v>316.68</v>
      </c>
      <c r="D348" s="6">
        <v>9.8699999999999996E-2</v>
      </c>
      <c r="E348">
        <f t="shared" si="6"/>
        <v>3.7324907877003136E-3</v>
      </c>
      <c r="L348" s="8">
        <v>645.85</v>
      </c>
      <c r="M348" s="9">
        <v>9.4999999999999998E-3</v>
      </c>
      <c r="N348">
        <v>3.5925696538148912E-4</v>
      </c>
    </row>
    <row r="349" spans="3:14">
      <c r="C349" s="6">
        <v>317.05</v>
      </c>
      <c r="D349" s="6">
        <v>0.10009999999999999</v>
      </c>
      <c r="E349">
        <f t="shared" si="6"/>
        <v>3.7854339194407435E-3</v>
      </c>
      <c r="L349" s="8">
        <v>646.84</v>
      </c>
      <c r="M349" s="9">
        <v>8.8000000000000005E-3</v>
      </c>
      <c r="N349">
        <v>3.3278539951127421E-4</v>
      </c>
    </row>
    <row r="350" spans="3:14">
      <c r="C350" s="6">
        <v>317.42</v>
      </c>
      <c r="D350" s="6">
        <v>9.6600000000000005E-2</v>
      </c>
      <c r="E350">
        <f t="shared" si="6"/>
        <v>3.6530760900896687E-3</v>
      </c>
      <c r="L350" s="8">
        <v>648.16</v>
      </c>
      <c r="M350" s="9">
        <v>1.06E-2</v>
      </c>
      <c r="N350">
        <v>4.008551403203984E-4</v>
      </c>
    </row>
    <row r="351" spans="3:14">
      <c r="C351" s="6">
        <v>317.77999999999997</v>
      </c>
      <c r="D351" s="6">
        <v>9.5799999999999996E-2</v>
      </c>
      <c r="E351">
        <f t="shared" si="6"/>
        <v>3.6228228719522798E-3</v>
      </c>
      <c r="L351" s="8">
        <v>649.15</v>
      </c>
      <c r="M351" s="9">
        <v>8.3000000000000001E-3</v>
      </c>
      <c r="N351">
        <v>3.1387713817540629E-4</v>
      </c>
    </row>
    <row r="352" spans="3:14">
      <c r="C352" s="6">
        <v>318.14999999999998</v>
      </c>
      <c r="D352" s="6">
        <v>9.7100000000000006E-2</v>
      </c>
      <c r="E352">
        <f t="shared" si="6"/>
        <v>3.6719843514255368E-3</v>
      </c>
      <c r="L352" s="8">
        <v>650.14</v>
      </c>
      <c r="M352" s="9">
        <v>9.5999999999999992E-3</v>
      </c>
      <c r="N352">
        <v>3.6303861764866267E-4</v>
      </c>
    </row>
    <row r="353" spans="3:14">
      <c r="C353" s="6">
        <v>318.51</v>
      </c>
      <c r="D353" s="6">
        <v>9.6500000000000002E-2</v>
      </c>
      <c r="E353">
        <f t="shared" si="6"/>
        <v>3.6492944378224952E-3</v>
      </c>
      <c r="L353" s="8">
        <v>651.12</v>
      </c>
      <c r="M353" s="9">
        <v>1.0500000000000001E-2</v>
      </c>
      <c r="N353">
        <v>3.9707348805322485E-4</v>
      </c>
    </row>
    <row r="354" spans="3:14">
      <c r="C354" s="6">
        <v>318.88</v>
      </c>
      <c r="D354" s="6">
        <v>9.7600000000000006E-2</v>
      </c>
      <c r="E354">
        <f t="shared" si="6"/>
        <v>3.6908926127614044E-3</v>
      </c>
      <c r="L354" s="8">
        <v>652.11</v>
      </c>
      <c r="M354" s="9">
        <v>8.5000000000000006E-3</v>
      </c>
      <c r="N354">
        <v>3.214404427097535E-4</v>
      </c>
    </row>
    <row r="355" spans="3:14">
      <c r="C355" s="6">
        <v>319.24</v>
      </c>
      <c r="D355" s="6">
        <v>9.5299999999999996E-2</v>
      </c>
      <c r="E355">
        <f t="shared" si="6"/>
        <v>3.6039146106164122E-3</v>
      </c>
      <c r="L355" s="8">
        <v>653.1</v>
      </c>
      <c r="M355" s="9">
        <v>7.7000000000000002E-3</v>
      </c>
      <c r="N355">
        <v>2.9118722457236492E-4</v>
      </c>
    </row>
    <row r="356" spans="3:14">
      <c r="C356" s="6">
        <v>319.61</v>
      </c>
      <c r="D356" s="6">
        <v>9.5799999999999996E-2</v>
      </c>
      <c r="E356">
        <f t="shared" si="6"/>
        <v>3.6228228719522798E-3</v>
      </c>
      <c r="L356" s="8">
        <v>654.09</v>
      </c>
      <c r="M356" s="9">
        <v>8.8000000000000005E-3</v>
      </c>
      <c r="N356">
        <v>3.3278539951127421E-4</v>
      </c>
    </row>
    <row r="357" spans="3:14">
      <c r="C357" s="6">
        <v>319.98</v>
      </c>
      <c r="D357" s="6">
        <v>9.5500000000000002E-2</v>
      </c>
      <c r="E357">
        <f t="shared" si="6"/>
        <v>3.6114779151507595E-3</v>
      </c>
      <c r="L357" s="8">
        <v>655.07000000000005</v>
      </c>
      <c r="M357" s="9">
        <v>8.9999999999999993E-3</v>
      </c>
      <c r="N357">
        <v>3.4034870404562126E-4</v>
      </c>
    </row>
    <row r="358" spans="3:14">
      <c r="C358" s="6">
        <v>320.33999999999997</v>
      </c>
      <c r="D358" s="6">
        <v>9.4399999999999998E-2</v>
      </c>
      <c r="E358">
        <f t="shared" si="6"/>
        <v>3.5698797402118499E-3</v>
      </c>
      <c r="L358" s="8">
        <v>656.06</v>
      </c>
      <c r="M358" s="9">
        <v>9.4999999999999998E-3</v>
      </c>
      <c r="N358">
        <v>3.5925696538148912E-4</v>
      </c>
    </row>
    <row r="359" spans="3:14">
      <c r="C359" s="6">
        <v>320.70999999999998</v>
      </c>
      <c r="D359" s="6">
        <v>9.4E-2</v>
      </c>
      <c r="E359">
        <f t="shared" si="6"/>
        <v>3.5547531311431557E-3</v>
      </c>
      <c r="L359" s="8">
        <v>657.04</v>
      </c>
      <c r="M359" s="9">
        <v>8.3999999999999995E-3</v>
      </c>
      <c r="N359">
        <v>3.1765879044257984E-4</v>
      </c>
    </row>
    <row r="360" spans="3:14">
      <c r="C360" s="6">
        <v>321.07</v>
      </c>
      <c r="D360" s="6">
        <v>9.0800000000000006E-2</v>
      </c>
      <c r="E360">
        <f t="shared" si="6"/>
        <v>3.4337402585936016E-3</v>
      </c>
      <c r="L360" s="8">
        <v>658.03</v>
      </c>
      <c r="M360" s="9">
        <v>8.9999999999999993E-3</v>
      </c>
      <c r="N360">
        <v>3.4034870404562126E-4</v>
      </c>
    </row>
    <row r="361" spans="3:14">
      <c r="C361" s="6">
        <v>321.44</v>
      </c>
      <c r="D361" s="6">
        <v>9.1600000000000001E-2</v>
      </c>
      <c r="E361">
        <f t="shared" si="6"/>
        <v>3.46399347673099E-3</v>
      </c>
      <c r="L361" s="8">
        <v>659.01</v>
      </c>
      <c r="M361" s="9">
        <v>9.4000000000000004E-3</v>
      </c>
      <c r="N361">
        <v>3.5547531311431557E-4</v>
      </c>
    </row>
    <row r="362" spans="3:14">
      <c r="C362" s="6">
        <v>321.8</v>
      </c>
      <c r="D362" s="6">
        <v>9.0999999999999998E-2</v>
      </c>
      <c r="E362">
        <f t="shared" si="6"/>
        <v>3.4413035631279485E-3</v>
      </c>
      <c r="L362" s="8">
        <v>660</v>
      </c>
      <c r="M362" s="9">
        <v>8.0000000000000002E-3</v>
      </c>
      <c r="N362">
        <v>3.0253218137388563E-4</v>
      </c>
    </row>
    <row r="363" spans="3:14">
      <c r="C363" s="6">
        <v>322.17</v>
      </c>
      <c r="D363" s="6">
        <v>9.06E-2</v>
      </c>
      <c r="E363">
        <f t="shared" si="6"/>
        <v>3.4261769540592543E-3</v>
      </c>
      <c r="L363" s="8">
        <v>660.98</v>
      </c>
      <c r="M363" s="9">
        <v>8.3999999999999995E-3</v>
      </c>
      <c r="N363">
        <v>3.1765879044257984E-4</v>
      </c>
    </row>
    <row r="364" spans="3:14">
      <c r="C364" s="6">
        <v>322.52999999999997</v>
      </c>
      <c r="D364" s="6">
        <v>8.9300000000000004E-2</v>
      </c>
      <c r="E364">
        <f t="shared" si="6"/>
        <v>3.3770154745859982E-3</v>
      </c>
      <c r="L364" s="8">
        <v>661.96</v>
      </c>
      <c r="M364" s="9">
        <v>7.6E-3</v>
      </c>
      <c r="N364">
        <v>2.8740557230519132E-4</v>
      </c>
    </row>
    <row r="365" spans="3:14">
      <c r="C365" s="6">
        <v>322.89999999999998</v>
      </c>
      <c r="D365" s="6">
        <v>8.5800000000000001E-2</v>
      </c>
      <c r="E365">
        <f t="shared" si="6"/>
        <v>3.244657645234923E-3</v>
      </c>
      <c r="L365" s="8">
        <v>662.95</v>
      </c>
      <c r="M365" s="9">
        <v>7.4000000000000003E-3</v>
      </c>
      <c r="N365">
        <v>2.7984226777084422E-4</v>
      </c>
    </row>
    <row r="366" spans="3:14">
      <c r="C366" s="6">
        <v>323.26</v>
      </c>
      <c r="D366" s="6">
        <v>8.4599999999999995E-2</v>
      </c>
      <c r="E366">
        <f t="shared" si="6"/>
        <v>3.1992778180288399E-3</v>
      </c>
      <c r="L366" s="8">
        <v>663.93</v>
      </c>
      <c r="M366" s="9">
        <v>7.7000000000000002E-3</v>
      </c>
      <c r="N366">
        <v>2.9118722457236492E-4</v>
      </c>
    </row>
    <row r="367" spans="3:14">
      <c r="C367" s="6">
        <v>323.63</v>
      </c>
      <c r="D367" s="6">
        <v>8.3400000000000002E-2</v>
      </c>
      <c r="E367">
        <f t="shared" si="6"/>
        <v>3.1538979908227573E-3</v>
      </c>
      <c r="L367" s="8">
        <v>664.91</v>
      </c>
      <c r="M367" s="9">
        <v>1.09E-2</v>
      </c>
      <c r="N367">
        <v>4.1220009712191911E-4</v>
      </c>
    </row>
    <row r="368" spans="3:14">
      <c r="C368" s="6">
        <v>323.99</v>
      </c>
      <c r="D368" s="6">
        <v>8.3000000000000004E-2</v>
      </c>
      <c r="E368">
        <f t="shared" si="6"/>
        <v>3.1387713817540631E-3</v>
      </c>
      <c r="L368" s="8">
        <v>665.89</v>
      </c>
      <c r="M368" s="9">
        <v>9.7999999999999997E-3</v>
      </c>
      <c r="N368">
        <v>3.7060192218300983E-4</v>
      </c>
    </row>
    <row r="369" spans="3:14">
      <c r="C369" s="6">
        <v>324.36</v>
      </c>
      <c r="D369" s="6">
        <v>8.3099999999999993E-2</v>
      </c>
      <c r="E369">
        <f t="shared" si="6"/>
        <v>3.1425530340212365E-3</v>
      </c>
      <c r="L369" s="8">
        <v>666.87</v>
      </c>
      <c r="M369" s="9">
        <v>7.1999999999999998E-3</v>
      </c>
      <c r="N369">
        <v>2.7227896323649706E-4</v>
      </c>
    </row>
    <row r="370" spans="3:14">
      <c r="C370" s="6">
        <v>324.72000000000003</v>
      </c>
      <c r="D370" s="6">
        <v>7.9899999999999999E-2</v>
      </c>
      <c r="E370">
        <f t="shared" si="6"/>
        <v>3.0215401614716825E-3</v>
      </c>
      <c r="L370" s="8">
        <v>667.86</v>
      </c>
      <c r="M370" s="9">
        <v>7.7999999999999996E-3</v>
      </c>
      <c r="N370">
        <v>2.9496887683953842E-4</v>
      </c>
    </row>
    <row r="371" spans="3:14">
      <c r="C371" s="6">
        <v>325.08999999999997</v>
      </c>
      <c r="D371" s="6">
        <v>0.08</v>
      </c>
      <c r="E371">
        <f t="shared" si="6"/>
        <v>3.0253218137388559E-3</v>
      </c>
      <c r="L371" s="8">
        <v>668.84</v>
      </c>
      <c r="M371" s="9">
        <v>9.5999999999999992E-3</v>
      </c>
      <c r="N371">
        <v>3.6303861764866267E-4</v>
      </c>
    </row>
    <row r="372" spans="3:14">
      <c r="C372" s="6">
        <v>325.45</v>
      </c>
      <c r="D372" s="6">
        <v>7.8700000000000006E-2</v>
      </c>
      <c r="E372">
        <f t="shared" si="6"/>
        <v>2.9761603342655998E-3</v>
      </c>
      <c r="L372" s="8">
        <v>670.14</v>
      </c>
      <c r="M372" s="9">
        <v>7.9000000000000008E-3</v>
      </c>
      <c r="N372">
        <v>2.9875052910671208E-4</v>
      </c>
    </row>
    <row r="373" spans="3:14">
      <c r="C373" s="6">
        <v>325.82</v>
      </c>
      <c r="D373" s="6">
        <v>7.9100000000000004E-2</v>
      </c>
      <c r="E373">
        <f t="shared" si="6"/>
        <v>2.991286943334294E-3</v>
      </c>
      <c r="L373" s="8">
        <v>671.12</v>
      </c>
      <c r="M373" s="9">
        <v>8.0999999999999996E-3</v>
      </c>
      <c r="N373">
        <v>3.0631383364105913E-4</v>
      </c>
    </row>
    <row r="374" spans="3:14">
      <c r="C374" s="6">
        <v>326.18</v>
      </c>
      <c r="D374" s="6">
        <v>7.51E-2</v>
      </c>
      <c r="E374">
        <f t="shared" si="6"/>
        <v>2.8400208526473511E-3</v>
      </c>
      <c r="L374" s="8">
        <v>672.1</v>
      </c>
      <c r="M374" s="9">
        <v>7.6E-3</v>
      </c>
      <c r="N374">
        <v>2.8740557230519132E-4</v>
      </c>
    </row>
    <row r="375" spans="3:14">
      <c r="C375" s="6">
        <v>326.55</v>
      </c>
      <c r="D375" s="6">
        <v>7.5499999999999998E-2</v>
      </c>
      <c r="E375">
        <f t="shared" si="6"/>
        <v>2.8551474617160453E-3</v>
      </c>
      <c r="L375" s="8">
        <v>673.08</v>
      </c>
      <c r="M375" s="9">
        <v>9.7999999999999997E-3</v>
      </c>
      <c r="N375">
        <v>3.7060192218300983E-4</v>
      </c>
    </row>
    <row r="376" spans="3:14">
      <c r="C376" s="6">
        <v>326.91000000000003</v>
      </c>
      <c r="D376" s="6">
        <v>7.4399999999999994E-2</v>
      </c>
      <c r="E376">
        <f t="shared" si="6"/>
        <v>2.8135492867771357E-3</v>
      </c>
      <c r="L376" s="8">
        <v>674.06</v>
      </c>
      <c r="M376" s="9">
        <v>8.9999999999999993E-3</v>
      </c>
      <c r="N376">
        <v>3.4034870404562126E-4</v>
      </c>
    </row>
    <row r="377" spans="3:14">
      <c r="C377" s="6">
        <v>327.27999999999997</v>
      </c>
      <c r="D377" s="6">
        <v>7.0400000000000004E-2</v>
      </c>
      <c r="E377">
        <f t="shared" si="6"/>
        <v>2.6622831960901937E-3</v>
      </c>
      <c r="L377" s="8">
        <v>675.04</v>
      </c>
      <c r="M377" s="9">
        <v>8.6E-3</v>
      </c>
      <c r="N377">
        <v>3.25222094976927E-4</v>
      </c>
    </row>
    <row r="378" spans="3:14">
      <c r="C378" s="6">
        <v>327.64</v>
      </c>
      <c r="D378" s="6">
        <v>7.1900000000000006E-2</v>
      </c>
      <c r="E378">
        <f t="shared" si="6"/>
        <v>2.719007980097797E-3</v>
      </c>
      <c r="L378" s="8">
        <v>676.01</v>
      </c>
      <c r="M378" s="9">
        <v>8.3000000000000001E-3</v>
      </c>
      <c r="N378">
        <v>3.1387713817540629E-4</v>
      </c>
    </row>
    <row r="379" spans="3:14">
      <c r="C379" s="6">
        <v>328.01</v>
      </c>
      <c r="D379" s="6">
        <v>6.7199999999999996E-2</v>
      </c>
      <c r="E379">
        <f t="shared" si="6"/>
        <v>2.5412703235406387E-3</v>
      </c>
      <c r="L379" s="8">
        <v>676.99</v>
      </c>
      <c r="M379" s="9">
        <v>1.0800000000000001E-2</v>
      </c>
      <c r="N379">
        <v>4.0841844485474556E-4</v>
      </c>
    </row>
    <row r="380" spans="3:14">
      <c r="C380" s="6">
        <v>328.37</v>
      </c>
      <c r="D380" s="6">
        <v>6.4899999999999999E-2</v>
      </c>
      <c r="E380">
        <f t="shared" si="6"/>
        <v>2.4542923213956469E-3</v>
      </c>
      <c r="L380" s="8">
        <v>677.97</v>
      </c>
      <c r="M380" s="9">
        <v>1.1599999999999999E-2</v>
      </c>
      <c r="N380">
        <v>4.3867166299213408E-4</v>
      </c>
    </row>
    <row r="381" spans="3:14">
      <c r="C381" s="6">
        <v>328.74</v>
      </c>
      <c r="D381" s="6">
        <v>6.4000000000000001E-2</v>
      </c>
      <c r="E381">
        <f t="shared" si="6"/>
        <v>2.4202574509910851E-3</v>
      </c>
      <c r="L381" s="8">
        <v>678.94</v>
      </c>
      <c r="M381" s="9">
        <v>7.1000000000000004E-3</v>
      </c>
      <c r="N381">
        <v>2.6849731096932351E-4</v>
      </c>
    </row>
    <row r="382" spans="3:14">
      <c r="C382" s="6">
        <v>329.1</v>
      </c>
      <c r="D382" s="6">
        <v>6.3100000000000003E-2</v>
      </c>
      <c r="E382">
        <f t="shared" si="6"/>
        <v>2.3862225805865228E-3</v>
      </c>
      <c r="L382" s="8">
        <v>679.92</v>
      </c>
      <c r="M382" s="9">
        <v>8.6999999999999994E-3</v>
      </c>
      <c r="N382">
        <v>3.2900374724410055E-4</v>
      </c>
    </row>
    <row r="383" spans="3:14">
      <c r="C383" s="6">
        <v>329.47</v>
      </c>
      <c r="D383" s="6">
        <v>6.3E-2</v>
      </c>
      <c r="E383">
        <f t="shared" si="6"/>
        <v>2.3824409283193493E-3</v>
      </c>
      <c r="L383" s="8">
        <v>680.9</v>
      </c>
      <c r="M383" s="9">
        <v>9.1000000000000004E-3</v>
      </c>
      <c r="N383">
        <v>3.4413035631279486E-4</v>
      </c>
    </row>
    <row r="384" spans="3:14">
      <c r="C384" s="6">
        <v>329.83</v>
      </c>
      <c r="D384" s="6">
        <v>6.2700000000000006E-2</v>
      </c>
      <c r="E384">
        <f t="shared" si="6"/>
        <v>2.3710959715178286E-3</v>
      </c>
      <c r="L384" s="8">
        <v>681.87</v>
      </c>
      <c r="M384" s="9">
        <v>1.0500000000000001E-2</v>
      </c>
      <c r="N384">
        <v>3.9707348805322485E-4</v>
      </c>
    </row>
    <row r="385" spans="3:14">
      <c r="C385" s="6">
        <v>330.2</v>
      </c>
      <c r="D385" s="6">
        <v>6.0400000000000002E-2</v>
      </c>
      <c r="E385">
        <f t="shared" si="6"/>
        <v>2.2841179693728363E-3</v>
      </c>
      <c r="L385" s="8">
        <v>682.85</v>
      </c>
      <c r="M385" s="9">
        <v>1.12E-2</v>
      </c>
      <c r="N385">
        <v>4.2354505392343982E-4</v>
      </c>
    </row>
    <row r="386" spans="3:14">
      <c r="C386" s="6">
        <v>330.56</v>
      </c>
      <c r="D386" s="6">
        <v>5.7500000000000002E-2</v>
      </c>
      <c r="E386">
        <f t="shared" si="6"/>
        <v>2.174450053624803E-3</v>
      </c>
      <c r="L386" s="8">
        <v>683.82</v>
      </c>
      <c r="M386" s="9">
        <v>9.9000000000000008E-3</v>
      </c>
      <c r="N386">
        <v>3.7438357445018344E-4</v>
      </c>
    </row>
    <row r="387" spans="3:14">
      <c r="C387" s="6">
        <v>330.93</v>
      </c>
      <c r="D387" s="6">
        <v>5.7599999999999998E-2</v>
      </c>
      <c r="E387">
        <f t="shared" si="6"/>
        <v>2.1782317058919765E-3</v>
      </c>
      <c r="L387" s="8">
        <v>685.12</v>
      </c>
      <c r="M387" s="9">
        <v>9.4000000000000004E-3</v>
      </c>
      <c r="N387">
        <v>3.5547531311431557E-4</v>
      </c>
    </row>
    <row r="388" spans="3:14">
      <c r="C388" s="6">
        <v>331.29</v>
      </c>
      <c r="D388" s="6">
        <v>5.62E-2</v>
      </c>
      <c r="E388">
        <f t="shared" si="6"/>
        <v>2.1252885741515465E-3</v>
      </c>
      <c r="L388" s="8">
        <v>686.09</v>
      </c>
      <c r="M388" s="9">
        <v>9.4999999999999998E-3</v>
      </c>
      <c r="N388">
        <v>3.5925696538148912E-4</v>
      </c>
    </row>
    <row r="389" spans="3:14">
      <c r="C389" s="6">
        <v>331.66</v>
      </c>
      <c r="D389" s="6">
        <v>5.4399999999999997E-2</v>
      </c>
      <c r="E389">
        <f t="shared" si="6"/>
        <v>2.057218833342422E-3</v>
      </c>
      <c r="L389" s="8">
        <v>687.07</v>
      </c>
      <c r="M389" s="9">
        <v>8.6E-3</v>
      </c>
      <c r="N389">
        <v>3.25222094976927E-4</v>
      </c>
    </row>
    <row r="390" spans="3:14">
      <c r="C390" s="6">
        <v>332.02</v>
      </c>
      <c r="D390" s="6">
        <v>5.1799999999999999E-2</v>
      </c>
      <c r="E390">
        <f t="shared" si="6"/>
        <v>1.9588958743959094E-3</v>
      </c>
      <c r="L390" s="8">
        <v>688.04</v>
      </c>
      <c r="M390" s="9">
        <v>7.0000000000000001E-3</v>
      </c>
      <c r="N390">
        <v>2.647156587021499E-4</v>
      </c>
    </row>
    <row r="391" spans="3:14">
      <c r="C391" s="6">
        <v>332.38</v>
      </c>
      <c r="D391" s="6">
        <v>5.1799999999999999E-2</v>
      </c>
      <c r="E391">
        <f t="shared" si="6"/>
        <v>1.9588958743959094E-3</v>
      </c>
      <c r="L391" s="8">
        <v>689.01</v>
      </c>
      <c r="M391" s="9">
        <v>9.4999999999999998E-3</v>
      </c>
      <c r="N391">
        <v>3.5925696538148912E-4</v>
      </c>
    </row>
    <row r="392" spans="3:14">
      <c r="C392" s="6">
        <v>332.75</v>
      </c>
      <c r="D392" s="6">
        <v>0.05</v>
      </c>
      <c r="E392">
        <f t="shared" ref="E392:E455" si="7">D392/G$1*G$2</f>
        <v>1.890826133586785E-3</v>
      </c>
      <c r="L392" s="8">
        <v>689.98</v>
      </c>
      <c r="M392" s="9">
        <v>6.8999999999999999E-3</v>
      </c>
      <c r="N392">
        <v>2.6093400643497635E-4</v>
      </c>
    </row>
    <row r="393" spans="3:14">
      <c r="C393" s="6">
        <v>333.11</v>
      </c>
      <c r="D393" s="6">
        <v>5.0299999999999997E-2</v>
      </c>
      <c r="E393">
        <f t="shared" si="7"/>
        <v>1.9021710903883056E-3</v>
      </c>
      <c r="L393" s="8">
        <v>690.95</v>
      </c>
      <c r="M393" s="9">
        <v>7.7999999999999996E-3</v>
      </c>
      <c r="N393">
        <v>2.9496887683953842E-4</v>
      </c>
    </row>
    <row r="394" spans="3:14">
      <c r="C394" s="6">
        <v>333.48</v>
      </c>
      <c r="D394" s="6">
        <v>4.9000000000000002E-2</v>
      </c>
      <c r="E394">
        <f t="shared" si="7"/>
        <v>1.8530096109150493E-3</v>
      </c>
      <c r="L394" s="8">
        <v>691.93</v>
      </c>
      <c r="M394" s="9">
        <v>1.14E-2</v>
      </c>
      <c r="N394">
        <v>4.3110835845778698E-4</v>
      </c>
    </row>
    <row r="395" spans="3:14">
      <c r="C395" s="6">
        <v>333.84</v>
      </c>
      <c r="D395" s="6">
        <v>4.6300000000000001E-2</v>
      </c>
      <c r="E395">
        <f t="shared" si="7"/>
        <v>1.7509049997013629E-3</v>
      </c>
      <c r="L395" s="8">
        <v>692.9</v>
      </c>
      <c r="M395" s="9">
        <v>9.9000000000000008E-3</v>
      </c>
      <c r="N395">
        <v>3.7438357445018344E-4</v>
      </c>
    </row>
    <row r="396" spans="3:14">
      <c r="C396" s="6">
        <v>334.21</v>
      </c>
      <c r="D396" s="6">
        <v>4.6800000000000001E-2</v>
      </c>
      <c r="E396">
        <f t="shared" si="7"/>
        <v>1.7698132610372307E-3</v>
      </c>
      <c r="L396" s="8">
        <v>693.87</v>
      </c>
      <c r="M396" s="9">
        <v>8.3999999999999995E-3</v>
      </c>
      <c r="N396">
        <v>3.1765879044257984E-4</v>
      </c>
    </row>
    <row r="397" spans="3:14">
      <c r="C397" s="6">
        <v>334.57</v>
      </c>
      <c r="D397" s="6">
        <v>4.65E-2</v>
      </c>
      <c r="E397">
        <f t="shared" si="7"/>
        <v>1.75846830423571E-3</v>
      </c>
      <c r="L397" s="8">
        <v>694.84</v>
      </c>
      <c r="M397" s="9">
        <v>1.0500000000000001E-2</v>
      </c>
      <c r="N397">
        <v>3.9707348805322485E-4</v>
      </c>
    </row>
    <row r="398" spans="3:14">
      <c r="C398" s="6">
        <v>334.93</v>
      </c>
      <c r="D398" s="6">
        <v>4.5499999999999999E-2</v>
      </c>
      <c r="E398">
        <f t="shared" si="7"/>
        <v>1.7206517815639743E-3</v>
      </c>
      <c r="L398" s="8">
        <v>696.13</v>
      </c>
      <c r="M398" s="9">
        <v>7.3000000000000001E-3</v>
      </c>
      <c r="N398">
        <v>2.7606061550367061E-4</v>
      </c>
    </row>
    <row r="399" spans="3:14">
      <c r="C399" s="6">
        <v>335.3</v>
      </c>
      <c r="D399" s="6">
        <v>4.24E-2</v>
      </c>
      <c r="E399">
        <f t="shared" si="7"/>
        <v>1.6034205612815936E-3</v>
      </c>
      <c r="L399" s="8">
        <v>697.1</v>
      </c>
      <c r="M399" s="9">
        <v>8.6999999999999994E-3</v>
      </c>
      <c r="N399">
        <v>3.2900374724410055E-4</v>
      </c>
    </row>
    <row r="400" spans="3:14">
      <c r="C400" s="6">
        <v>335.66</v>
      </c>
      <c r="D400" s="6">
        <v>4.1599999999999998E-2</v>
      </c>
      <c r="E400">
        <f t="shared" si="7"/>
        <v>1.573167343144205E-3</v>
      </c>
      <c r="L400" s="8">
        <v>698.07</v>
      </c>
      <c r="M400" s="9">
        <v>1.03E-2</v>
      </c>
      <c r="N400">
        <v>3.895101835188777E-4</v>
      </c>
    </row>
    <row r="401" spans="3:14">
      <c r="C401" s="6">
        <v>336.03</v>
      </c>
      <c r="D401" s="6">
        <v>4.1500000000000002E-2</v>
      </c>
      <c r="E401">
        <f t="shared" si="7"/>
        <v>1.5693856908770315E-3</v>
      </c>
      <c r="L401" s="8">
        <v>699.03</v>
      </c>
      <c r="M401" s="9">
        <v>1.06E-2</v>
      </c>
      <c r="N401">
        <v>4.008551403203984E-4</v>
      </c>
    </row>
    <row r="402" spans="3:14">
      <c r="C402" s="6">
        <v>336.39</v>
      </c>
      <c r="D402" s="6">
        <v>3.9899999999999998E-2</v>
      </c>
      <c r="E402">
        <f t="shared" si="7"/>
        <v>1.5088792546022543E-3</v>
      </c>
      <c r="L402" s="8">
        <v>700</v>
      </c>
      <c r="M402" s="9">
        <v>1.03E-2</v>
      </c>
      <c r="N402">
        <v>3.895101835188777E-4</v>
      </c>
    </row>
    <row r="403" spans="3:14">
      <c r="C403" s="6">
        <v>336.75</v>
      </c>
      <c r="D403" s="6">
        <v>4.0500000000000001E-2</v>
      </c>
      <c r="E403">
        <f t="shared" si="7"/>
        <v>1.5315691682052958E-3</v>
      </c>
      <c r="L403" s="8">
        <v>700.97</v>
      </c>
      <c r="M403" s="9">
        <v>7.0000000000000001E-3</v>
      </c>
      <c r="N403">
        <v>2.647156587021499E-4</v>
      </c>
    </row>
    <row r="404" spans="3:14">
      <c r="C404" s="6">
        <v>337.12</v>
      </c>
      <c r="D404" s="6">
        <v>4.0599999999999997E-2</v>
      </c>
      <c r="E404">
        <f t="shared" si="7"/>
        <v>1.5353508204724693E-3</v>
      </c>
      <c r="L404" s="8">
        <v>701.94</v>
      </c>
      <c r="M404" s="9">
        <v>8.9999999999999993E-3</v>
      </c>
      <c r="N404">
        <v>3.4034870404562126E-4</v>
      </c>
    </row>
    <row r="405" spans="3:14">
      <c r="C405" s="6">
        <v>337.48</v>
      </c>
      <c r="D405" s="6">
        <v>3.9199999999999999E-2</v>
      </c>
      <c r="E405">
        <f t="shared" si="7"/>
        <v>1.4824076887320393E-3</v>
      </c>
      <c r="L405" s="8">
        <v>702.9</v>
      </c>
      <c r="M405" s="9">
        <v>8.0999999999999996E-3</v>
      </c>
      <c r="N405">
        <v>3.0631383364105913E-4</v>
      </c>
    </row>
    <row r="406" spans="3:14">
      <c r="C406" s="6">
        <v>337.85</v>
      </c>
      <c r="D406" s="6">
        <v>3.6900000000000002E-2</v>
      </c>
      <c r="E406">
        <f t="shared" si="7"/>
        <v>1.3954296865870473E-3</v>
      </c>
      <c r="L406" s="8">
        <v>703.87</v>
      </c>
      <c r="M406" s="9">
        <v>8.6999999999999994E-3</v>
      </c>
      <c r="N406">
        <v>3.2900374724410055E-4</v>
      </c>
    </row>
    <row r="407" spans="3:14">
      <c r="C407" s="6">
        <v>338.21</v>
      </c>
      <c r="D407" s="6">
        <v>3.6999999999999998E-2</v>
      </c>
      <c r="E407">
        <f t="shared" si="7"/>
        <v>1.3992113388542208E-3</v>
      </c>
      <c r="L407" s="8">
        <v>705.15</v>
      </c>
      <c r="M407" s="9">
        <v>8.2000000000000007E-3</v>
      </c>
      <c r="N407">
        <v>3.1009548590823279E-4</v>
      </c>
    </row>
    <row r="408" spans="3:14">
      <c r="C408" s="6">
        <v>338.57</v>
      </c>
      <c r="D408" s="6">
        <v>3.3500000000000002E-2</v>
      </c>
      <c r="E408">
        <f t="shared" si="7"/>
        <v>1.2668535095031461E-3</v>
      </c>
      <c r="L408" s="8">
        <v>706.12</v>
      </c>
      <c r="M408" s="9">
        <v>6.6E-3</v>
      </c>
      <c r="N408">
        <v>2.4958904963345564E-4</v>
      </c>
    </row>
    <row r="409" spans="3:14">
      <c r="C409" s="6">
        <v>338.94</v>
      </c>
      <c r="D409" s="6">
        <v>3.4799999999999998E-2</v>
      </c>
      <c r="E409">
        <f t="shared" si="7"/>
        <v>1.3160149889764022E-3</v>
      </c>
      <c r="L409" s="8">
        <v>707.08</v>
      </c>
      <c r="M409" s="9">
        <v>9.4000000000000004E-3</v>
      </c>
      <c r="N409">
        <v>3.5547531311431557E-4</v>
      </c>
    </row>
    <row r="410" spans="3:14">
      <c r="C410" s="6">
        <v>339.3</v>
      </c>
      <c r="D410" s="6">
        <v>3.49E-2</v>
      </c>
      <c r="E410">
        <f t="shared" si="7"/>
        <v>1.3197966412435759E-3</v>
      </c>
      <c r="L410" s="8">
        <v>708.05</v>
      </c>
      <c r="M410" s="9">
        <v>7.1999999999999998E-3</v>
      </c>
      <c r="N410">
        <v>2.7227896323649706E-4</v>
      </c>
    </row>
    <row r="411" spans="3:14">
      <c r="C411" s="6">
        <v>339.66</v>
      </c>
      <c r="D411" s="6">
        <v>3.5099999999999999E-2</v>
      </c>
      <c r="E411">
        <f t="shared" si="7"/>
        <v>1.327359945777923E-3</v>
      </c>
      <c r="L411" s="8">
        <v>709.01</v>
      </c>
      <c r="M411" s="9">
        <v>9.5999999999999992E-3</v>
      </c>
      <c r="N411">
        <v>3.6303861764866267E-4</v>
      </c>
    </row>
    <row r="412" spans="3:14">
      <c r="C412" s="6">
        <v>340.03</v>
      </c>
      <c r="D412" s="6">
        <v>3.3399999999999999E-2</v>
      </c>
      <c r="E412">
        <f t="shared" si="7"/>
        <v>1.2630718572359723E-3</v>
      </c>
      <c r="L412" s="8">
        <v>709.98</v>
      </c>
      <c r="M412" s="9">
        <v>7.1000000000000004E-3</v>
      </c>
      <c r="N412">
        <v>2.6849731096932351E-4</v>
      </c>
    </row>
    <row r="413" spans="3:14">
      <c r="C413" s="6">
        <v>340.39</v>
      </c>
      <c r="D413" s="6">
        <v>3.4500000000000003E-2</v>
      </c>
      <c r="E413">
        <f t="shared" si="7"/>
        <v>1.3046700321748819E-3</v>
      </c>
      <c r="L413" s="8">
        <v>710.94</v>
      </c>
      <c r="M413" s="9">
        <v>8.0000000000000002E-3</v>
      </c>
      <c r="N413">
        <v>3.0253218137388563E-4</v>
      </c>
    </row>
    <row r="414" spans="3:14">
      <c r="C414" s="6">
        <v>340.76</v>
      </c>
      <c r="D414" s="6">
        <v>3.1699999999999999E-2</v>
      </c>
      <c r="E414">
        <f t="shared" si="7"/>
        <v>1.1987837686940216E-3</v>
      </c>
      <c r="L414" s="8">
        <v>711.9</v>
      </c>
      <c r="M414" s="9">
        <v>7.4999999999999997E-3</v>
      </c>
      <c r="N414">
        <v>2.8362392003801771E-4</v>
      </c>
    </row>
    <row r="415" spans="3:14">
      <c r="C415" s="6">
        <v>341.12</v>
      </c>
      <c r="D415" s="6">
        <v>3.0800000000000001E-2</v>
      </c>
      <c r="E415">
        <f t="shared" si="7"/>
        <v>1.1647488982894597E-3</v>
      </c>
      <c r="L415" s="8">
        <v>712.86</v>
      </c>
      <c r="M415" s="9">
        <v>7.7999999999999996E-3</v>
      </c>
      <c r="N415">
        <v>2.9496887683953842E-4</v>
      </c>
    </row>
    <row r="416" spans="3:14">
      <c r="C416" s="6">
        <v>341.48</v>
      </c>
      <c r="D416" s="6">
        <v>2.93E-2</v>
      </c>
      <c r="E416">
        <f t="shared" si="7"/>
        <v>1.1080241142818561E-3</v>
      </c>
      <c r="L416" s="8">
        <v>714.15</v>
      </c>
      <c r="M416" s="9">
        <v>6.1999999999999998E-3</v>
      </c>
      <c r="N416">
        <v>2.3446244056476133E-4</v>
      </c>
    </row>
    <row r="417" spans="3:14">
      <c r="C417" s="6">
        <v>341.85</v>
      </c>
      <c r="D417" s="6">
        <v>3.15E-2</v>
      </c>
      <c r="E417">
        <f t="shared" si="7"/>
        <v>1.1912204641596747E-3</v>
      </c>
      <c r="L417" s="8">
        <v>715.11</v>
      </c>
      <c r="M417" s="9">
        <v>8.8000000000000005E-3</v>
      </c>
      <c r="N417">
        <v>3.3278539951127421E-4</v>
      </c>
    </row>
    <row r="418" spans="3:14">
      <c r="C418" s="6">
        <v>342.21</v>
      </c>
      <c r="D418" s="6">
        <v>3.1600000000000003E-2</v>
      </c>
      <c r="E418">
        <f t="shared" si="7"/>
        <v>1.1950021164268483E-3</v>
      </c>
      <c r="L418" s="8">
        <v>716.07</v>
      </c>
      <c r="M418" s="9">
        <v>7.6E-3</v>
      </c>
      <c r="N418">
        <v>2.8740557230519132E-4</v>
      </c>
    </row>
    <row r="419" spans="3:14">
      <c r="C419" s="6">
        <v>342.57</v>
      </c>
      <c r="D419" s="6">
        <v>2.92E-2</v>
      </c>
      <c r="E419">
        <f t="shared" si="7"/>
        <v>1.1042424620146824E-3</v>
      </c>
      <c r="L419" s="8">
        <v>717.03</v>
      </c>
      <c r="M419" s="9">
        <v>8.0000000000000002E-3</v>
      </c>
      <c r="N419">
        <v>3.0253218137388563E-4</v>
      </c>
    </row>
    <row r="420" spans="3:14">
      <c r="C420" s="6">
        <v>342.94</v>
      </c>
      <c r="D420" s="6">
        <v>3.1E-2</v>
      </c>
      <c r="E420">
        <f t="shared" si="7"/>
        <v>1.1723122028238066E-3</v>
      </c>
      <c r="L420" s="8">
        <v>717.99</v>
      </c>
      <c r="M420" s="9">
        <v>8.6999999999999994E-3</v>
      </c>
      <c r="N420">
        <v>3.2900374724410055E-4</v>
      </c>
    </row>
    <row r="421" spans="3:14">
      <c r="C421" s="6">
        <v>343.3</v>
      </c>
      <c r="D421" s="6">
        <v>2.9600000000000001E-2</v>
      </c>
      <c r="E421">
        <f t="shared" si="7"/>
        <v>1.1193690710833769E-3</v>
      </c>
      <c r="L421" s="8">
        <v>718.95</v>
      </c>
      <c r="M421" s="9">
        <v>5.4000000000000003E-3</v>
      </c>
      <c r="N421">
        <v>2.0420922242737278E-4</v>
      </c>
    </row>
    <row r="422" spans="3:14">
      <c r="C422" s="6">
        <v>343.66</v>
      </c>
      <c r="D422" s="6">
        <v>3.0599999999999999E-2</v>
      </c>
      <c r="E422">
        <f t="shared" si="7"/>
        <v>1.1571855937551124E-3</v>
      </c>
      <c r="L422" s="8">
        <v>719.91</v>
      </c>
      <c r="M422" s="9">
        <v>8.8000000000000005E-3</v>
      </c>
      <c r="N422">
        <v>3.3278539951127421E-4</v>
      </c>
    </row>
    <row r="423" spans="3:14">
      <c r="C423" s="6">
        <v>344.03</v>
      </c>
      <c r="D423" s="6">
        <v>2.7300000000000001E-2</v>
      </c>
      <c r="E423">
        <f t="shared" si="7"/>
        <v>1.0323910689383846E-3</v>
      </c>
      <c r="L423" s="8">
        <v>720.87</v>
      </c>
      <c r="M423" s="9">
        <v>7.4000000000000003E-3</v>
      </c>
      <c r="N423">
        <v>2.7984226777084422E-4</v>
      </c>
    </row>
    <row r="424" spans="3:14">
      <c r="C424" s="6">
        <v>344.39</v>
      </c>
      <c r="D424" s="6">
        <v>2.93E-2</v>
      </c>
      <c r="E424">
        <f t="shared" si="7"/>
        <v>1.1080241142818561E-3</v>
      </c>
      <c r="L424" s="8">
        <v>722.14</v>
      </c>
      <c r="M424" s="9">
        <v>9.4999999999999998E-3</v>
      </c>
      <c r="N424">
        <v>3.5925696538148912E-4</v>
      </c>
    </row>
    <row r="425" spans="3:14">
      <c r="C425" s="6">
        <v>344.75</v>
      </c>
      <c r="D425" s="6">
        <v>2.64E-2</v>
      </c>
      <c r="E425">
        <f t="shared" si="7"/>
        <v>9.9835619853382257E-4</v>
      </c>
      <c r="L425" s="8">
        <v>723.1</v>
      </c>
      <c r="M425" s="9">
        <v>1.01E-2</v>
      </c>
      <c r="N425">
        <v>3.8194687898453054E-4</v>
      </c>
    </row>
    <row r="426" spans="3:14">
      <c r="C426" s="6">
        <v>345.12</v>
      </c>
      <c r="D426" s="6">
        <v>2.8199999999999999E-2</v>
      </c>
      <c r="E426">
        <f t="shared" si="7"/>
        <v>1.0664259393429467E-3</v>
      </c>
      <c r="L426" s="8">
        <v>724.06</v>
      </c>
      <c r="M426" s="9">
        <v>6.1999999999999998E-3</v>
      </c>
      <c r="N426">
        <v>2.3446244056476133E-4</v>
      </c>
    </row>
    <row r="427" spans="3:14">
      <c r="C427" s="6">
        <v>345.48</v>
      </c>
      <c r="D427" s="6">
        <v>2.6800000000000001E-2</v>
      </c>
      <c r="E427">
        <f t="shared" si="7"/>
        <v>1.0134828076025168E-3</v>
      </c>
      <c r="L427" s="8">
        <v>725.01</v>
      </c>
      <c r="M427" s="9">
        <v>8.2000000000000007E-3</v>
      </c>
      <c r="N427">
        <v>3.1009548590823279E-4</v>
      </c>
    </row>
    <row r="428" spans="3:14">
      <c r="C428" s="6">
        <v>345.84</v>
      </c>
      <c r="D428" s="6">
        <v>2.6499999999999999E-2</v>
      </c>
      <c r="E428">
        <f t="shared" si="7"/>
        <v>1.002137850800996E-3</v>
      </c>
      <c r="L428" s="8">
        <v>725.97</v>
      </c>
      <c r="M428" s="9">
        <v>8.3000000000000001E-3</v>
      </c>
      <c r="N428">
        <v>3.1387713817540629E-4</v>
      </c>
    </row>
    <row r="429" spans="3:14">
      <c r="C429" s="6">
        <v>346.21</v>
      </c>
      <c r="D429" s="6">
        <v>2.7900000000000001E-2</v>
      </c>
      <c r="E429">
        <f t="shared" si="7"/>
        <v>1.0550809825414262E-3</v>
      </c>
      <c r="L429" s="8">
        <v>726.93</v>
      </c>
      <c r="M429" s="9">
        <v>9.1000000000000004E-3</v>
      </c>
      <c r="N429">
        <v>3.4413035631279486E-4</v>
      </c>
    </row>
    <row r="430" spans="3:14">
      <c r="C430" s="6">
        <v>346.57</v>
      </c>
      <c r="D430" s="6">
        <v>2.8199999999999999E-2</v>
      </c>
      <c r="E430">
        <f t="shared" si="7"/>
        <v>1.0664259393429467E-3</v>
      </c>
      <c r="L430" s="8">
        <v>727.88</v>
      </c>
      <c r="M430" s="9">
        <v>1.2E-2</v>
      </c>
      <c r="N430">
        <v>4.537982720608284E-4</v>
      </c>
    </row>
    <row r="431" spans="3:14">
      <c r="C431" s="6">
        <v>346.93</v>
      </c>
      <c r="D431" s="6">
        <v>2.5999999999999999E-2</v>
      </c>
      <c r="E431">
        <f t="shared" si="7"/>
        <v>9.8322958946512815E-4</v>
      </c>
      <c r="L431" s="8">
        <v>728.84</v>
      </c>
      <c r="M431" s="9">
        <v>8.6999999999999994E-3</v>
      </c>
      <c r="N431">
        <v>3.2900374724410055E-4</v>
      </c>
    </row>
    <row r="432" spans="3:14">
      <c r="C432" s="6">
        <v>347.3</v>
      </c>
      <c r="D432" s="6">
        <v>2.7E-2</v>
      </c>
      <c r="E432">
        <f t="shared" si="7"/>
        <v>1.0210461121368639E-3</v>
      </c>
      <c r="L432" s="8">
        <v>730.11</v>
      </c>
      <c r="M432" s="9">
        <v>8.3000000000000001E-3</v>
      </c>
      <c r="N432">
        <v>3.1387713817540629E-4</v>
      </c>
    </row>
    <row r="433" spans="3:14">
      <c r="C433" s="6">
        <v>347.66</v>
      </c>
      <c r="D433" s="6">
        <v>2.6200000000000001E-2</v>
      </c>
      <c r="E433">
        <f t="shared" si="7"/>
        <v>9.9079289399947547E-4</v>
      </c>
      <c r="L433" s="8">
        <v>731.07</v>
      </c>
      <c r="M433" s="9">
        <v>8.6E-3</v>
      </c>
      <c r="N433">
        <v>3.25222094976927E-4</v>
      </c>
    </row>
    <row r="434" spans="3:14">
      <c r="C434" s="6">
        <v>348.02</v>
      </c>
      <c r="D434" s="6">
        <v>2.8000000000000001E-2</v>
      </c>
      <c r="E434">
        <f t="shared" si="7"/>
        <v>1.0588626348085996E-3</v>
      </c>
      <c r="L434" s="8">
        <v>732.02</v>
      </c>
      <c r="M434" s="9">
        <v>8.3000000000000001E-3</v>
      </c>
      <c r="N434">
        <v>3.1387713817540629E-4</v>
      </c>
    </row>
    <row r="435" spans="3:14">
      <c r="C435" s="6">
        <v>348.38</v>
      </c>
      <c r="D435" s="6">
        <v>2.9700000000000001E-2</v>
      </c>
      <c r="E435">
        <f t="shared" si="7"/>
        <v>1.1231507233505503E-3</v>
      </c>
      <c r="L435" s="8">
        <v>732.97</v>
      </c>
      <c r="M435" s="9">
        <v>7.4000000000000003E-3</v>
      </c>
      <c r="N435">
        <v>2.7984226777084422E-4</v>
      </c>
    </row>
    <row r="436" spans="3:14">
      <c r="C436" s="6">
        <v>348.75</v>
      </c>
      <c r="D436" s="6">
        <v>2.76E-2</v>
      </c>
      <c r="E436">
        <f t="shared" si="7"/>
        <v>1.0437360257399054E-3</v>
      </c>
      <c r="L436" s="8">
        <v>733.93</v>
      </c>
      <c r="M436" s="9">
        <v>7.1999999999999998E-3</v>
      </c>
      <c r="N436">
        <v>2.7227896323649706E-4</v>
      </c>
    </row>
    <row r="437" spans="3:14">
      <c r="C437" s="6">
        <v>349.11</v>
      </c>
      <c r="D437" s="6">
        <v>2.7699999999999999E-2</v>
      </c>
      <c r="E437">
        <f t="shared" si="7"/>
        <v>1.0475176780070788E-3</v>
      </c>
      <c r="L437" s="8">
        <v>734.88</v>
      </c>
      <c r="M437" s="9">
        <v>6.7999999999999996E-3</v>
      </c>
      <c r="N437">
        <v>2.5715235416780274E-4</v>
      </c>
    </row>
    <row r="438" spans="3:14">
      <c r="C438" s="6">
        <v>349.47</v>
      </c>
      <c r="D438" s="6">
        <v>2.3800000000000002E-2</v>
      </c>
      <c r="E438">
        <f t="shared" si="7"/>
        <v>9.0003323958730969E-4</v>
      </c>
      <c r="L438" s="8">
        <v>736.15</v>
      </c>
      <c r="M438" s="9">
        <v>6.8999999999999999E-3</v>
      </c>
      <c r="N438">
        <v>2.6093400643497635E-4</v>
      </c>
    </row>
    <row r="439" spans="3:14">
      <c r="C439" s="6">
        <v>349.84</v>
      </c>
      <c r="D439" s="6">
        <v>2.6800000000000001E-2</v>
      </c>
      <c r="E439">
        <f t="shared" si="7"/>
        <v>1.0134828076025168E-3</v>
      </c>
      <c r="L439" s="8">
        <v>737.1</v>
      </c>
      <c r="M439" s="9">
        <v>7.4999999999999997E-3</v>
      </c>
      <c r="N439">
        <v>2.8362392003801771E-4</v>
      </c>
    </row>
    <row r="440" spans="3:14">
      <c r="C440" s="6">
        <v>350.2</v>
      </c>
      <c r="D440" s="6">
        <v>2.7699999999999999E-2</v>
      </c>
      <c r="E440">
        <f t="shared" si="7"/>
        <v>1.0475176780070788E-3</v>
      </c>
      <c r="L440" s="8">
        <v>738.05</v>
      </c>
      <c r="M440" s="9">
        <v>1.0200000000000001E-2</v>
      </c>
      <c r="N440">
        <v>3.8572853125170414E-4</v>
      </c>
    </row>
    <row r="441" spans="3:14">
      <c r="C441" s="6">
        <v>350.56</v>
      </c>
      <c r="D441" s="6">
        <v>2.7300000000000001E-2</v>
      </c>
      <c r="E441">
        <f t="shared" si="7"/>
        <v>1.0323910689383846E-3</v>
      </c>
      <c r="L441" s="8">
        <v>739</v>
      </c>
      <c r="M441" s="9">
        <v>8.3999999999999995E-3</v>
      </c>
      <c r="N441">
        <v>3.1765879044257984E-4</v>
      </c>
    </row>
    <row r="442" spans="3:14">
      <c r="C442" s="6">
        <v>350.92</v>
      </c>
      <c r="D442" s="6">
        <v>2.5399999999999999E-2</v>
      </c>
      <c r="E442">
        <f t="shared" si="7"/>
        <v>9.6053967586208673E-4</v>
      </c>
      <c r="L442" s="8">
        <v>739.95</v>
      </c>
      <c r="M442" s="9">
        <v>1.0500000000000001E-2</v>
      </c>
      <c r="N442">
        <v>3.9707348805322485E-4</v>
      </c>
    </row>
    <row r="443" spans="3:14">
      <c r="C443" s="6">
        <v>351.29</v>
      </c>
      <c r="D443" s="6">
        <v>2.7799999999999998E-2</v>
      </c>
      <c r="E443">
        <f t="shared" si="7"/>
        <v>1.0512993302742525E-3</v>
      </c>
      <c r="L443" s="8">
        <v>740.9</v>
      </c>
      <c r="M443" s="9">
        <v>9.4999999999999998E-3</v>
      </c>
      <c r="N443">
        <v>3.5925696538148912E-4</v>
      </c>
    </row>
    <row r="444" spans="3:14">
      <c r="C444" s="6">
        <v>351.65</v>
      </c>
      <c r="D444" s="6">
        <v>2.52E-2</v>
      </c>
      <c r="E444">
        <f t="shared" si="7"/>
        <v>9.5297637132773963E-4</v>
      </c>
      <c r="L444" s="8">
        <v>741.85</v>
      </c>
      <c r="M444" s="9">
        <v>1.09E-2</v>
      </c>
      <c r="N444">
        <v>4.1220009712191911E-4</v>
      </c>
    </row>
    <row r="445" spans="3:14">
      <c r="C445" s="6">
        <v>352.01</v>
      </c>
      <c r="D445" s="6">
        <v>2.6499999999999999E-2</v>
      </c>
      <c r="E445">
        <f t="shared" si="7"/>
        <v>1.002137850800996E-3</v>
      </c>
      <c r="L445" s="8">
        <v>743.12</v>
      </c>
      <c r="M445" s="9">
        <v>8.6999999999999994E-3</v>
      </c>
      <c r="N445">
        <v>3.2900374724410055E-4</v>
      </c>
    </row>
    <row r="446" spans="3:14">
      <c r="C446" s="6">
        <v>352.37</v>
      </c>
      <c r="D446" s="6">
        <v>2.69E-2</v>
      </c>
      <c r="E446">
        <f t="shared" si="7"/>
        <v>1.0172644598696904E-3</v>
      </c>
      <c r="L446" s="8">
        <v>744.06</v>
      </c>
      <c r="M446" s="9">
        <v>9.7999999999999997E-3</v>
      </c>
      <c r="N446">
        <v>3.7060192218300983E-4</v>
      </c>
    </row>
    <row r="447" spans="3:14">
      <c r="C447" s="6">
        <v>352.74</v>
      </c>
      <c r="D447" s="6">
        <v>2.7199999999999998E-2</v>
      </c>
      <c r="E447">
        <f t="shared" si="7"/>
        <v>1.028609416671211E-3</v>
      </c>
      <c r="L447" s="8">
        <v>745.01</v>
      </c>
      <c r="M447" s="9">
        <v>8.0999999999999996E-3</v>
      </c>
      <c r="N447">
        <v>3.0631383364105913E-4</v>
      </c>
    </row>
    <row r="448" spans="3:14">
      <c r="C448" s="6">
        <v>353.1</v>
      </c>
      <c r="D448" s="6">
        <v>2.5000000000000001E-2</v>
      </c>
      <c r="E448">
        <f t="shared" si="7"/>
        <v>9.4541306679339252E-4</v>
      </c>
      <c r="L448" s="8">
        <v>745.96</v>
      </c>
      <c r="M448" s="9">
        <v>1.14E-2</v>
      </c>
      <c r="N448">
        <v>4.3110835845778698E-4</v>
      </c>
    </row>
    <row r="449" spans="3:14">
      <c r="C449" s="6">
        <v>353.46</v>
      </c>
      <c r="D449" s="6">
        <v>2.58E-2</v>
      </c>
      <c r="E449">
        <f t="shared" si="7"/>
        <v>9.7566628493078104E-4</v>
      </c>
      <c r="L449" s="8">
        <v>746.91</v>
      </c>
      <c r="M449" s="9">
        <v>7.0000000000000001E-3</v>
      </c>
      <c r="N449">
        <v>2.647156587021499E-4</v>
      </c>
    </row>
    <row r="450" spans="3:14">
      <c r="C450" s="6">
        <v>353.82</v>
      </c>
      <c r="D450" s="6">
        <v>2.4299999999999999E-2</v>
      </c>
      <c r="E450">
        <f t="shared" si="7"/>
        <v>9.1894150092317745E-4</v>
      </c>
      <c r="L450" s="8">
        <v>747.85</v>
      </c>
      <c r="M450" s="9">
        <v>8.6E-3</v>
      </c>
      <c r="N450">
        <v>3.25222094976927E-4</v>
      </c>
    </row>
    <row r="451" spans="3:14">
      <c r="C451" s="6">
        <v>354.19</v>
      </c>
      <c r="D451" s="6">
        <v>2.52E-2</v>
      </c>
      <c r="E451">
        <f t="shared" si="7"/>
        <v>9.5297637132773963E-4</v>
      </c>
      <c r="L451" s="8">
        <v>749.12</v>
      </c>
      <c r="M451" s="9">
        <v>1.17E-2</v>
      </c>
      <c r="N451">
        <v>4.4245331525930769E-4</v>
      </c>
    </row>
    <row r="452" spans="3:14">
      <c r="C452" s="6">
        <v>354.55</v>
      </c>
      <c r="D452" s="6">
        <v>2.47E-2</v>
      </c>
      <c r="E452">
        <f t="shared" si="7"/>
        <v>9.3406810999187176E-4</v>
      </c>
      <c r="L452" s="8">
        <v>750.06</v>
      </c>
      <c r="M452" s="9">
        <v>1.2800000000000001E-2</v>
      </c>
      <c r="N452">
        <v>4.8405149019821697E-4</v>
      </c>
    </row>
    <row r="453" spans="3:14">
      <c r="C453" s="6">
        <v>354.91</v>
      </c>
      <c r="D453" s="6">
        <v>2.7199999999999998E-2</v>
      </c>
      <c r="E453">
        <f t="shared" si="7"/>
        <v>1.028609416671211E-3</v>
      </c>
      <c r="L453" s="8">
        <v>751.01</v>
      </c>
      <c r="M453" s="9">
        <v>4.4000000000000003E-3</v>
      </c>
      <c r="N453">
        <v>1.663926997556371E-4</v>
      </c>
    </row>
    <row r="454" spans="3:14">
      <c r="C454" s="6">
        <v>355.27</v>
      </c>
      <c r="D454" s="6">
        <v>2.41E-2</v>
      </c>
      <c r="E454">
        <f t="shared" si="7"/>
        <v>9.1137819638883034E-4</v>
      </c>
      <c r="L454" s="8">
        <v>751.95</v>
      </c>
      <c r="M454" s="9">
        <v>8.3999999999999995E-3</v>
      </c>
      <c r="N454">
        <v>3.1765879044257984E-4</v>
      </c>
    </row>
    <row r="455" spans="3:14">
      <c r="C455" s="6">
        <v>355.64</v>
      </c>
      <c r="D455" s="6">
        <v>2.8899999999999999E-2</v>
      </c>
      <c r="E455">
        <f t="shared" si="7"/>
        <v>1.0928975052131617E-3</v>
      </c>
      <c r="L455" s="8">
        <v>752.9</v>
      </c>
      <c r="M455" s="9">
        <v>9.1999999999999998E-3</v>
      </c>
      <c r="N455">
        <v>3.4791200857996841E-4</v>
      </c>
    </row>
    <row r="456" spans="3:14">
      <c r="C456" s="6">
        <v>356</v>
      </c>
      <c r="D456" s="6">
        <v>2.5999999999999999E-2</v>
      </c>
      <c r="E456">
        <f t="shared" ref="E456:E519" si="8">D456/G$1*G$2</f>
        <v>9.8322958946512815E-4</v>
      </c>
      <c r="L456" s="8">
        <v>753.84</v>
      </c>
      <c r="M456" s="9">
        <v>9.4999999999999998E-3</v>
      </c>
      <c r="N456">
        <v>3.5925696538148912E-4</v>
      </c>
    </row>
    <row r="457" spans="3:14">
      <c r="C457" s="6">
        <v>356.36</v>
      </c>
      <c r="D457" s="6">
        <v>2.6200000000000001E-2</v>
      </c>
      <c r="E457">
        <f t="shared" si="8"/>
        <v>9.9079289399947547E-4</v>
      </c>
      <c r="L457" s="8">
        <v>755.1</v>
      </c>
      <c r="M457" s="9">
        <v>8.5000000000000006E-3</v>
      </c>
      <c r="N457">
        <v>3.214404427097535E-4</v>
      </c>
    </row>
    <row r="458" spans="3:14">
      <c r="C458" s="6">
        <v>356.72</v>
      </c>
      <c r="D458" s="6">
        <v>2.6100000000000002E-2</v>
      </c>
      <c r="E458">
        <f t="shared" si="8"/>
        <v>9.8701124173230181E-4</v>
      </c>
      <c r="L458" s="8">
        <v>756.04</v>
      </c>
      <c r="M458" s="9">
        <v>7.1999999999999998E-3</v>
      </c>
      <c r="N458">
        <v>2.7227896323649706E-4</v>
      </c>
    </row>
    <row r="459" spans="3:14">
      <c r="C459" s="6">
        <v>357.08</v>
      </c>
      <c r="D459" s="6">
        <v>2.9000000000000001E-2</v>
      </c>
      <c r="E459">
        <f t="shared" si="8"/>
        <v>1.0966791574803353E-3</v>
      </c>
      <c r="L459" s="8">
        <v>756.98</v>
      </c>
      <c r="M459" s="9">
        <v>6.7000000000000002E-3</v>
      </c>
      <c r="N459">
        <v>2.5337070190062919E-4</v>
      </c>
    </row>
    <row r="460" spans="3:14">
      <c r="C460" s="6">
        <v>357.45</v>
      </c>
      <c r="D460" s="6">
        <v>2.69E-2</v>
      </c>
      <c r="E460">
        <f t="shared" si="8"/>
        <v>1.0172644598696904E-3</v>
      </c>
      <c r="L460" s="8">
        <v>757.93</v>
      </c>
      <c r="M460" s="9">
        <v>1.11E-2</v>
      </c>
      <c r="N460">
        <v>4.1976340165626627E-4</v>
      </c>
    </row>
    <row r="461" spans="3:14">
      <c r="C461" s="6">
        <v>357.81</v>
      </c>
      <c r="D461" s="6">
        <v>2.92E-2</v>
      </c>
      <c r="E461">
        <f t="shared" si="8"/>
        <v>1.1042424620146824E-3</v>
      </c>
      <c r="L461" s="8">
        <v>758.87</v>
      </c>
      <c r="M461" s="9">
        <v>8.8000000000000005E-3</v>
      </c>
      <c r="N461">
        <v>3.3278539951127421E-4</v>
      </c>
    </row>
    <row r="462" spans="3:14">
      <c r="C462" s="6">
        <v>358.17</v>
      </c>
      <c r="D462" s="6">
        <v>2.9499999999999998E-2</v>
      </c>
      <c r="E462">
        <f t="shared" si="8"/>
        <v>1.115587418816203E-3</v>
      </c>
      <c r="L462" s="8">
        <v>760.12</v>
      </c>
      <c r="M462" s="9">
        <v>8.0999999999999996E-3</v>
      </c>
      <c r="N462">
        <v>3.0631383364105913E-4</v>
      </c>
    </row>
    <row r="463" spans="3:14">
      <c r="C463" s="6">
        <v>358.53</v>
      </c>
      <c r="D463" s="6">
        <v>2.7300000000000001E-2</v>
      </c>
      <c r="E463">
        <f t="shared" si="8"/>
        <v>1.0323910689383846E-3</v>
      </c>
      <c r="L463" s="8">
        <v>761.06</v>
      </c>
      <c r="M463" s="9">
        <v>9.1000000000000004E-3</v>
      </c>
      <c r="N463">
        <v>3.4413035631279486E-4</v>
      </c>
    </row>
    <row r="464" spans="3:14">
      <c r="C464" s="6">
        <v>358.9</v>
      </c>
      <c r="D464" s="6">
        <v>2.8799999999999999E-2</v>
      </c>
      <c r="E464">
        <f t="shared" si="8"/>
        <v>1.0891158529459882E-3</v>
      </c>
      <c r="L464" s="8">
        <v>762</v>
      </c>
      <c r="M464" s="9">
        <v>4.7999999999999996E-3</v>
      </c>
      <c r="N464">
        <v>1.8151930882433134E-4</v>
      </c>
    </row>
    <row r="465" spans="3:14">
      <c r="C465" s="6">
        <v>359.26</v>
      </c>
      <c r="D465" s="6">
        <v>2.6200000000000001E-2</v>
      </c>
      <c r="E465">
        <f t="shared" si="8"/>
        <v>9.9079289399947547E-4</v>
      </c>
      <c r="L465" s="8">
        <v>762.94</v>
      </c>
      <c r="M465" s="9">
        <v>7.7999999999999996E-3</v>
      </c>
      <c r="N465">
        <v>2.9496887683953842E-4</v>
      </c>
    </row>
    <row r="466" spans="3:14">
      <c r="C466" s="6">
        <v>359.62</v>
      </c>
      <c r="D466" s="6">
        <v>2.7E-2</v>
      </c>
      <c r="E466">
        <f t="shared" si="8"/>
        <v>1.0210461121368639E-3</v>
      </c>
      <c r="L466" s="8">
        <v>763.88</v>
      </c>
      <c r="M466" s="9">
        <v>5.4000000000000003E-3</v>
      </c>
      <c r="N466">
        <v>2.0420922242737278E-4</v>
      </c>
    </row>
    <row r="467" spans="3:14">
      <c r="C467" s="6">
        <v>359.98</v>
      </c>
      <c r="D467" s="6">
        <v>2.6200000000000001E-2</v>
      </c>
      <c r="E467">
        <f t="shared" si="8"/>
        <v>9.9079289399947547E-4</v>
      </c>
      <c r="L467" s="8">
        <v>765.14</v>
      </c>
      <c r="M467" s="9">
        <v>6.7000000000000002E-3</v>
      </c>
      <c r="N467">
        <v>2.5337070190062919E-4</v>
      </c>
    </row>
    <row r="468" spans="3:14">
      <c r="C468" s="6">
        <v>360.34</v>
      </c>
      <c r="D468" s="6">
        <v>2.8799999999999999E-2</v>
      </c>
      <c r="E468">
        <f t="shared" si="8"/>
        <v>1.0891158529459882E-3</v>
      </c>
      <c r="L468" s="8">
        <v>766.07</v>
      </c>
      <c r="M468" s="9">
        <v>9.9000000000000008E-3</v>
      </c>
      <c r="N468">
        <v>3.7438357445018344E-4</v>
      </c>
    </row>
    <row r="469" spans="3:14">
      <c r="C469" s="6">
        <v>360.7</v>
      </c>
      <c r="D469" s="6">
        <v>3.0300000000000001E-2</v>
      </c>
      <c r="E469">
        <f t="shared" si="8"/>
        <v>1.1458406369535918E-3</v>
      </c>
      <c r="L469" s="8">
        <v>767.01</v>
      </c>
      <c r="M469" s="9">
        <v>8.0999999999999996E-3</v>
      </c>
      <c r="N469">
        <v>3.0631383364105913E-4</v>
      </c>
    </row>
    <row r="470" spans="3:14">
      <c r="C470" s="6">
        <v>361.07</v>
      </c>
      <c r="D470" s="6">
        <v>2.9000000000000001E-2</v>
      </c>
      <c r="E470">
        <f t="shared" si="8"/>
        <v>1.0966791574803353E-3</v>
      </c>
      <c r="L470" s="8">
        <v>767.95</v>
      </c>
      <c r="M470" s="9">
        <v>9.2999999999999992E-3</v>
      </c>
      <c r="N470">
        <v>3.5169366084714196E-4</v>
      </c>
    </row>
    <row r="471" spans="3:14">
      <c r="C471" s="6">
        <v>361.43</v>
      </c>
      <c r="D471" s="6">
        <v>2.9000000000000001E-2</v>
      </c>
      <c r="E471">
        <f t="shared" si="8"/>
        <v>1.0966791574803353E-3</v>
      </c>
      <c r="L471" s="8">
        <v>768.89</v>
      </c>
      <c r="M471" s="9">
        <v>7.4000000000000003E-3</v>
      </c>
      <c r="N471">
        <v>2.7984226777084422E-4</v>
      </c>
    </row>
    <row r="472" spans="3:14">
      <c r="C472" s="6">
        <v>361.79</v>
      </c>
      <c r="D472" s="6">
        <v>2.8400000000000002E-2</v>
      </c>
      <c r="E472">
        <f t="shared" si="8"/>
        <v>1.073989243877294E-3</v>
      </c>
      <c r="L472" s="8">
        <v>770.14</v>
      </c>
      <c r="M472" s="9">
        <v>1.12E-2</v>
      </c>
      <c r="N472">
        <v>4.2354505392343982E-4</v>
      </c>
    </row>
    <row r="473" spans="3:14">
      <c r="C473" s="6">
        <v>362.15</v>
      </c>
      <c r="D473" s="6">
        <v>2.87E-2</v>
      </c>
      <c r="E473">
        <f t="shared" si="8"/>
        <v>1.0853342006788146E-3</v>
      </c>
      <c r="L473" s="8">
        <v>771.07</v>
      </c>
      <c r="M473" s="9">
        <v>1.01E-2</v>
      </c>
      <c r="N473">
        <v>3.8194687898453054E-4</v>
      </c>
    </row>
    <row r="474" spans="3:14">
      <c r="C474" s="6">
        <v>362.51</v>
      </c>
      <c r="D474" s="6">
        <v>2.9600000000000001E-2</v>
      </c>
      <c r="E474">
        <f t="shared" si="8"/>
        <v>1.1193690710833769E-3</v>
      </c>
      <c r="L474" s="8">
        <v>772.01</v>
      </c>
      <c r="M474" s="9">
        <v>8.6999999999999994E-3</v>
      </c>
      <c r="N474">
        <v>3.2900374724410055E-4</v>
      </c>
    </row>
    <row r="475" spans="3:14">
      <c r="C475" s="6">
        <v>362.87</v>
      </c>
      <c r="D475" s="6">
        <v>2.87E-2</v>
      </c>
      <c r="E475">
        <f t="shared" si="8"/>
        <v>1.0853342006788146E-3</v>
      </c>
      <c r="L475" s="8">
        <v>772.94</v>
      </c>
      <c r="M475" s="9">
        <v>9.7999999999999997E-3</v>
      </c>
      <c r="N475">
        <v>3.7060192218300983E-4</v>
      </c>
    </row>
    <row r="476" spans="3:14">
      <c r="C476" s="6">
        <v>363.24</v>
      </c>
      <c r="D476" s="6">
        <v>3.2399999999999998E-2</v>
      </c>
      <c r="E476">
        <f t="shared" si="8"/>
        <v>1.2252553345642365E-3</v>
      </c>
      <c r="L476" s="8">
        <v>773.88</v>
      </c>
      <c r="M476" s="9">
        <v>7.4000000000000003E-3</v>
      </c>
      <c r="N476">
        <v>2.7984226777084422E-4</v>
      </c>
    </row>
    <row r="477" spans="3:14">
      <c r="C477" s="6">
        <v>363.6</v>
      </c>
      <c r="D477" s="6">
        <v>3.0099999999999998E-2</v>
      </c>
      <c r="E477">
        <f t="shared" si="8"/>
        <v>1.1382773324192445E-3</v>
      </c>
      <c r="L477" s="8">
        <v>775.12</v>
      </c>
      <c r="M477" s="9">
        <v>7.1999999999999998E-3</v>
      </c>
      <c r="N477">
        <v>2.7227896323649706E-4</v>
      </c>
    </row>
    <row r="478" spans="3:14">
      <c r="C478" s="6">
        <v>363.96</v>
      </c>
      <c r="D478" s="6">
        <v>2.98E-2</v>
      </c>
      <c r="E478">
        <f t="shared" si="8"/>
        <v>1.126932375617724E-3</v>
      </c>
      <c r="L478" s="8">
        <v>776.06</v>
      </c>
      <c r="M478" s="9">
        <v>6.4999999999999997E-3</v>
      </c>
      <c r="N478">
        <v>2.4580739736628204E-4</v>
      </c>
    </row>
    <row r="479" spans="3:14">
      <c r="C479" s="6">
        <v>364.32</v>
      </c>
      <c r="D479" s="6">
        <v>3.1600000000000003E-2</v>
      </c>
      <c r="E479">
        <f t="shared" si="8"/>
        <v>1.1950021164268483E-3</v>
      </c>
      <c r="L479" s="8">
        <v>776.99</v>
      </c>
      <c r="M479" s="9">
        <v>5.4999999999999997E-3</v>
      </c>
      <c r="N479">
        <v>2.0799087469454633E-4</v>
      </c>
    </row>
    <row r="480" spans="3:14">
      <c r="C480" s="6">
        <v>364.68</v>
      </c>
      <c r="D480" s="6">
        <v>3.0499999999999999E-2</v>
      </c>
      <c r="E480">
        <f t="shared" si="8"/>
        <v>1.1534039414879387E-3</v>
      </c>
      <c r="L480" s="8">
        <v>777.92</v>
      </c>
      <c r="M480" s="9">
        <v>5.8999999999999999E-3</v>
      </c>
      <c r="N480">
        <v>2.2311748376324062E-4</v>
      </c>
    </row>
    <row r="481" spans="3:14">
      <c r="C481" s="6">
        <v>365.04</v>
      </c>
      <c r="D481" s="6">
        <v>3.2500000000000001E-2</v>
      </c>
      <c r="E481">
        <f t="shared" si="8"/>
        <v>1.2290369868314104E-3</v>
      </c>
      <c r="L481" s="8">
        <v>778.86</v>
      </c>
      <c r="M481" s="9">
        <v>8.6E-3</v>
      </c>
      <c r="N481">
        <v>3.25222094976927E-4</v>
      </c>
    </row>
    <row r="482" spans="3:14">
      <c r="C482" s="6">
        <v>365.4</v>
      </c>
      <c r="D482" s="6">
        <v>3.1899999999999998E-2</v>
      </c>
      <c r="E482">
        <f t="shared" si="8"/>
        <v>1.2063470732283687E-3</v>
      </c>
      <c r="L482" s="8">
        <v>780.1</v>
      </c>
      <c r="M482" s="9">
        <v>6.4999999999999997E-3</v>
      </c>
      <c r="N482">
        <v>2.4580739736628204E-4</v>
      </c>
    </row>
    <row r="483" spans="3:14">
      <c r="C483" s="6">
        <v>365.77</v>
      </c>
      <c r="D483" s="6">
        <v>3.04E-2</v>
      </c>
      <c r="E483">
        <f t="shared" si="8"/>
        <v>1.1496222892207653E-3</v>
      </c>
      <c r="L483" s="8">
        <v>781.03</v>
      </c>
      <c r="M483" s="9">
        <v>7.4000000000000003E-3</v>
      </c>
      <c r="N483">
        <v>2.7984226777084422E-4</v>
      </c>
    </row>
    <row r="484" spans="3:14">
      <c r="C484" s="6">
        <v>366.13</v>
      </c>
      <c r="D484" s="6">
        <v>3.2399999999999998E-2</v>
      </c>
      <c r="E484">
        <f t="shared" si="8"/>
        <v>1.2252553345642365E-3</v>
      </c>
      <c r="L484" s="8">
        <v>781.96</v>
      </c>
      <c r="M484" s="9">
        <v>7.1000000000000004E-3</v>
      </c>
      <c r="N484">
        <v>2.6849731096932351E-4</v>
      </c>
    </row>
    <row r="485" spans="3:14">
      <c r="C485" s="6">
        <v>366.49</v>
      </c>
      <c r="D485" s="6">
        <v>3.0499999999999999E-2</v>
      </c>
      <c r="E485">
        <f t="shared" si="8"/>
        <v>1.1534039414879387E-3</v>
      </c>
      <c r="L485" s="8">
        <v>782.89</v>
      </c>
      <c r="M485" s="9">
        <v>8.8000000000000005E-3</v>
      </c>
      <c r="N485">
        <v>3.3278539951127421E-4</v>
      </c>
    </row>
    <row r="486" spans="3:14">
      <c r="C486" s="6">
        <v>366.85</v>
      </c>
      <c r="D486" s="6">
        <v>3.3000000000000002E-2</v>
      </c>
      <c r="E486">
        <f t="shared" si="8"/>
        <v>1.2479452481672783E-3</v>
      </c>
      <c r="L486" s="8">
        <v>784.13</v>
      </c>
      <c r="M486" s="9">
        <v>7.1999999999999998E-3</v>
      </c>
      <c r="N486">
        <v>2.7227896323649706E-4</v>
      </c>
    </row>
    <row r="487" spans="3:14">
      <c r="C487" s="6">
        <v>367.21</v>
      </c>
      <c r="D487" s="6">
        <v>3.2199999999999999E-2</v>
      </c>
      <c r="E487">
        <f t="shared" si="8"/>
        <v>1.2176920300298894E-3</v>
      </c>
      <c r="L487" s="8">
        <v>785.06</v>
      </c>
      <c r="M487" s="9">
        <v>8.0999999999999996E-3</v>
      </c>
      <c r="N487">
        <v>3.0631383364105913E-4</v>
      </c>
    </row>
    <row r="488" spans="3:14">
      <c r="C488" s="6">
        <v>367.57</v>
      </c>
      <c r="D488" s="6">
        <v>3.2599999999999997E-2</v>
      </c>
      <c r="E488">
        <f t="shared" si="8"/>
        <v>1.2328186390985836E-3</v>
      </c>
      <c r="L488" s="8">
        <v>785.99</v>
      </c>
      <c r="M488" s="9">
        <v>9.5999999999999992E-3</v>
      </c>
      <c r="N488">
        <v>3.6303861764866267E-4</v>
      </c>
    </row>
    <row r="489" spans="3:14">
      <c r="C489" s="6">
        <v>367.93</v>
      </c>
      <c r="D489" s="6">
        <v>3.2599999999999997E-2</v>
      </c>
      <c r="E489">
        <f t="shared" si="8"/>
        <v>1.2328186390985836E-3</v>
      </c>
      <c r="L489" s="8">
        <v>786.92</v>
      </c>
      <c r="M489" s="9">
        <v>6.7999999999999996E-3</v>
      </c>
      <c r="N489">
        <v>2.5715235416780274E-4</v>
      </c>
    </row>
    <row r="490" spans="3:14">
      <c r="C490" s="6">
        <v>368.29</v>
      </c>
      <c r="D490" s="6">
        <v>3.2000000000000001E-2</v>
      </c>
      <c r="E490">
        <f t="shared" si="8"/>
        <v>1.2101287254955425E-3</v>
      </c>
      <c r="L490" s="8">
        <v>787.85</v>
      </c>
      <c r="M490" s="9">
        <v>8.2000000000000007E-3</v>
      </c>
      <c r="N490">
        <v>3.1009548590823279E-4</v>
      </c>
    </row>
    <row r="491" spans="3:14">
      <c r="C491" s="6">
        <v>368.65</v>
      </c>
      <c r="D491" s="6">
        <v>3.4000000000000002E-2</v>
      </c>
      <c r="E491">
        <f t="shared" si="8"/>
        <v>1.285761770839014E-3</v>
      </c>
      <c r="L491" s="8">
        <v>789.09</v>
      </c>
      <c r="M491" s="9">
        <v>8.6E-3</v>
      </c>
      <c r="N491">
        <v>3.25222094976927E-4</v>
      </c>
    </row>
    <row r="492" spans="3:14">
      <c r="C492" s="6">
        <v>369.02</v>
      </c>
      <c r="D492" s="6">
        <v>3.2300000000000002E-2</v>
      </c>
      <c r="E492">
        <f t="shared" si="8"/>
        <v>1.2214736822970633E-3</v>
      </c>
      <c r="L492" s="8">
        <v>790.01</v>
      </c>
      <c r="M492" s="9">
        <v>8.5000000000000006E-3</v>
      </c>
      <c r="N492">
        <v>3.214404427097535E-4</v>
      </c>
    </row>
    <row r="493" spans="3:14">
      <c r="C493" s="6">
        <v>369.38</v>
      </c>
      <c r="D493" s="6">
        <v>3.3599999999999998E-2</v>
      </c>
      <c r="E493">
        <f t="shared" si="8"/>
        <v>1.2706351617703194E-3</v>
      </c>
      <c r="L493" s="8">
        <v>790.94</v>
      </c>
      <c r="M493" s="9">
        <v>6.1999999999999998E-3</v>
      </c>
      <c r="N493">
        <v>2.3446244056476133E-4</v>
      </c>
    </row>
    <row r="494" spans="3:14">
      <c r="C494" s="6">
        <v>369.74</v>
      </c>
      <c r="D494" s="6">
        <v>3.3399999999999999E-2</v>
      </c>
      <c r="E494">
        <f t="shared" si="8"/>
        <v>1.2630718572359723E-3</v>
      </c>
      <c r="L494" s="8">
        <v>791.87</v>
      </c>
      <c r="M494" s="9">
        <v>6.7999999999999996E-3</v>
      </c>
      <c r="N494">
        <v>2.5715235416780274E-4</v>
      </c>
    </row>
    <row r="495" spans="3:14">
      <c r="C495" s="6">
        <v>370.1</v>
      </c>
      <c r="D495" s="6">
        <v>3.1800000000000002E-2</v>
      </c>
      <c r="E495">
        <f t="shared" si="8"/>
        <v>1.2025654209611954E-3</v>
      </c>
      <c r="L495" s="8">
        <v>793.1</v>
      </c>
      <c r="M495" s="9">
        <v>9.7999999999999997E-3</v>
      </c>
      <c r="N495">
        <v>3.7060192218300983E-4</v>
      </c>
    </row>
    <row r="496" spans="3:14">
      <c r="C496" s="6">
        <v>370.46</v>
      </c>
      <c r="D496" s="6">
        <v>3.2399999999999998E-2</v>
      </c>
      <c r="E496">
        <f t="shared" si="8"/>
        <v>1.2252553345642365E-3</v>
      </c>
      <c r="L496" s="8">
        <v>794.03</v>
      </c>
      <c r="M496" s="9">
        <v>6.4999999999999997E-3</v>
      </c>
      <c r="N496">
        <v>2.4580739736628204E-4</v>
      </c>
    </row>
    <row r="497" spans="3:14">
      <c r="C497" s="6">
        <v>370.82</v>
      </c>
      <c r="D497" s="6">
        <v>3.56E-2</v>
      </c>
      <c r="E497">
        <f t="shared" si="8"/>
        <v>1.3462682071137908E-3</v>
      </c>
      <c r="L497" s="8">
        <v>794.95</v>
      </c>
      <c r="M497" s="9">
        <v>8.3999999999999995E-3</v>
      </c>
      <c r="N497">
        <v>3.1765879044257984E-4</v>
      </c>
    </row>
    <row r="498" spans="3:14">
      <c r="C498" s="6">
        <v>371.18</v>
      </c>
      <c r="D498" s="6">
        <v>3.5499999999999997E-2</v>
      </c>
      <c r="E498">
        <f t="shared" si="8"/>
        <v>1.3424865548466172E-3</v>
      </c>
      <c r="L498" s="8">
        <v>795.88</v>
      </c>
      <c r="M498" s="9">
        <v>5.4999999999999997E-3</v>
      </c>
      <c r="N498">
        <v>2.0799087469454633E-4</v>
      </c>
    </row>
    <row r="499" spans="3:14">
      <c r="C499" s="6">
        <v>371.54</v>
      </c>
      <c r="D499" s="6">
        <v>3.3099999999999997E-2</v>
      </c>
      <c r="E499">
        <f t="shared" si="8"/>
        <v>1.2517269004344515E-3</v>
      </c>
      <c r="L499" s="8">
        <v>797.11</v>
      </c>
      <c r="M499" s="9">
        <v>5.8999999999999999E-3</v>
      </c>
      <c r="N499">
        <v>2.2311748376324062E-4</v>
      </c>
    </row>
    <row r="500" spans="3:14">
      <c r="C500" s="6">
        <v>371.9</v>
      </c>
      <c r="D500" s="6">
        <v>3.4599999999999999E-2</v>
      </c>
      <c r="E500">
        <f t="shared" si="8"/>
        <v>1.3084516844420551E-3</v>
      </c>
      <c r="L500" s="8">
        <v>798.03</v>
      </c>
      <c r="M500" s="9">
        <v>6.1000000000000004E-3</v>
      </c>
      <c r="N500">
        <v>2.3068078829758778E-4</v>
      </c>
    </row>
    <row r="501" spans="3:14">
      <c r="C501" s="6">
        <v>372.26</v>
      </c>
      <c r="D501" s="6">
        <v>3.5400000000000001E-2</v>
      </c>
      <c r="E501">
        <f t="shared" si="8"/>
        <v>1.3387049025794437E-3</v>
      </c>
      <c r="L501" s="8">
        <v>798.96</v>
      </c>
      <c r="M501" s="9">
        <v>9.5999999999999992E-3</v>
      </c>
      <c r="N501">
        <v>3.6303861764866267E-4</v>
      </c>
    </row>
    <row r="502" spans="3:14">
      <c r="C502" s="6">
        <v>372.62</v>
      </c>
      <c r="D502" s="6">
        <v>3.6799999999999999E-2</v>
      </c>
      <c r="E502">
        <f t="shared" si="8"/>
        <v>1.3916480343198737E-3</v>
      </c>
      <c r="L502" s="8">
        <v>799.88</v>
      </c>
      <c r="M502" s="9">
        <v>5.8999999999999999E-3</v>
      </c>
      <c r="N502">
        <v>2.2311748376324062E-4</v>
      </c>
    </row>
    <row r="503" spans="3:14">
      <c r="C503" s="6">
        <v>372.98</v>
      </c>
      <c r="D503" s="6">
        <v>3.5200000000000002E-2</v>
      </c>
      <c r="E503">
        <f t="shared" si="8"/>
        <v>1.3311415980450968E-3</v>
      </c>
    </row>
    <row r="504" spans="3:14">
      <c r="C504" s="6">
        <v>373.35</v>
      </c>
      <c r="D504" s="6">
        <v>3.6299999999999999E-2</v>
      </c>
      <c r="E504">
        <f t="shared" si="8"/>
        <v>1.3727397729840058E-3</v>
      </c>
    </row>
    <row r="505" spans="3:14">
      <c r="C505" s="6">
        <v>373.71</v>
      </c>
      <c r="D505" s="6">
        <v>3.5999999999999997E-2</v>
      </c>
      <c r="E505">
        <f t="shared" si="8"/>
        <v>1.361394816182485E-3</v>
      </c>
    </row>
    <row r="506" spans="3:14">
      <c r="C506" s="6">
        <v>374.07</v>
      </c>
      <c r="D506" s="6">
        <v>3.7699999999999997E-2</v>
      </c>
      <c r="E506">
        <f t="shared" si="8"/>
        <v>1.4256829047244357E-3</v>
      </c>
    </row>
    <row r="507" spans="3:14">
      <c r="C507" s="6">
        <v>374.43</v>
      </c>
      <c r="D507" s="6">
        <v>3.8399999999999997E-2</v>
      </c>
      <c r="E507">
        <f t="shared" si="8"/>
        <v>1.4521544705946507E-3</v>
      </c>
    </row>
    <row r="508" spans="3:14">
      <c r="C508" s="6">
        <v>374.79</v>
      </c>
      <c r="D508" s="6">
        <v>3.5000000000000003E-2</v>
      </c>
      <c r="E508">
        <f t="shared" si="8"/>
        <v>1.3235782935107497E-3</v>
      </c>
    </row>
    <row r="509" spans="3:14">
      <c r="C509" s="6">
        <v>375.15</v>
      </c>
      <c r="D509" s="6">
        <v>3.6799999999999999E-2</v>
      </c>
      <c r="E509">
        <f t="shared" si="8"/>
        <v>1.3916480343198737E-3</v>
      </c>
    </row>
    <row r="510" spans="3:14">
      <c r="C510" s="6">
        <v>375.51</v>
      </c>
      <c r="D510" s="6">
        <v>3.7999999999999999E-2</v>
      </c>
      <c r="E510">
        <f t="shared" si="8"/>
        <v>1.4370278615259565E-3</v>
      </c>
    </row>
    <row r="511" spans="3:14">
      <c r="C511" s="6">
        <v>375.87</v>
      </c>
      <c r="D511" s="6">
        <v>3.9800000000000002E-2</v>
      </c>
      <c r="E511">
        <f t="shared" si="8"/>
        <v>1.5050976023350808E-3</v>
      </c>
    </row>
    <row r="512" spans="3:14">
      <c r="C512" s="6">
        <v>376.23</v>
      </c>
      <c r="D512" s="6">
        <v>3.8100000000000002E-2</v>
      </c>
      <c r="E512">
        <f t="shared" si="8"/>
        <v>1.4408095137931301E-3</v>
      </c>
    </row>
    <row r="513" spans="3:5">
      <c r="C513" s="6">
        <v>376.59</v>
      </c>
      <c r="D513" s="6">
        <v>3.8699999999999998E-2</v>
      </c>
      <c r="E513">
        <f t="shared" si="8"/>
        <v>1.4634994273961715E-3</v>
      </c>
    </row>
    <row r="514" spans="3:5">
      <c r="C514" s="6">
        <v>376.95</v>
      </c>
      <c r="D514" s="6">
        <v>4.0300000000000002E-2</v>
      </c>
      <c r="E514">
        <f t="shared" si="8"/>
        <v>1.5240058636709487E-3</v>
      </c>
    </row>
    <row r="515" spans="3:5">
      <c r="C515" s="6">
        <v>377.31</v>
      </c>
      <c r="D515" s="6">
        <v>3.8600000000000002E-2</v>
      </c>
      <c r="E515">
        <f t="shared" si="8"/>
        <v>1.459717775128998E-3</v>
      </c>
    </row>
    <row r="516" spans="3:5">
      <c r="C516" s="6">
        <v>377.67</v>
      </c>
      <c r="D516" s="6">
        <v>3.9100000000000003E-2</v>
      </c>
      <c r="E516">
        <f t="shared" si="8"/>
        <v>1.4786260364648659E-3</v>
      </c>
    </row>
    <row r="517" spans="3:5">
      <c r="C517" s="6">
        <v>378.03</v>
      </c>
      <c r="D517" s="6">
        <v>3.9600000000000003E-2</v>
      </c>
      <c r="E517">
        <f t="shared" si="8"/>
        <v>1.4975342978007337E-3</v>
      </c>
    </row>
    <row r="518" spans="3:5">
      <c r="C518" s="6">
        <v>378.39</v>
      </c>
      <c r="D518" s="6">
        <v>3.7999999999999999E-2</v>
      </c>
      <c r="E518">
        <f t="shared" si="8"/>
        <v>1.4370278615259565E-3</v>
      </c>
    </row>
    <row r="519" spans="3:5">
      <c r="C519" s="6">
        <v>378.75</v>
      </c>
      <c r="D519" s="6">
        <v>4.07E-2</v>
      </c>
      <c r="E519">
        <f t="shared" si="8"/>
        <v>1.5391324727396429E-3</v>
      </c>
    </row>
    <row r="520" spans="3:5">
      <c r="C520" s="6">
        <v>379.11</v>
      </c>
      <c r="D520" s="6">
        <v>4.0099999999999997E-2</v>
      </c>
      <c r="E520">
        <f t="shared" ref="E520:E583" si="9">D520/G$1*G$2</f>
        <v>1.5164425591366014E-3</v>
      </c>
    </row>
    <row r="521" spans="3:5">
      <c r="C521" s="6">
        <v>379.47</v>
      </c>
      <c r="D521" s="6">
        <v>3.95E-2</v>
      </c>
      <c r="E521">
        <f t="shared" si="9"/>
        <v>1.4937526455335601E-3</v>
      </c>
    </row>
    <row r="522" spans="3:5">
      <c r="C522" s="6">
        <v>379.83</v>
      </c>
      <c r="D522" s="6">
        <v>4.07E-2</v>
      </c>
      <c r="E522">
        <f t="shared" si="9"/>
        <v>1.5391324727396429E-3</v>
      </c>
    </row>
    <row r="523" spans="3:5">
      <c r="C523" s="6">
        <v>380.19</v>
      </c>
      <c r="D523" s="6">
        <v>4.2500000000000003E-2</v>
      </c>
      <c r="E523">
        <f t="shared" si="9"/>
        <v>1.6072022135487673E-3</v>
      </c>
    </row>
    <row r="524" spans="3:5">
      <c r="C524" s="6">
        <v>380.55</v>
      </c>
      <c r="D524" s="6">
        <v>4.2599999999999999E-2</v>
      </c>
      <c r="E524">
        <f t="shared" si="9"/>
        <v>1.6109838658159407E-3</v>
      </c>
    </row>
    <row r="525" spans="3:5">
      <c r="C525" s="6">
        <v>380.91</v>
      </c>
      <c r="D525" s="6">
        <v>4.0899999999999999E-2</v>
      </c>
      <c r="E525">
        <f t="shared" si="9"/>
        <v>1.54669577727399E-3</v>
      </c>
    </row>
    <row r="526" spans="3:5">
      <c r="C526" s="6">
        <v>381.27</v>
      </c>
      <c r="D526" s="6">
        <v>4.24E-2</v>
      </c>
      <c r="E526">
        <f t="shared" si="9"/>
        <v>1.6034205612815936E-3</v>
      </c>
    </row>
    <row r="527" spans="3:5">
      <c r="C527" s="6">
        <v>381.63</v>
      </c>
      <c r="D527" s="6">
        <v>4.1700000000000001E-2</v>
      </c>
      <c r="E527">
        <f t="shared" si="9"/>
        <v>1.5769489954113786E-3</v>
      </c>
    </row>
    <row r="528" spans="3:5">
      <c r="C528" s="6">
        <v>381.99</v>
      </c>
      <c r="D528" s="6">
        <v>4.1599999999999998E-2</v>
      </c>
      <c r="E528">
        <f t="shared" si="9"/>
        <v>1.573167343144205E-3</v>
      </c>
    </row>
    <row r="529" spans="3:5">
      <c r="C529" s="6">
        <v>382.35</v>
      </c>
      <c r="D529" s="6">
        <v>4.1200000000000001E-2</v>
      </c>
      <c r="E529">
        <f t="shared" si="9"/>
        <v>1.5580407340755108E-3</v>
      </c>
    </row>
    <row r="530" spans="3:5">
      <c r="C530" s="6">
        <v>382.71</v>
      </c>
      <c r="D530" s="6">
        <v>4.2500000000000003E-2</v>
      </c>
      <c r="E530">
        <f t="shared" si="9"/>
        <v>1.6072022135487673E-3</v>
      </c>
    </row>
    <row r="531" spans="3:5">
      <c r="C531" s="6">
        <v>383.07</v>
      </c>
      <c r="D531" s="6">
        <v>4.3900000000000002E-2</v>
      </c>
      <c r="E531">
        <f t="shared" si="9"/>
        <v>1.6601453452891972E-3</v>
      </c>
    </row>
    <row r="532" spans="3:5">
      <c r="C532" s="6">
        <v>383.43</v>
      </c>
      <c r="D532" s="6">
        <v>4.36E-2</v>
      </c>
      <c r="E532">
        <f t="shared" si="9"/>
        <v>1.6488003884876765E-3</v>
      </c>
    </row>
    <row r="533" spans="3:5">
      <c r="C533" s="6">
        <v>383.79</v>
      </c>
      <c r="D533" s="6">
        <v>4.4499999999999998E-2</v>
      </c>
      <c r="E533">
        <f t="shared" si="9"/>
        <v>1.6828352588922385E-3</v>
      </c>
    </row>
    <row r="534" spans="3:5">
      <c r="C534" s="6">
        <v>384.15</v>
      </c>
      <c r="D534" s="6">
        <v>4.3400000000000001E-2</v>
      </c>
      <c r="E534">
        <f t="shared" si="9"/>
        <v>1.6412370839533293E-3</v>
      </c>
    </row>
    <row r="535" spans="3:5">
      <c r="C535" s="6">
        <v>384.51</v>
      </c>
      <c r="D535" s="6">
        <v>4.3200000000000002E-2</v>
      </c>
      <c r="E535">
        <f t="shared" si="9"/>
        <v>1.6336737794189822E-3</v>
      </c>
    </row>
    <row r="536" spans="3:5">
      <c r="C536" s="6">
        <v>384.87</v>
      </c>
      <c r="D536" s="6">
        <v>4.4200000000000003E-2</v>
      </c>
      <c r="E536">
        <f t="shared" si="9"/>
        <v>1.671490302090718E-3</v>
      </c>
    </row>
    <row r="537" spans="3:5">
      <c r="C537" s="6">
        <v>385.23</v>
      </c>
      <c r="D537" s="6">
        <v>4.5699999999999998E-2</v>
      </c>
      <c r="E537">
        <f t="shared" si="9"/>
        <v>1.7282150860983214E-3</v>
      </c>
    </row>
    <row r="538" spans="3:5">
      <c r="C538" s="6">
        <v>385.58</v>
      </c>
      <c r="D538" s="6">
        <v>4.2799999999999998E-2</v>
      </c>
      <c r="E538">
        <f t="shared" si="9"/>
        <v>1.6185471703502878E-3</v>
      </c>
    </row>
    <row r="539" spans="3:5">
      <c r="C539" s="6">
        <v>385.94</v>
      </c>
      <c r="D539" s="6">
        <v>4.48E-2</v>
      </c>
      <c r="E539">
        <f t="shared" si="9"/>
        <v>1.6941802156937593E-3</v>
      </c>
    </row>
    <row r="540" spans="3:5">
      <c r="C540" s="6">
        <v>386.3</v>
      </c>
      <c r="D540" s="6">
        <v>4.5100000000000001E-2</v>
      </c>
      <c r="E540">
        <f t="shared" si="9"/>
        <v>1.70552517249528E-3</v>
      </c>
    </row>
    <row r="541" spans="3:5">
      <c r="C541" s="6">
        <v>386.66</v>
      </c>
      <c r="D541" s="6">
        <v>4.41E-2</v>
      </c>
      <c r="E541">
        <f t="shared" si="9"/>
        <v>1.6677086498235443E-3</v>
      </c>
    </row>
    <row r="542" spans="3:5">
      <c r="C542" s="6">
        <v>387.02</v>
      </c>
      <c r="D542" s="6">
        <v>4.5699999999999998E-2</v>
      </c>
      <c r="E542">
        <f t="shared" si="9"/>
        <v>1.7282150860983214E-3</v>
      </c>
    </row>
    <row r="543" spans="3:5">
      <c r="C543" s="6">
        <v>387.38</v>
      </c>
      <c r="D543" s="6">
        <v>4.7199999999999999E-2</v>
      </c>
      <c r="E543">
        <f t="shared" si="9"/>
        <v>1.784939870105925E-3</v>
      </c>
    </row>
    <row r="544" spans="3:5">
      <c r="C544" s="6">
        <v>387.74</v>
      </c>
      <c r="D544" s="6">
        <v>4.4999999999999998E-2</v>
      </c>
      <c r="E544">
        <f t="shared" si="9"/>
        <v>1.7017435202281064E-3</v>
      </c>
    </row>
    <row r="545" spans="3:5">
      <c r="C545" s="6">
        <v>388.1</v>
      </c>
      <c r="D545" s="6">
        <v>4.5199999999999997E-2</v>
      </c>
      <c r="E545">
        <f t="shared" si="9"/>
        <v>1.7093068247624535E-3</v>
      </c>
    </row>
    <row r="546" spans="3:5">
      <c r="C546" s="6">
        <v>388.46</v>
      </c>
      <c r="D546" s="6">
        <v>4.58E-2</v>
      </c>
      <c r="E546">
        <f t="shared" si="9"/>
        <v>1.731996738365495E-3</v>
      </c>
    </row>
    <row r="547" spans="3:5">
      <c r="C547" s="6">
        <v>388.82</v>
      </c>
      <c r="D547" s="6">
        <v>4.6800000000000001E-2</v>
      </c>
      <c r="E547">
        <f t="shared" si="9"/>
        <v>1.7698132610372307E-3</v>
      </c>
    </row>
    <row r="548" spans="3:5">
      <c r="C548" s="6">
        <v>389.18</v>
      </c>
      <c r="D548" s="6">
        <v>4.7899999999999998E-2</v>
      </c>
      <c r="E548">
        <f t="shared" si="9"/>
        <v>1.8114114359761399E-3</v>
      </c>
    </row>
    <row r="549" spans="3:5">
      <c r="C549" s="6">
        <v>389.54</v>
      </c>
      <c r="D549" s="6">
        <v>4.65E-2</v>
      </c>
      <c r="E549">
        <f t="shared" si="9"/>
        <v>1.75846830423571E-3</v>
      </c>
    </row>
    <row r="550" spans="3:5">
      <c r="C550" s="6">
        <v>389.9</v>
      </c>
      <c r="D550" s="6">
        <v>4.8000000000000001E-2</v>
      </c>
      <c r="E550">
        <f t="shared" si="9"/>
        <v>1.8151930882433136E-3</v>
      </c>
    </row>
    <row r="551" spans="3:5">
      <c r="C551" s="6">
        <v>390.25</v>
      </c>
      <c r="D551" s="6">
        <v>4.4900000000000002E-2</v>
      </c>
      <c r="E551">
        <f t="shared" si="9"/>
        <v>1.6979618679609329E-3</v>
      </c>
    </row>
    <row r="552" spans="3:5">
      <c r="C552" s="6">
        <v>390.61</v>
      </c>
      <c r="D552" s="6">
        <v>4.6800000000000001E-2</v>
      </c>
      <c r="E552">
        <f t="shared" si="9"/>
        <v>1.7698132610372307E-3</v>
      </c>
    </row>
    <row r="553" spans="3:5">
      <c r="C553" s="6">
        <v>390.97</v>
      </c>
      <c r="D553" s="6">
        <v>4.7699999999999999E-2</v>
      </c>
      <c r="E553">
        <f t="shared" si="9"/>
        <v>1.8038481314417928E-3</v>
      </c>
    </row>
    <row r="554" spans="3:5">
      <c r="C554" s="6">
        <v>391.33</v>
      </c>
      <c r="D554" s="6">
        <v>4.9399999999999999E-2</v>
      </c>
      <c r="E554">
        <f t="shared" si="9"/>
        <v>1.8681362199837435E-3</v>
      </c>
    </row>
    <row r="555" spans="3:5">
      <c r="C555" s="6">
        <v>391.69</v>
      </c>
      <c r="D555" s="6">
        <v>4.7300000000000002E-2</v>
      </c>
      <c r="E555">
        <f t="shared" si="9"/>
        <v>1.7887215223730986E-3</v>
      </c>
    </row>
    <row r="556" spans="3:5">
      <c r="C556" s="6">
        <v>392.05</v>
      </c>
      <c r="D556" s="6">
        <v>4.5100000000000001E-2</v>
      </c>
      <c r="E556">
        <f t="shared" si="9"/>
        <v>1.70552517249528E-3</v>
      </c>
    </row>
    <row r="557" spans="3:5">
      <c r="C557" s="6">
        <v>392.41</v>
      </c>
      <c r="D557" s="6">
        <v>4.5699999999999998E-2</v>
      </c>
      <c r="E557">
        <f t="shared" si="9"/>
        <v>1.7282150860983214E-3</v>
      </c>
    </row>
    <row r="558" spans="3:5">
      <c r="C558" s="6">
        <v>392.77</v>
      </c>
      <c r="D558" s="6">
        <v>4.8800000000000003E-2</v>
      </c>
      <c r="E558">
        <f t="shared" si="9"/>
        <v>1.8454463063807022E-3</v>
      </c>
    </row>
    <row r="559" spans="3:5">
      <c r="C559" s="6">
        <v>393.12</v>
      </c>
      <c r="D559" s="6">
        <v>4.65E-2</v>
      </c>
      <c r="E559">
        <f t="shared" si="9"/>
        <v>1.75846830423571E-3</v>
      </c>
    </row>
    <row r="560" spans="3:5">
      <c r="C560" s="6">
        <v>393.48</v>
      </c>
      <c r="D560" s="6">
        <v>4.82E-2</v>
      </c>
      <c r="E560">
        <f t="shared" si="9"/>
        <v>1.8227563927776607E-3</v>
      </c>
    </row>
    <row r="561" spans="3:5">
      <c r="C561" s="6">
        <v>393.84</v>
      </c>
      <c r="D561" s="6">
        <v>4.9500000000000002E-2</v>
      </c>
      <c r="E561">
        <f t="shared" si="9"/>
        <v>1.8719178722509172E-3</v>
      </c>
    </row>
    <row r="562" spans="3:5">
      <c r="C562" s="6">
        <v>394.2</v>
      </c>
      <c r="D562" s="6">
        <v>4.7500000000000001E-2</v>
      </c>
      <c r="E562">
        <f t="shared" si="9"/>
        <v>1.7962848269074457E-3</v>
      </c>
    </row>
    <row r="563" spans="3:5">
      <c r="C563" s="6">
        <v>394.56</v>
      </c>
      <c r="D563" s="6">
        <v>4.82E-2</v>
      </c>
      <c r="E563">
        <f t="shared" si="9"/>
        <v>1.8227563927776607E-3</v>
      </c>
    </row>
    <row r="564" spans="3:5">
      <c r="C564" s="6">
        <v>394.92</v>
      </c>
      <c r="D564" s="6">
        <v>4.87E-2</v>
      </c>
      <c r="E564">
        <f t="shared" si="9"/>
        <v>1.8416646541135286E-3</v>
      </c>
    </row>
    <row r="565" spans="3:5">
      <c r="C565" s="6">
        <v>395.28</v>
      </c>
      <c r="D565" s="6">
        <v>0.05</v>
      </c>
      <c r="E565">
        <f t="shared" si="9"/>
        <v>1.890826133586785E-3</v>
      </c>
    </row>
    <row r="566" spans="3:5">
      <c r="C566" s="6">
        <v>395.63</v>
      </c>
      <c r="D566" s="6">
        <v>4.99E-2</v>
      </c>
      <c r="E566">
        <f t="shared" si="9"/>
        <v>1.8870444813196114E-3</v>
      </c>
    </row>
    <row r="567" spans="3:5">
      <c r="C567" s="6">
        <v>395.99</v>
      </c>
      <c r="D567" s="6">
        <v>0.05</v>
      </c>
      <c r="E567">
        <f t="shared" si="9"/>
        <v>1.890826133586785E-3</v>
      </c>
    </row>
    <row r="568" spans="3:5">
      <c r="C568" s="6">
        <v>396.35</v>
      </c>
      <c r="D568" s="6">
        <v>4.7899999999999998E-2</v>
      </c>
      <c r="E568">
        <f t="shared" si="9"/>
        <v>1.8114114359761399E-3</v>
      </c>
    </row>
    <row r="569" spans="3:5">
      <c r="C569" s="6">
        <v>396.71</v>
      </c>
      <c r="D569" s="6">
        <v>5.04E-2</v>
      </c>
      <c r="E569">
        <f t="shared" si="9"/>
        <v>1.9059527426554793E-3</v>
      </c>
    </row>
    <row r="570" spans="3:5">
      <c r="C570" s="6">
        <v>397.07</v>
      </c>
      <c r="D570" s="6">
        <v>4.8500000000000001E-2</v>
      </c>
      <c r="E570">
        <f t="shared" si="9"/>
        <v>1.8341013495791814E-3</v>
      </c>
    </row>
    <row r="571" spans="3:5">
      <c r="C571" s="6">
        <v>397.43</v>
      </c>
      <c r="D571" s="6">
        <v>5.1400000000000001E-2</v>
      </c>
      <c r="E571">
        <f t="shared" si="9"/>
        <v>1.943769265327215E-3</v>
      </c>
    </row>
    <row r="572" spans="3:5">
      <c r="C572" s="6">
        <v>397.78</v>
      </c>
      <c r="D572" s="6">
        <v>5.2299999999999999E-2</v>
      </c>
      <c r="E572">
        <f t="shared" si="9"/>
        <v>1.9778041357317771E-3</v>
      </c>
    </row>
    <row r="573" spans="3:5">
      <c r="C573" s="6">
        <v>398.14</v>
      </c>
      <c r="D573" s="6">
        <v>5.0799999999999998E-2</v>
      </c>
      <c r="E573">
        <f t="shared" si="9"/>
        <v>1.9210793517241735E-3</v>
      </c>
    </row>
    <row r="574" spans="3:5">
      <c r="C574" s="6">
        <v>398.5</v>
      </c>
      <c r="D574" s="6">
        <v>5.0200000000000002E-2</v>
      </c>
      <c r="E574">
        <f t="shared" si="9"/>
        <v>1.8983894381211321E-3</v>
      </c>
    </row>
    <row r="575" spans="3:5">
      <c r="C575" s="6">
        <v>398.86</v>
      </c>
      <c r="D575" s="6">
        <v>4.8800000000000003E-2</v>
      </c>
      <c r="E575">
        <f t="shared" si="9"/>
        <v>1.8454463063807022E-3</v>
      </c>
    </row>
    <row r="576" spans="3:5">
      <c r="C576" s="6">
        <v>399.22</v>
      </c>
      <c r="D576" s="6">
        <v>5.0599999999999999E-2</v>
      </c>
      <c r="E576">
        <f t="shared" si="9"/>
        <v>1.9135160471898264E-3</v>
      </c>
    </row>
    <row r="577" spans="3:5">
      <c r="C577" s="6">
        <v>399.57</v>
      </c>
      <c r="D577" s="6">
        <v>5.0900000000000001E-2</v>
      </c>
      <c r="E577">
        <f t="shared" si="9"/>
        <v>1.9248610039913471E-3</v>
      </c>
    </row>
    <row r="578" spans="3:5">
      <c r="C578" s="6">
        <v>399.93</v>
      </c>
      <c r="D578" s="6">
        <v>0.05</v>
      </c>
      <c r="E578">
        <f t="shared" si="9"/>
        <v>1.890826133586785E-3</v>
      </c>
    </row>
    <row r="579" spans="3:5">
      <c r="C579" s="6">
        <v>400.29</v>
      </c>
      <c r="D579" s="6">
        <v>5.1700000000000003E-2</v>
      </c>
      <c r="E579">
        <f t="shared" si="9"/>
        <v>1.955114222128736E-3</v>
      </c>
    </row>
    <row r="580" spans="3:5">
      <c r="C580" s="6">
        <v>400.65</v>
      </c>
      <c r="D580" s="6">
        <v>5.1200000000000002E-2</v>
      </c>
      <c r="E580">
        <f t="shared" si="9"/>
        <v>1.9362059607928679E-3</v>
      </c>
    </row>
    <row r="581" spans="3:5">
      <c r="C581" s="6">
        <v>401.01</v>
      </c>
      <c r="D581" s="6">
        <v>5.1999999999999998E-2</v>
      </c>
      <c r="E581">
        <f t="shared" si="9"/>
        <v>1.9664591789302563E-3</v>
      </c>
    </row>
    <row r="582" spans="3:5">
      <c r="C582" s="6">
        <v>401.36</v>
      </c>
      <c r="D582" s="6">
        <v>5.04E-2</v>
      </c>
      <c r="E582">
        <f t="shared" si="9"/>
        <v>1.9059527426554793E-3</v>
      </c>
    </row>
    <row r="583" spans="3:5">
      <c r="C583" s="6">
        <v>401.72</v>
      </c>
      <c r="D583" s="6">
        <v>5.2900000000000003E-2</v>
      </c>
      <c r="E583">
        <f t="shared" si="9"/>
        <v>2.0004940493348186E-3</v>
      </c>
    </row>
    <row r="584" spans="3:5">
      <c r="C584" s="6">
        <v>402.08</v>
      </c>
      <c r="D584" s="6">
        <v>5.2299999999999999E-2</v>
      </c>
      <c r="E584">
        <f t="shared" ref="E584:E647" si="10">D584/G$1*G$2</f>
        <v>1.9778041357317771E-3</v>
      </c>
    </row>
    <row r="585" spans="3:5">
      <c r="C585" s="6">
        <v>402.44</v>
      </c>
      <c r="D585" s="6">
        <v>5.5500000000000001E-2</v>
      </c>
      <c r="E585">
        <f t="shared" si="10"/>
        <v>2.0988170082813316E-3</v>
      </c>
    </row>
    <row r="586" spans="3:5">
      <c r="C586" s="6">
        <v>402.8</v>
      </c>
      <c r="D586" s="6">
        <v>5.21E-2</v>
      </c>
      <c r="E586">
        <f t="shared" si="10"/>
        <v>1.9702408311974302E-3</v>
      </c>
    </row>
    <row r="587" spans="3:5">
      <c r="C587" s="6">
        <v>403.15</v>
      </c>
      <c r="D587" s="6">
        <v>5.1200000000000002E-2</v>
      </c>
      <c r="E587">
        <f t="shared" si="10"/>
        <v>1.9362059607928679E-3</v>
      </c>
    </row>
    <row r="588" spans="3:5">
      <c r="C588" s="6">
        <v>403.51</v>
      </c>
      <c r="D588" s="6">
        <v>5.3800000000000001E-2</v>
      </c>
      <c r="E588">
        <f t="shared" si="10"/>
        <v>2.0345289197393809E-3</v>
      </c>
    </row>
    <row r="589" spans="3:5">
      <c r="C589" s="6">
        <v>403.87</v>
      </c>
      <c r="D589" s="6">
        <v>5.2900000000000003E-2</v>
      </c>
      <c r="E589">
        <f t="shared" si="10"/>
        <v>2.0004940493348186E-3</v>
      </c>
    </row>
    <row r="590" spans="3:5">
      <c r="C590" s="6">
        <v>404.23</v>
      </c>
      <c r="D590" s="6">
        <v>5.2200000000000003E-2</v>
      </c>
      <c r="E590">
        <f t="shared" si="10"/>
        <v>1.9740224834646036E-3</v>
      </c>
    </row>
    <row r="591" spans="3:5">
      <c r="C591" s="6">
        <v>404.58</v>
      </c>
      <c r="D591" s="6">
        <v>5.3400000000000003E-2</v>
      </c>
      <c r="E591">
        <f t="shared" si="10"/>
        <v>2.0194023106706867E-3</v>
      </c>
    </row>
    <row r="592" spans="3:5">
      <c r="C592" s="6">
        <v>404.94</v>
      </c>
      <c r="D592" s="6">
        <v>5.2999999999999999E-2</v>
      </c>
      <c r="E592">
        <f t="shared" si="10"/>
        <v>2.004275701601992E-3</v>
      </c>
    </row>
    <row r="593" spans="3:5">
      <c r="C593" s="6">
        <v>405.3</v>
      </c>
      <c r="D593" s="6">
        <v>5.1900000000000002E-2</v>
      </c>
      <c r="E593">
        <f t="shared" si="10"/>
        <v>1.9626775266630828E-3</v>
      </c>
    </row>
    <row r="594" spans="3:5">
      <c r="C594" s="6">
        <v>405.66</v>
      </c>
      <c r="D594" s="6">
        <v>5.4100000000000002E-2</v>
      </c>
      <c r="E594">
        <f t="shared" si="10"/>
        <v>2.0458738765409016E-3</v>
      </c>
    </row>
    <row r="595" spans="3:5">
      <c r="C595" s="6">
        <v>406.01</v>
      </c>
      <c r="D595" s="6">
        <v>5.3100000000000001E-2</v>
      </c>
      <c r="E595">
        <f t="shared" si="10"/>
        <v>2.0080573538691659E-3</v>
      </c>
    </row>
    <row r="596" spans="3:5">
      <c r="C596" s="6">
        <v>406.37</v>
      </c>
      <c r="D596" s="6">
        <v>5.3600000000000002E-2</v>
      </c>
      <c r="E596">
        <f t="shared" si="10"/>
        <v>2.0269656152050335E-3</v>
      </c>
    </row>
    <row r="597" spans="3:5">
      <c r="C597" s="6">
        <v>406.73</v>
      </c>
      <c r="D597" s="6">
        <v>5.3699999999999998E-2</v>
      </c>
      <c r="E597">
        <f t="shared" si="10"/>
        <v>2.030747267472207E-3</v>
      </c>
    </row>
    <row r="598" spans="3:5">
      <c r="C598" s="6">
        <v>407.09</v>
      </c>
      <c r="D598" s="6">
        <v>5.4399999999999997E-2</v>
      </c>
      <c r="E598">
        <f t="shared" si="10"/>
        <v>2.057218833342422E-3</v>
      </c>
    </row>
    <row r="599" spans="3:5">
      <c r="C599" s="6">
        <v>407.44</v>
      </c>
      <c r="D599" s="6">
        <v>5.3800000000000001E-2</v>
      </c>
      <c r="E599">
        <f t="shared" si="10"/>
        <v>2.0345289197393809E-3</v>
      </c>
    </row>
    <row r="600" spans="3:5">
      <c r="C600" s="6">
        <v>407.8</v>
      </c>
      <c r="D600" s="6">
        <v>5.2999999999999999E-2</v>
      </c>
      <c r="E600">
        <f t="shared" si="10"/>
        <v>2.004275701601992E-3</v>
      </c>
    </row>
    <row r="601" spans="3:5">
      <c r="C601" s="6">
        <v>408.16</v>
      </c>
      <c r="D601" s="6">
        <v>5.4699999999999999E-2</v>
      </c>
      <c r="E601">
        <f t="shared" si="10"/>
        <v>2.0685637901439427E-3</v>
      </c>
    </row>
    <row r="602" spans="3:5">
      <c r="C602" s="6">
        <v>408.51</v>
      </c>
      <c r="D602" s="6">
        <v>5.4100000000000002E-2</v>
      </c>
      <c r="E602">
        <f t="shared" si="10"/>
        <v>2.0458738765409016E-3</v>
      </c>
    </row>
    <row r="603" spans="3:5">
      <c r="C603" s="6">
        <v>408.87</v>
      </c>
      <c r="D603" s="6">
        <v>5.4100000000000002E-2</v>
      </c>
      <c r="E603">
        <f t="shared" si="10"/>
        <v>2.0458738765409016E-3</v>
      </c>
    </row>
    <row r="604" spans="3:5">
      <c r="C604" s="6">
        <v>409.23</v>
      </c>
      <c r="D604" s="6">
        <v>5.1999999999999998E-2</v>
      </c>
      <c r="E604">
        <f t="shared" si="10"/>
        <v>1.9664591789302563E-3</v>
      </c>
    </row>
    <row r="605" spans="3:5">
      <c r="C605" s="6">
        <v>409.59</v>
      </c>
      <c r="D605" s="6">
        <v>5.5E-2</v>
      </c>
      <c r="E605">
        <f t="shared" si="10"/>
        <v>2.0799087469454635E-3</v>
      </c>
    </row>
    <row r="606" spans="3:5">
      <c r="C606" s="6">
        <v>409.94</v>
      </c>
      <c r="D606" s="6">
        <v>5.28E-2</v>
      </c>
      <c r="E606">
        <f t="shared" si="10"/>
        <v>1.9967123970676451E-3</v>
      </c>
    </row>
    <row r="607" spans="3:5">
      <c r="C607" s="6">
        <v>410.3</v>
      </c>
      <c r="D607" s="6">
        <v>5.3400000000000003E-2</v>
      </c>
      <c r="E607">
        <f t="shared" si="10"/>
        <v>2.0194023106706867E-3</v>
      </c>
    </row>
    <row r="608" spans="3:5">
      <c r="C608" s="6">
        <v>410.66</v>
      </c>
      <c r="D608" s="6">
        <v>5.3400000000000003E-2</v>
      </c>
      <c r="E608">
        <f t="shared" si="10"/>
        <v>2.0194023106706867E-3</v>
      </c>
    </row>
    <row r="609" spans="3:5">
      <c r="C609" s="6">
        <v>411.01</v>
      </c>
      <c r="D609" s="6">
        <v>5.4100000000000002E-2</v>
      </c>
      <c r="E609">
        <f t="shared" si="10"/>
        <v>2.0458738765409016E-3</v>
      </c>
    </row>
    <row r="610" spans="3:5">
      <c r="C610" s="6">
        <v>411.37</v>
      </c>
      <c r="D610" s="6">
        <v>5.5E-2</v>
      </c>
      <c r="E610">
        <f t="shared" si="10"/>
        <v>2.0799087469454635E-3</v>
      </c>
    </row>
    <row r="611" spans="3:5">
      <c r="C611" s="6">
        <v>411.73</v>
      </c>
      <c r="D611" s="6">
        <v>5.45E-2</v>
      </c>
      <c r="E611">
        <f t="shared" si="10"/>
        <v>2.0610004856095958E-3</v>
      </c>
    </row>
    <row r="612" spans="3:5">
      <c r="C612" s="6">
        <v>412.08</v>
      </c>
      <c r="D612" s="6">
        <v>5.5199999999999999E-2</v>
      </c>
      <c r="E612">
        <f t="shared" si="10"/>
        <v>2.0874720514798108E-3</v>
      </c>
    </row>
    <row r="613" spans="3:5">
      <c r="C613" s="6">
        <v>412.44</v>
      </c>
      <c r="D613" s="6">
        <v>5.4699999999999999E-2</v>
      </c>
      <c r="E613">
        <f t="shared" si="10"/>
        <v>2.0685637901439427E-3</v>
      </c>
    </row>
    <row r="614" spans="3:5">
      <c r="C614" s="6">
        <v>412.8</v>
      </c>
      <c r="D614" s="6">
        <v>5.3600000000000002E-2</v>
      </c>
      <c r="E614">
        <f t="shared" si="10"/>
        <v>2.0269656152050335E-3</v>
      </c>
    </row>
    <row r="615" spans="3:5">
      <c r="C615" s="6">
        <v>413.15</v>
      </c>
      <c r="D615" s="6">
        <v>5.3800000000000001E-2</v>
      </c>
      <c r="E615">
        <f t="shared" si="10"/>
        <v>2.0345289197393809E-3</v>
      </c>
    </row>
    <row r="616" spans="3:5">
      <c r="C616" s="6">
        <v>413.51</v>
      </c>
      <c r="D616" s="6">
        <v>5.4600000000000003E-2</v>
      </c>
      <c r="E616">
        <f t="shared" si="10"/>
        <v>2.0647821378767693E-3</v>
      </c>
    </row>
    <row r="617" spans="3:5">
      <c r="C617" s="6">
        <v>413.87</v>
      </c>
      <c r="D617" s="6">
        <v>5.6300000000000003E-2</v>
      </c>
      <c r="E617">
        <f t="shared" si="10"/>
        <v>2.12907022641872E-3</v>
      </c>
    </row>
    <row r="618" spans="3:5">
      <c r="C618" s="6">
        <v>414.22</v>
      </c>
      <c r="D618" s="6">
        <v>5.4100000000000002E-2</v>
      </c>
      <c r="E618">
        <f t="shared" si="10"/>
        <v>2.0458738765409016E-3</v>
      </c>
    </row>
    <row r="619" spans="3:5">
      <c r="C619" s="6">
        <v>414.58</v>
      </c>
      <c r="D619" s="6">
        <v>5.62E-2</v>
      </c>
      <c r="E619">
        <f t="shared" si="10"/>
        <v>2.1252885741515465E-3</v>
      </c>
    </row>
    <row r="620" spans="3:5">
      <c r="C620" s="6">
        <v>414.94</v>
      </c>
      <c r="D620" s="6">
        <v>5.6099999999999997E-2</v>
      </c>
      <c r="E620">
        <f t="shared" si="10"/>
        <v>2.1215069218843727E-3</v>
      </c>
    </row>
    <row r="621" spans="3:5">
      <c r="C621" s="6">
        <v>415.29</v>
      </c>
      <c r="D621" s="6">
        <v>5.4399999999999997E-2</v>
      </c>
      <c r="E621">
        <f t="shared" si="10"/>
        <v>2.057218833342422E-3</v>
      </c>
    </row>
    <row r="622" spans="3:5">
      <c r="C622" s="6">
        <v>415.65</v>
      </c>
      <c r="D622" s="6">
        <v>5.57E-2</v>
      </c>
      <c r="E622">
        <f t="shared" si="10"/>
        <v>2.1063803128156785E-3</v>
      </c>
    </row>
    <row r="623" spans="3:5">
      <c r="C623" s="6">
        <v>416.01</v>
      </c>
      <c r="D623" s="6">
        <v>5.57E-2</v>
      </c>
      <c r="E623">
        <f t="shared" si="10"/>
        <v>2.1063803128156785E-3</v>
      </c>
    </row>
    <row r="624" spans="3:5">
      <c r="C624" s="6">
        <v>416.36</v>
      </c>
      <c r="D624" s="6">
        <v>5.6000000000000001E-2</v>
      </c>
      <c r="E624">
        <f t="shared" si="10"/>
        <v>2.1177252696171992E-3</v>
      </c>
    </row>
    <row r="625" spans="3:5">
      <c r="C625" s="6">
        <v>416.72</v>
      </c>
      <c r="D625" s="6">
        <v>5.67E-2</v>
      </c>
      <c r="E625">
        <f t="shared" si="10"/>
        <v>2.1441968354874142E-3</v>
      </c>
    </row>
    <row r="626" spans="3:5">
      <c r="C626" s="6">
        <v>417.08</v>
      </c>
      <c r="D626" s="6">
        <v>5.3499999999999999E-2</v>
      </c>
      <c r="E626">
        <f t="shared" si="10"/>
        <v>2.0231839629378601E-3</v>
      </c>
    </row>
    <row r="627" spans="3:5">
      <c r="C627" s="6">
        <v>417.43</v>
      </c>
      <c r="D627" s="6">
        <v>5.7099999999999998E-2</v>
      </c>
      <c r="E627">
        <f t="shared" si="10"/>
        <v>2.1593234445561084E-3</v>
      </c>
    </row>
    <row r="628" spans="3:5">
      <c r="C628" s="6">
        <v>417.79</v>
      </c>
      <c r="D628" s="6">
        <v>5.7599999999999998E-2</v>
      </c>
      <c r="E628">
        <f t="shared" si="10"/>
        <v>2.1782317058919765E-3</v>
      </c>
    </row>
    <row r="629" spans="3:5">
      <c r="C629" s="6">
        <v>418.14</v>
      </c>
      <c r="D629" s="6">
        <v>5.8400000000000001E-2</v>
      </c>
      <c r="E629">
        <f t="shared" si="10"/>
        <v>2.2084849240293649E-3</v>
      </c>
    </row>
    <row r="630" spans="3:5">
      <c r="C630" s="6">
        <v>418.5</v>
      </c>
      <c r="D630" s="6">
        <v>5.5800000000000002E-2</v>
      </c>
      <c r="E630">
        <f t="shared" si="10"/>
        <v>2.1101619650828523E-3</v>
      </c>
    </row>
    <row r="631" spans="3:5">
      <c r="C631" s="6">
        <v>418.86</v>
      </c>
      <c r="D631" s="6">
        <v>5.7799999999999997E-2</v>
      </c>
      <c r="E631">
        <f t="shared" si="10"/>
        <v>2.1857950104263234E-3</v>
      </c>
    </row>
    <row r="632" spans="3:5">
      <c r="C632" s="6">
        <v>419.21</v>
      </c>
      <c r="D632" s="6">
        <v>5.6800000000000003E-2</v>
      </c>
      <c r="E632">
        <f t="shared" si="10"/>
        <v>2.1479784877545881E-3</v>
      </c>
    </row>
    <row r="633" spans="3:5">
      <c r="C633" s="6">
        <v>419.57</v>
      </c>
      <c r="D633" s="6">
        <v>5.7099999999999998E-2</v>
      </c>
      <c r="E633">
        <f t="shared" si="10"/>
        <v>2.1593234445561084E-3</v>
      </c>
    </row>
    <row r="634" spans="3:5">
      <c r="C634" s="6">
        <v>419.92</v>
      </c>
      <c r="D634" s="6">
        <v>5.7599999999999998E-2</v>
      </c>
      <c r="E634">
        <f t="shared" si="10"/>
        <v>2.1782317058919765E-3</v>
      </c>
    </row>
    <row r="635" spans="3:5">
      <c r="C635" s="6">
        <v>420.28</v>
      </c>
      <c r="D635" s="6">
        <v>5.8299999999999998E-2</v>
      </c>
      <c r="E635">
        <f t="shared" si="10"/>
        <v>2.204703271762191E-3</v>
      </c>
    </row>
    <row r="636" spans="3:5">
      <c r="C636" s="6">
        <v>420.64</v>
      </c>
      <c r="D636" s="6">
        <v>6.0400000000000002E-2</v>
      </c>
      <c r="E636">
        <f t="shared" si="10"/>
        <v>2.2841179693728363E-3</v>
      </c>
    </row>
    <row r="637" spans="3:5">
      <c r="C637" s="6">
        <v>420.99</v>
      </c>
      <c r="D637" s="6">
        <v>5.6500000000000002E-2</v>
      </c>
      <c r="E637">
        <f t="shared" si="10"/>
        <v>2.1366335309530673E-3</v>
      </c>
    </row>
    <row r="638" spans="3:5">
      <c r="C638" s="6">
        <v>421.35</v>
      </c>
      <c r="D638" s="6">
        <v>5.7500000000000002E-2</v>
      </c>
      <c r="E638">
        <f t="shared" si="10"/>
        <v>2.174450053624803E-3</v>
      </c>
    </row>
    <row r="639" spans="3:5">
      <c r="C639" s="6">
        <v>421.7</v>
      </c>
      <c r="D639" s="6">
        <v>5.6599999999999998E-2</v>
      </c>
      <c r="E639">
        <f t="shared" si="10"/>
        <v>2.1404151832202407E-3</v>
      </c>
    </row>
    <row r="640" spans="3:5">
      <c r="C640" s="6">
        <v>422.06</v>
      </c>
      <c r="D640" s="6">
        <v>5.6500000000000002E-2</v>
      </c>
      <c r="E640">
        <f t="shared" si="10"/>
        <v>2.1366335309530673E-3</v>
      </c>
    </row>
    <row r="641" spans="3:5">
      <c r="C641" s="6">
        <v>422.42</v>
      </c>
      <c r="D641" s="6">
        <v>5.5800000000000002E-2</v>
      </c>
      <c r="E641">
        <f t="shared" si="10"/>
        <v>2.1101619650828523E-3</v>
      </c>
    </row>
    <row r="642" spans="3:5">
      <c r="C642" s="6">
        <v>422.77</v>
      </c>
      <c r="D642" s="6">
        <v>5.6599999999999998E-2</v>
      </c>
      <c r="E642">
        <f t="shared" si="10"/>
        <v>2.1404151832202407E-3</v>
      </c>
    </row>
    <row r="643" spans="3:5">
      <c r="C643" s="6">
        <v>423.13</v>
      </c>
      <c r="D643" s="6">
        <v>5.6500000000000002E-2</v>
      </c>
      <c r="E643">
        <f t="shared" si="10"/>
        <v>2.1366335309530673E-3</v>
      </c>
    </row>
    <row r="644" spans="3:5">
      <c r="C644" s="6">
        <v>423.48</v>
      </c>
      <c r="D644" s="6">
        <v>5.8299999999999998E-2</v>
      </c>
      <c r="E644">
        <f t="shared" si="10"/>
        <v>2.204703271762191E-3</v>
      </c>
    </row>
    <row r="645" spans="3:5">
      <c r="C645" s="6">
        <v>423.84</v>
      </c>
      <c r="D645" s="6">
        <v>5.67E-2</v>
      </c>
      <c r="E645">
        <f t="shared" si="10"/>
        <v>2.1441968354874142E-3</v>
      </c>
    </row>
    <row r="646" spans="3:5">
      <c r="C646" s="6">
        <v>424.19</v>
      </c>
      <c r="D646" s="6">
        <v>5.8900000000000001E-2</v>
      </c>
      <c r="E646">
        <f t="shared" si="10"/>
        <v>2.227393185365233E-3</v>
      </c>
    </row>
    <row r="647" spans="3:5">
      <c r="C647" s="6">
        <v>424.55</v>
      </c>
      <c r="D647" s="6">
        <v>5.5599999999999997E-2</v>
      </c>
      <c r="E647">
        <f t="shared" si="10"/>
        <v>2.102598660548505E-3</v>
      </c>
    </row>
    <row r="648" spans="3:5">
      <c r="C648" s="6">
        <v>424.91</v>
      </c>
      <c r="D648" s="6">
        <v>5.9299999999999999E-2</v>
      </c>
      <c r="E648">
        <f t="shared" ref="E648:E711" si="11">D648/G$1*G$2</f>
        <v>2.2425197944339272E-3</v>
      </c>
    </row>
    <row r="649" spans="3:5">
      <c r="C649" s="6">
        <v>425.26</v>
      </c>
      <c r="D649" s="6">
        <v>5.8299999999999998E-2</v>
      </c>
      <c r="E649">
        <f t="shared" si="11"/>
        <v>2.204703271762191E-3</v>
      </c>
    </row>
    <row r="650" spans="3:5">
      <c r="C650" s="6">
        <v>425.62</v>
      </c>
      <c r="D650" s="6">
        <v>5.8700000000000002E-2</v>
      </c>
      <c r="E650">
        <f t="shared" si="11"/>
        <v>2.2198298808308856E-3</v>
      </c>
    </row>
    <row r="651" spans="3:5">
      <c r="C651" s="6">
        <v>425.97</v>
      </c>
      <c r="D651" s="6">
        <v>5.8000000000000003E-2</v>
      </c>
      <c r="E651">
        <f t="shared" si="11"/>
        <v>2.1933583149606707E-3</v>
      </c>
    </row>
    <row r="652" spans="3:5">
      <c r="C652" s="6">
        <v>426.33</v>
      </c>
      <c r="D652" s="6">
        <v>6.0699999999999997E-2</v>
      </c>
      <c r="E652">
        <f t="shared" si="11"/>
        <v>2.2954629261743567E-3</v>
      </c>
    </row>
    <row r="653" spans="3:5">
      <c r="C653" s="6">
        <v>426.68</v>
      </c>
      <c r="D653" s="6">
        <v>5.8700000000000002E-2</v>
      </c>
      <c r="E653">
        <f t="shared" si="11"/>
        <v>2.2198298808308856E-3</v>
      </c>
    </row>
    <row r="654" spans="3:5">
      <c r="C654" s="6">
        <v>427.04</v>
      </c>
      <c r="D654" s="6">
        <v>6.0400000000000002E-2</v>
      </c>
      <c r="E654">
        <f t="shared" si="11"/>
        <v>2.2841179693728363E-3</v>
      </c>
    </row>
    <row r="655" spans="3:5">
      <c r="C655" s="6">
        <v>427.39</v>
      </c>
      <c r="D655" s="6">
        <v>5.8700000000000002E-2</v>
      </c>
      <c r="E655">
        <f t="shared" si="11"/>
        <v>2.2198298808308856E-3</v>
      </c>
    </row>
    <row r="656" spans="3:5">
      <c r="C656" s="6">
        <v>427.75</v>
      </c>
      <c r="D656" s="6">
        <v>5.6899999999999999E-2</v>
      </c>
      <c r="E656">
        <f t="shared" si="11"/>
        <v>2.1517601400217615E-3</v>
      </c>
    </row>
    <row r="657" spans="3:5">
      <c r="C657" s="6">
        <v>428.1</v>
      </c>
      <c r="D657" s="6">
        <v>5.91E-2</v>
      </c>
      <c r="E657">
        <f t="shared" si="11"/>
        <v>2.2349564898995799E-3</v>
      </c>
    </row>
    <row r="658" spans="3:5">
      <c r="C658" s="6">
        <v>428.46</v>
      </c>
      <c r="D658" s="6">
        <v>5.7500000000000002E-2</v>
      </c>
      <c r="E658">
        <f t="shared" si="11"/>
        <v>2.174450053624803E-3</v>
      </c>
    </row>
    <row r="659" spans="3:5">
      <c r="C659" s="6">
        <v>428.81</v>
      </c>
      <c r="D659" s="6">
        <v>5.7500000000000002E-2</v>
      </c>
      <c r="E659">
        <f t="shared" si="11"/>
        <v>2.174450053624803E-3</v>
      </c>
    </row>
    <row r="660" spans="3:5">
      <c r="C660" s="6">
        <v>429.17</v>
      </c>
      <c r="D660" s="6">
        <v>5.74E-2</v>
      </c>
      <c r="E660">
        <f t="shared" si="11"/>
        <v>2.1706684013576292E-3</v>
      </c>
    </row>
    <row r="661" spans="3:5">
      <c r="C661" s="6">
        <v>429.52</v>
      </c>
      <c r="D661" s="6">
        <v>5.91E-2</v>
      </c>
      <c r="E661">
        <f t="shared" si="11"/>
        <v>2.2349564898995799E-3</v>
      </c>
    </row>
    <row r="662" spans="3:5">
      <c r="C662" s="6">
        <v>429.88</v>
      </c>
      <c r="D662" s="6">
        <v>6.0199999999999997E-2</v>
      </c>
      <c r="E662">
        <f t="shared" si="11"/>
        <v>2.276554664838489E-3</v>
      </c>
    </row>
    <row r="663" spans="3:5">
      <c r="C663" s="6">
        <v>430.23</v>
      </c>
      <c r="D663" s="6">
        <v>5.9400000000000001E-2</v>
      </c>
      <c r="E663">
        <f t="shared" si="11"/>
        <v>2.2463014467011006E-3</v>
      </c>
    </row>
    <row r="664" spans="3:5">
      <c r="C664" s="6">
        <v>430.59</v>
      </c>
      <c r="D664" s="6">
        <v>5.8999999999999997E-2</v>
      </c>
      <c r="E664">
        <f t="shared" si="11"/>
        <v>2.231174837632406E-3</v>
      </c>
    </row>
    <row r="665" spans="3:5">
      <c r="C665" s="6">
        <v>430.94</v>
      </c>
      <c r="D665" s="6">
        <v>5.9200000000000003E-2</v>
      </c>
      <c r="E665">
        <f t="shared" si="11"/>
        <v>2.2387381421667537E-3</v>
      </c>
    </row>
    <row r="666" spans="3:5">
      <c r="C666" s="6">
        <v>431.3</v>
      </c>
      <c r="D666" s="6">
        <v>5.8999999999999997E-2</v>
      </c>
      <c r="E666">
        <f t="shared" si="11"/>
        <v>2.231174837632406E-3</v>
      </c>
    </row>
    <row r="667" spans="3:5">
      <c r="C667" s="6">
        <v>431.65</v>
      </c>
      <c r="D667" s="6">
        <v>5.9499999999999997E-2</v>
      </c>
      <c r="E667">
        <f t="shared" si="11"/>
        <v>2.2500830989682741E-3</v>
      </c>
    </row>
    <row r="668" spans="3:5">
      <c r="C668" s="6">
        <v>432.01</v>
      </c>
      <c r="D668" s="6">
        <v>5.8900000000000001E-2</v>
      </c>
      <c r="E668">
        <f t="shared" si="11"/>
        <v>2.227393185365233E-3</v>
      </c>
    </row>
    <row r="669" spans="3:5">
      <c r="C669" s="6">
        <v>432.36</v>
      </c>
      <c r="D669" s="6">
        <v>6.0600000000000001E-2</v>
      </c>
      <c r="E669">
        <f t="shared" si="11"/>
        <v>2.2916812739071837E-3</v>
      </c>
    </row>
    <row r="670" spans="3:5">
      <c r="C670" s="6">
        <v>432.72</v>
      </c>
      <c r="D670" s="6">
        <v>6.0400000000000002E-2</v>
      </c>
      <c r="E670">
        <f t="shared" si="11"/>
        <v>2.2841179693728363E-3</v>
      </c>
    </row>
    <row r="671" spans="3:5">
      <c r="C671" s="6">
        <v>433.07</v>
      </c>
      <c r="D671" s="6">
        <v>5.7799999999999997E-2</v>
      </c>
      <c r="E671">
        <f t="shared" si="11"/>
        <v>2.1857950104263234E-3</v>
      </c>
    </row>
    <row r="672" spans="3:5">
      <c r="C672" s="6">
        <v>433.43</v>
      </c>
      <c r="D672" s="6">
        <v>6.2899999999999998E-2</v>
      </c>
      <c r="E672">
        <f t="shared" si="11"/>
        <v>2.3786592760521755E-3</v>
      </c>
    </row>
    <row r="673" spans="3:5">
      <c r="C673" s="6">
        <v>433.78</v>
      </c>
      <c r="D673" s="6">
        <v>6.1600000000000002E-2</v>
      </c>
      <c r="E673">
        <f t="shared" si="11"/>
        <v>2.3294977965789194E-3</v>
      </c>
    </row>
    <row r="674" spans="3:5">
      <c r="C674" s="6">
        <v>434.14</v>
      </c>
      <c r="D674" s="6">
        <v>5.8900000000000001E-2</v>
      </c>
      <c r="E674">
        <f t="shared" si="11"/>
        <v>2.227393185365233E-3</v>
      </c>
    </row>
    <row r="675" spans="3:5">
      <c r="C675" s="6">
        <v>434.49</v>
      </c>
      <c r="D675" s="6">
        <v>5.8599999999999999E-2</v>
      </c>
      <c r="E675">
        <f t="shared" si="11"/>
        <v>2.2160482285637122E-3</v>
      </c>
    </row>
    <row r="676" spans="3:5">
      <c r="C676" s="6">
        <v>434.85</v>
      </c>
      <c r="D676" s="6">
        <v>6.1100000000000002E-2</v>
      </c>
      <c r="E676">
        <f t="shared" si="11"/>
        <v>2.3105895352430513E-3</v>
      </c>
    </row>
    <row r="677" spans="3:5">
      <c r="C677" s="6">
        <v>435.2</v>
      </c>
      <c r="D677" s="6">
        <v>6.1499999999999999E-2</v>
      </c>
      <c r="E677">
        <f t="shared" si="11"/>
        <v>2.3257161443117455E-3</v>
      </c>
    </row>
    <row r="678" spans="3:5">
      <c r="C678" s="6">
        <v>435.55</v>
      </c>
      <c r="D678" s="6">
        <v>5.9499999999999997E-2</v>
      </c>
      <c r="E678">
        <f t="shared" si="11"/>
        <v>2.2500830989682741E-3</v>
      </c>
    </row>
    <row r="679" spans="3:5">
      <c r="C679" s="6">
        <v>435.91</v>
      </c>
      <c r="D679" s="6">
        <v>5.96E-2</v>
      </c>
      <c r="E679">
        <f t="shared" si="11"/>
        <v>2.2538647512354479E-3</v>
      </c>
    </row>
    <row r="680" spans="3:5">
      <c r="C680" s="6">
        <v>436.26</v>
      </c>
      <c r="D680" s="6">
        <v>6.1600000000000002E-2</v>
      </c>
      <c r="E680">
        <f t="shared" si="11"/>
        <v>2.3294977965789194E-3</v>
      </c>
    </row>
    <row r="681" spans="3:5">
      <c r="C681" s="6">
        <v>436.62</v>
      </c>
      <c r="D681" s="6">
        <v>6.08E-2</v>
      </c>
      <c r="E681">
        <f t="shared" si="11"/>
        <v>2.2992445784415306E-3</v>
      </c>
    </row>
    <row r="682" spans="3:5">
      <c r="C682" s="6">
        <v>436.97</v>
      </c>
      <c r="D682" s="6">
        <v>6.1600000000000002E-2</v>
      </c>
      <c r="E682">
        <f t="shared" si="11"/>
        <v>2.3294977965789194E-3</v>
      </c>
    </row>
    <row r="683" spans="3:5">
      <c r="C683" s="6">
        <v>437.33</v>
      </c>
      <c r="D683" s="6">
        <v>6.1100000000000002E-2</v>
      </c>
      <c r="E683">
        <f t="shared" si="11"/>
        <v>2.3105895352430513E-3</v>
      </c>
    </row>
    <row r="684" spans="3:5">
      <c r="C684" s="6">
        <v>437.68</v>
      </c>
      <c r="D684" s="6">
        <v>6.1100000000000002E-2</v>
      </c>
      <c r="E684">
        <f t="shared" si="11"/>
        <v>2.3105895352430513E-3</v>
      </c>
    </row>
    <row r="685" spans="3:5">
      <c r="C685" s="6">
        <v>438.03</v>
      </c>
      <c r="D685" s="6">
        <v>6.1400000000000003E-2</v>
      </c>
      <c r="E685">
        <f t="shared" si="11"/>
        <v>2.3219344920445721E-3</v>
      </c>
    </row>
    <row r="686" spans="3:5">
      <c r="C686" s="6">
        <v>438.39</v>
      </c>
      <c r="D686" s="6">
        <v>6.3E-2</v>
      </c>
      <c r="E686">
        <f t="shared" si="11"/>
        <v>2.3824409283193493E-3</v>
      </c>
    </row>
    <row r="687" spans="3:5">
      <c r="C687" s="6">
        <v>438.74</v>
      </c>
      <c r="D687" s="6">
        <v>6.1199999999999997E-2</v>
      </c>
      <c r="E687">
        <f t="shared" si="11"/>
        <v>2.3143711875102248E-3</v>
      </c>
    </row>
    <row r="688" spans="3:5">
      <c r="C688" s="6">
        <v>439.1</v>
      </c>
      <c r="D688" s="6">
        <v>6.1600000000000002E-2</v>
      </c>
      <c r="E688">
        <f t="shared" si="11"/>
        <v>2.3294977965789194E-3</v>
      </c>
    </row>
    <row r="689" spans="3:5">
      <c r="C689" s="6">
        <v>439.45</v>
      </c>
      <c r="D689" s="6">
        <v>6.2300000000000001E-2</v>
      </c>
      <c r="E689">
        <f t="shared" si="11"/>
        <v>2.3559693624491344E-3</v>
      </c>
    </row>
    <row r="690" spans="3:5">
      <c r="C690" s="6">
        <v>439.8</v>
      </c>
      <c r="D690" s="6">
        <v>6.2799999999999995E-2</v>
      </c>
      <c r="E690">
        <f t="shared" si="11"/>
        <v>2.3748776237850016E-3</v>
      </c>
    </row>
    <row r="691" spans="3:5">
      <c r="C691" s="6">
        <v>440.16</v>
      </c>
      <c r="D691" s="6">
        <v>6.2100000000000002E-2</v>
      </c>
      <c r="E691">
        <f t="shared" si="11"/>
        <v>2.348406057914787E-3</v>
      </c>
    </row>
    <row r="692" spans="3:5">
      <c r="C692" s="6">
        <v>440.51</v>
      </c>
      <c r="D692" s="6">
        <v>6.2899999999999998E-2</v>
      </c>
      <c r="E692">
        <f t="shared" si="11"/>
        <v>2.3786592760521755E-3</v>
      </c>
    </row>
    <row r="693" spans="3:5">
      <c r="C693" s="6">
        <v>440.87</v>
      </c>
      <c r="D693" s="6">
        <v>6.4600000000000005E-2</v>
      </c>
      <c r="E693">
        <f t="shared" si="11"/>
        <v>2.4429473645941266E-3</v>
      </c>
    </row>
    <row r="694" spans="3:5">
      <c r="C694" s="6">
        <v>441.22</v>
      </c>
      <c r="D694" s="6">
        <v>6.3299999999999995E-2</v>
      </c>
      <c r="E694">
        <f t="shared" si="11"/>
        <v>2.3937858851208697E-3</v>
      </c>
    </row>
    <row r="695" spans="3:5">
      <c r="C695" s="6">
        <v>441.57</v>
      </c>
      <c r="D695" s="6">
        <v>6.4699999999999994E-2</v>
      </c>
      <c r="E695">
        <f t="shared" si="11"/>
        <v>2.4467290168612996E-3</v>
      </c>
    </row>
    <row r="696" spans="3:5">
      <c r="C696" s="6">
        <v>441.93</v>
      </c>
      <c r="D696" s="6">
        <v>6.4600000000000005E-2</v>
      </c>
      <c r="E696">
        <f t="shared" si="11"/>
        <v>2.4429473645941266E-3</v>
      </c>
    </row>
    <row r="697" spans="3:5">
      <c r="C697" s="6">
        <v>442.28</v>
      </c>
      <c r="D697" s="6">
        <v>6.6000000000000003E-2</v>
      </c>
      <c r="E697">
        <f t="shared" si="11"/>
        <v>2.4958904963345565E-3</v>
      </c>
    </row>
    <row r="698" spans="3:5">
      <c r="C698" s="6">
        <v>442.64</v>
      </c>
      <c r="D698" s="6">
        <v>6.6000000000000003E-2</v>
      </c>
      <c r="E698">
        <f t="shared" si="11"/>
        <v>2.4958904963345565E-3</v>
      </c>
    </row>
    <row r="699" spans="3:5">
      <c r="C699" s="6">
        <v>442.99</v>
      </c>
      <c r="D699" s="6">
        <v>6.6299999999999998E-2</v>
      </c>
      <c r="E699">
        <f t="shared" si="11"/>
        <v>2.5072354531360769E-3</v>
      </c>
    </row>
    <row r="700" spans="3:5">
      <c r="C700" s="6">
        <v>443.34</v>
      </c>
      <c r="D700" s="6">
        <v>6.5100000000000005E-2</v>
      </c>
      <c r="E700">
        <f t="shared" si="11"/>
        <v>2.4618556259299942E-3</v>
      </c>
    </row>
    <row r="701" spans="3:5">
      <c r="C701" s="6">
        <v>443.7</v>
      </c>
      <c r="D701" s="6">
        <v>6.7599999999999993E-2</v>
      </c>
      <c r="E701">
        <f t="shared" si="11"/>
        <v>2.5563969326093329E-3</v>
      </c>
    </row>
    <row r="702" spans="3:5">
      <c r="C702" s="6">
        <v>444.05</v>
      </c>
      <c r="D702" s="6">
        <v>6.7900000000000002E-2</v>
      </c>
      <c r="E702">
        <f t="shared" si="11"/>
        <v>2.5677418894108541E-3</v>
      </c>
    </row>
    <row r="703" spans="3:5">
      <c r="C703" s="6">
        <v>444.4</v>
      </c>
      <c r="D703" s="6">
        <v>6.7900000000000002E-2</v>
      </c>
      <c r="E703">
        <f t="shared" si="11"/>
        <v>2.5677418894108541E-3</v>
      </c>
    </row>
    <row r="704" spans="3:5">
      <c r="C704" s="6">
        <v>444.76</v>
      </c>
      <c r="D704" s="6">
        <v>6.83E-2</v>
      </c>
      <c r="E704">
        <f t="shared" si="11"/>
        <v>2.5828684984795483E-3</v>
      </c>
    </row>
    <row r="705" spans="3:5">
      <c r="C705" s="6">
        <v>445.11</v>
      </c>
      <c r="D705" s="6">
        <v>6.7199999999999996E-2</v>
      </c>
      <c r="E705">
        <f t="shared" si="11"/>
        <v>2.5412703235406387E-3</v>
      </c>
    </row>
    <row r="706" spans="3:5">
      <c r="C706" s="6">
        <v>445.46</v>
      </c>
      <c r="D706" s="6">
        <v>6.8099999999999994E-2</v>
      </c>
      <c r="E706">
        <f t="shared" si="11"/>
        <v>2.575305193945201E-3</v>
      </c>
    </row>
    <row r="707" spans="3:5">
      <c r="C707" s="6">
        <v>445.82</v>
      </c>
      <c r="D707" s="6">
        <v>7.0900000000000005E-2</v>
      </c>
      <c r="E707">
        <f t="shared" si="11"/>
        <v>2.6811914574260613E-3</v>
      </c>
    </row>
    <row r="708" spans="3:5">
      <c r="C708" s="6">
        <v>446.17</v>
      </c>
      <c r="D708" s="6">
        <v>6.9699999999999998E-2</v>
      </c>
      <c r="E708">
        <f t="shared" si="11"/>
        <v>2.6358116302199783E-3</v>
      </c>
    </row>
    <row r="709" spans="3:5">
      <c r="C709" s="6">
        <v>446.52</v>
      </c>
      <c r="D709" s="6">
        <v>7.0099999999999996E-2</v>
      </c>
      <c r="E709">
        <f t="shared" si="11"/>
        <v>2.6509382392886725E-3</v>
      </c>
    </row>
    <row r="710" spans="3:5">
      <c r="C710" s="6">
        <v>446.88</v>
      </c>
      <c r="D710" s="6">
        <v>7.1800000000000003E-2</v>
      </c>
      <c r="E710">
        <f t="shared" si="11"/>
        <v>2.7152263278306232E-3</v>
      </c>
    </row>
    <row r="711" spans="3:5">
      <c r="C711" s="6">
        <v>447.23</v>
      </c>
      <c r="D711" s="6">
        <v>7.3599999999999999E-2</v>
      </c>
      <c r="E711">
        <f t="shared" si="11"/>
        <v>2.7832960686397473E-3</v>
      </c>
    </row>
    <row r="712" spans="3:5">
      <c r="C712" s="6">
        <v>447.58</v>
      </c>
      <c r="D712" s="6">
        <v>7.1300000000000002E-2</v>
      </c>
      <c r="E712">
        <f t="shared" ref="E712:E775" si="12">D712/G$1*G$2</f>
        <v>2.6963180664947555E-3</v>
      </c>
    </row>
    <row r="713" spans="3:5">
      <c r="C713" s="6">
        <v>447.94</v>
      </c>
      <c r="D713" s="6">
        <v>7.2400000000000006E-2</v>
      </c>
      <c r="E713">
        <f t="shared" si="12"/>
        <v>2.7379162414336651E-3</v>
      </c>
    </row>
    <row r="714" spans="3:5">
      <c r="C714" s="6">
        <v>448.29</v>
      </c>
      <c r="D714" s="6">
        <v>7.3800000000000004E-2</v>
      </c>
      <c r="E714">
        <f t="shared" si="12"/>
        <v>2.7908593731740946E-3</v>
      </c>
    </row>
    <row r="715" spans="3:5">
      <c r="C715" s="6">
        <v>448.64</v>
      </c>
      <c r="D715" s="6">
        <v>7.4899999999999994E-2</v>
      </c>
      <c r="E715">
        <f t="shared" si="12"/>
        <v>2.8324575481130038E-3</v>
      </c>
    </row>
    <row r="716" spans="3:5">
      <c r="C716" s="6">
        <v>449</v>
      </c>
      <c r="D716" s="6">
        <v>7.3800000000000004E-2</v>
      </c>
      <c r="E716">
        <f t="shared" si="12"/>
        <v>2.7908593731740946E-3</v>
      </c>
    </row>
    <row r="717" spans="3:5">
      <c r="C717" s="6">
        <v>449.35</v>
      </c>
      <c r="D717" s="6">
        <v>7.3300000000000004E-2</v>
      </c>
      <c r="E717">
        <f t="shared" si="12"/>
        <v>2.771951111838227E-3</v>
      </c>
    </row>
    <row r="718" spans="3:5">
      <c r="C718" s="6">
        <v>449.7</v>
      </c>
      <c r="D718" s="6">
        <v>7.6799999999999993E-2</v>
      </c>
      <c r="E718">
        <f t="shared" si="12"/>
        <v>2.9043089411893014E-3</v>
      </c>
    </row>
    <row r="719" spans="3:5">
      <c r="C719" s="6">
        <v>450.05</v>
      </c>
      <c r="D719" s="6">
        <v>7.7100000000000002E-2</v>
      </c>
      <c r="E719">
        <f t="shared" si="12"/>
        <v>2.9156538979908226E-3</v>
      </c>
    </row>
    <row r="720" spans="3:5">
      <c r="C720" s="6">
        <v>450.41</v>
      </c>
      <c r="D720" s="6">
        <v>7.7799999999999994E-2</v>
      </c>
      <c r="E720">
        <f t="shared" si="12"/>
        <v>2.9421254638610371E-3</v>
      </c>
    </row>
    <row r="721" spans="3:5">
      <c r="C721" s="6">
        <v>450.76</v>
      </c>
      <c r="D721" s="6">
        <v>7.7700000000000005E-2</v>
      </c>
      <c r="E721">
        <f t="shared" si="12"/>
        <v>2.9383438115938641E-3</v>
      </c>
    </row>
    <row r="722" spans="3:5">
      <c r="C722" s="6">
        <v>451.11</v>
      </c>
      <c r="D722" s="6">
        <v>7.7600000000000002E-2</v>
      </c>
      <c r="E722">
        <f t="shared" si="12"/>
        <v>2.9345621593266902E-3</v>
      </c>
    </row>
    <row r="723" spans="3:5">
      <c r="C723" s="6">
        <v>451.47</v>
      </c>
      <c r="D723" s="6">
        <v>7.8600000000000003E-2</v>
      </c>
      <c r="E723">
        <f t="shared" si="12"/>
        <v>2.972378681998426E-3</v>
      </c>
    </row>
    <row r="724" spans="3:5">
      <c r="C724" s="6">
        <v>451.82</v>
      </c>
      <c r="D724" s="6">
        <v>7.9399999999999998E-2</v>
      </c>
      <c r="E724">
        <f t="shared" si="12"/>
        <v>3.0026319001358144E-3</v>
      </c>
    </row>
    <row r="725" spans="3:5">
      <c r="C725" s="6">
        <v>452.17</v>
      </c>
      <c r="D725" s="6">
        <v>7.9100000000000004E-2</v>
      </c>
      <c r="E725">
        <f t="shared" si="12"/>
        <v>2.991286943334294E-3</v>
      </c>
    </row>
    <row r="726" spans="3:5">
      <c r="C726" s="6">
        <v>452.52</v>
      </c>
      <c r="D726" s="6">
        <v>8.2000000000000003E-2</v>
      </c>
      <c r="E726">
        <f t="shared" si="12"/>
        <v>3.1009548590823274E-3</v>
      </c>
    </row>
    <row r="727" spans="3:5">
      <c r="C727" s="6">
        <v>452.88</v>
      </c>
      <c r="D727" s="6">
        <v>7.9299999999999995E-2</v>
      </c>
      <c r="E727">
        <f t="shared" si="12"/>
        <v>2.9988502478686409E-3</v>
      </c>
    </row>
    <row r="728" spans="3:5">
      <c r="C728" s="6">
        <v>453.23</v>
      </c>
      <c r="D728" s="6">
        <v>8.1900000000000001E-2</v>
      </c>
      <c r="E728">
        <f t="shared" si="12"/>
        <v>3.0971732068151539E-3</v>
      </c>
    </row>
    <row r="729" spans="3:5">
      <c r="C729" s="6">
        <v>453.58</v>
      </c>
      <c r="D729" s="6">
        <v>8.4000000000000005E-2</v>
      </c>
      <c r="E729">
        <f t="shared" si="12"/>
        <v>3.1765879044257988E-3</v>
      </c>
    </row>
    <row r="730" spans="3:5">
      <c r="C730" s="6">
        <v>453.93</v>
      </c>
      <c r="D730" s="6">
        <v>8.4500000000000006E-2</v>
      </c>
      <c r="E730">
        <f t="shared" si="12"/>
        <v>3.1954961657616669E-3</v>
      </c>
    </row>
    <row r="731" spans="3:5">
      <c r="C731" s="6">
        <v>454.29</v>
      </c>
      <c r="D731" s="6">
        <v>8.3900000000000002E-2</v>
      </c>
      <c r="E731">
        <f t="shared" si="12"/>
        <v>3.1728062521586254E-3</v>
      </c>
    </row>
    <row r="732" spans="3:5">
      <c r="C732" s="6">
        <v>454.64</v>
      </c>
      <c r="D732" s="6">
        <v>8.6199999999999999E-2</v>
      </c>
      <c r="E732">
        <f t="shared" si="12"/>
        <v>3.2597842543036172E-3</v>
      </c>
    </row>
    <row r="733" spans="3:5">
      <c r="C733" s="6">
        <v>454.99</v>
      </c>
      <c r="D733" s="6">
        <v>8.6699999999999999E-2</v>
      </c>
      <c r="E733">
        <f t="shared" si="12"/>
        <v>3.2786925156394853E-3</v>
      </c>
    </row>
    <row r="734" spans="3:5">
      <c r="C734" s="6">
        <v>455.34</v>
      </c>
      <c r="D734" s="6">
        <v>8.6999999999999994E-2</v>
      </c>
      <c r="E734">
        <f t="shared" si="12"/>
        <v>3.2900374724410056E-3</v>
      </c>
    </row>
    <row r="735" spans="3:5">
      <c r="C735" s="6">
        <v>455.7</v>
      </c>
      <c r="D735" s="6">
        <v>8.4900000000000003E-2</v>
      </c>
      <c r="E735">
        <f t="shared" si="12"/>
        <v>3.2106227748303611E-3</v>
      </c>
    </row>
    <row r="736" spans="3:5">
      <c r="C736" s="6">
        <v>456.05</v>
      </c>
      <c r="D736" s="6">
        <v>8.9800000000000005E-2</v>
      </c>
      <c r="E736">
        <f t="shared" si="12"/>
        <v>3.3959237359218659E-3</v>
      </c>
    </row>
    <row r="737" spans="3:5">
      <c r="C737" s="6">
        <v>456.4</v>
      </c>
      <c r="D737" s="6">
        <v>8.6900000000000005E-2</v>
      </c>
      <c r="E737">
        <f t="shared" si="12"/>
        <v>3.2862558201738326E-3</v>
      </c>
    </row>
    <row r="738" spans="3:5">
      <c r="C738" s="6">
        <v>456.75</v>
      </c>
      <c r="D738" s="6">
        <v>9.1300000000000006E-2</v>
      </c>
      <c r="E738">
        <f t="shared" si="12"/>
        <v>3.4526485199294697E-3</v>
      </c>
    </row>
    <row r="739" spans="3:5">
      <c r="C739" s="6">
        <v>457.11</v>
      </c>
      <c r="D739" s="6">
        <v>9.3899999999999997E-2</v>
      </c>
      <c r="E739">
        <f t="shared" si="12"/>
        <v>3.5509714788759823E-3</v>
      </c>
    </row>
    <row r="740" spans="3:5">
      <c r="C740" s="6">
        <v>457.46</v>
      </c>
      <c r="D740" s="6">
        <v>9.1899999999999996E-2</v>
      </c>
      <c r="E740">
        <f t="shared" si="12"/>
        <v>3.4753384335325108E-3</v>
      </c>
    </row>
    <row r="741" spans="3:5">
      <c r="C741" s="6">
        <v>457.81</v>
      </c>
      <c r="D741" s="6">
        <v>9.0999999999999998E-2</v>
      </c>
      <c r="E741">
        <f t="shared" si="12"/>
        <v>3.4413035631279485E-3</v>
      </c>
    </row>
    <row r="742" spans="3:5">
      <c r="C742" s="6">
        <v>458.16</v>
      </c>
      <c r="D742" s="6">
        <v>9.3200000000000005E-2</v>
      </c>
      <c r="E742">
        <f t="shared" si="12"/>
        <v>3.5244999130057673E-3</v>
      </c>
    </row>
    <row r="743" spans="3:5">
      <c r="C743" s="6">
        <v>458.51</v>
      </c>
      <c r="D743" s="6">
        <v>9.3899999999999997E-2</v>
      </c>
      <c r="E743">
        <f t="shared" si="12"/>
        <v>3.5509714788759823E-3</v>
      </c>
    </row>
    <row r="744" spans="3:5">
      <c r="C744" s="6">
        <v>458.87</v>
      </c>
      <c r="D744" s="6">
        <v>9.6299999999999997E-2</v>
      </c>
      <c r="E744">
        <f t="shared" si="12"/>
        <v>3.6417311332881479E-3</v>
      </c>
    </row>
    <row r="745" spans="3:5">
      <c r="C745" s="6">
        <v>459.22</v>
      </c>
      <c r="D745" s="6">
        <v>9.4700000000000006E-2</v>
      </c>
      <c r="E745">
        <f t="shared" si="12"/>
        <v>3.5812246970133711E-3</v>
      </c>
    </row>
    <row r="746" spans="3:5">
      <c r="C746" s="6">
        <v>459.57</v>
      </c>
      <c r="D746" s="6">
        <v>9.74E-2</v>
      </c>
      <c r="E746">
        <f t="shared" si="12"/>
        <v>3.6833293082270571E-3</v>
      </c>
    </row>
    <row r="747" spans="3:5">
      <c r="C747" s="6">
        <v>459.92</v>
      </c>
      <c r="D747" s="6">
        <v>9.4100000000000003E-2</v>
      </c>
      <c r="E747">
        <f t="shared" si="12"/>
        <v>3.5585347834103296E-3</v>
      </c>
    </row>
    <row r="748" spans="3:5">
      <c r="C748" s="6">
        <v>460.27</v>
      </c>
      <c r="D748" s="6">
        <v>0.1007</v>
      </c>
      <c r="E748">
        <f t="shared" si="12"/>
        <v>3.8081238330437851E-3</v>
      </c>
    </row>
    <row r="749" spans="3:5">
      <c r="C749" s="6">
        <v>460.63</v>
      </c>
      <c r="D749" s="6">
        <v>0.1023</v>
      </c>
      <c r="E749">
        <f t="shared" si="12"/>
        <v>3.8686302693185623E-3</v>
      </c>
    </row>
    <row r="750" spans="3:5">
      <c r="C750" s="6">
        <v>460.98</v>
      </c>
      <c r="D750" s="6">
        <v>9.8699999999999996E-2</v>
      </c>
      <c r="E750">
        <f t="shared" si="12"/>
        <v>3.7324907877003136E-3</v>
      </c>
    </row>
    <row r="751" spans="3:5">
      <c r="C751" s="6">
        <v>461.33</v>
      </c>
      <c r="D751" s="6">
        <v>0.1002</v>
      </c>
      <c r="E751">
        <f t="shared" si="12"/>
        <v>3.789215571707917E-3</v>
      </c>
    </row>
    <row r="752" spans="3:5">
      <c r="C752" s="6">
        <v>461.68</v>
      </c>
      <c r="D752" s="6">
        <v>9.9699999999999997E-2</v>
      </c>
      <c r="E752">
        <f t="shared" si="12"/>
        <v>3.7703073103720493E-3</v>
      </c>
    </row>
    <row r="753" spans="3:5">
      <c r="C753" s="6">
        <v>462.03</v>
      </c>
      <c r="D753" s="6">
        <v>0.1022</v>
      </c>
      <c r="E753">
        <f t="shared" si="12"/>
        <v>3.8648486170513884E-3</v>
      </c>
    </row>
    <row r="754" spans="3:5">
      <c r="C754" s="6">
        <v>462.38</v>
      </c>
      <c r="D754" s="6">
        <v>0.1075</v>
      </c>
      <c r="E754">
        <f t="shared" si="12"/>
        <v>4.0652761872115879E-3</v>
      </c>
    </row>
    <row r="755" spans="3:5">
      <c r="C755" s="6">
        <v>462.74</v>
      </c>
      <c r="D755" s="6">
        <v>0.1046</v>
      </c>
      <c r="E755">
        <f t="shared" si="12"/>
        <v>3.9556082714635541E-3</v>
      </c>
    </row>
    <row r="756" spans="3:5">
      <c r="C756" s="6">
        <v>463.09</v>
      </c>
      <c r="D756" s="6">
        <v>0.1067</v>
      </c>
      <c r="E756">
        <f t="shared" si="12"/>
        <v>4.0350229690741994E-3</v>
      </c>
    </row>
    <row r="757" spans="3:5">
      <c r="C757" s="6">
        <v>463.44</v>
      </c>
      <c r="D757" s="6">
        <v>0.1081</v>
      </c>
      <c r="E757">
        <f t="shared" si="12"/>
        <v>4.0879661008146294E-3</v>
      </c>
    </row>
    <row r="758" spans="3:5">
      <c r="C758" s="6">
        <v>463.79</v>
      </c>
      <c r="D758" s="6">
        <v>0.10780000000000001</v>
      </c>
      <c r="E758">
        <f t="shared" si="12"/>
        <v>4.0766211440131086E-3</v>
      </c>
    </row>
    <row r="759" spans="3:5">
      <c r="C759" s="6">
        <v>464.14</v>
      </c>
      <c r="D759" s="6">
        <v>0.1084</v>
      </c>
      <c r="E759">
        <f t="shared" si="12"/>
        <v>4.0993110576161501E-3</v>
      </c>
    </row>
    <row r="760" spans="3:5">
      <c r="C760" s="6">
        <v>464.49</v>
      </c>
      <c r="D760" s="6">
        <v>0.10829999999999999</v>
      </c>
      <c r="E760">
        <f t="shared" si="12"/>
        <v>4.0955294053489763E-3</v>
      </c>
    </row>
    <row r="761" spans="3:5">
      <c r="C761" s="6">
        <v>464.84</v>
      </c>
      <c r="D761" s="6">
        <v>0.1085</v>
      </c>
      <c r="E761">
        <f t="shared" si="12"/>
        <v>4.1030927098833232E-3</v>
      </c>
    </row>
    <row r="762" spans="3:5">
      <c r="C762" s="6">
        <v>465.2</v>
      </c>
      <c r="D762" s="6">
        <v>0.1084</v>
      </c>
      <c r="E762">
        <f t="shared" si="12"/>
        <v>4.0993110576161501E-3</v>
      </c>
    </row>
    <row r="763" spans="3:5">
      <c r="C763" s="6">
        <v>465.55</v>
      </c>
      <c r="D763" s="6">
        <v>0.1106</v>
      </c>
      <c r="E763">
        <f t="shared" si="12"/>
        <v>4.1825074074939685E-3</v>
      </c>
    </row>
    <row r="764" spans="3:5">
      <c r="C764" s="6">
        <v>465.9</v>
      </c>
      <c r="D764" s="6">
        <v>0.11219999999999999</v>
      </c>
      <c r="E764">
        <f t="shared" si="12"/>
        <v>4.2430138437687453E-3</v>
      </c>
    </row>
    <row r="765" spans="3:5">
      <c r="C765" s="6">
        <v>466.25</v>
      </c>
      <c r="D765" s="6">
        <v>0.1128</v>
      </c>
      <c r="E765">
        <f t="shared" si="12"/>
        <v>4.2657037573717868E-3</v>
      </c>
    </row>
    <row r="766" spans="3:5">
      <c r="C766" s="6">
        <v>466.6</v>
      </c>
      <c r="D766" s="6">
        <v>0.1125</v>
      </c>
      <c r="E766">
        <f t="shared" si="12"/>
        <v>4.2543588005702661E-3</v>
      </c>
    </row>
    <row r="767" spans="3:5">
      <c r="C767" s="6">
        <v>466.95</v>
      </c>
      <c r="D767" s="6">
        <v>0.11459999999999999</v>
      </c>
      <c r="E767">
        <f t="shared" si="12"/>
        <v>4.3337734981809106E-3</v>
      </c>
    </row>
    <row r="768" spans="3:5">
      <c r="C768" s="6">
        <v>467.3</v>
      </c>
      <c r="D768" s="6">
        <v>0.1169</v>
      </c>
      <c r="E768">
        <f t="shared" si="12"/>
        <v>4.4207515003259036E-3</v>
      </c>
    </row>
    <row r="769" spans="3:5">
      <c r="C769" s="6">
        <v>467.65</v>
      </c>
      <c r="D769" s="6">
        <v>0.11799999999999999</v>
      </c>
      <c r="E769">
        <f t="shared" si="12"/>
        <v>4.462349675264812E-3</v>
      </c>
    </row>
    <row r="770" spans="3:5">
      <c r="C770" s="6">
        <v>468</v>
      </c>
      <c r="D770" s="6">
        <v>0.11849999999999999</v>
      </c>
      <c r="E770">
        <f t="shared" si="12"/>
        <v>4.4812579366006805E-3</v>
      </c>
    </row>
    <row r="771" spans="3:5">
      <c r="C771" s="6">
        <v>468.36</v>
      </c>
      <c r="D771" s="6">
        <v>0.1191</v>
      </c>
      <c r="E771">
        <f t="shared" si="12"/>
        <v>4.503947850203722E-3</v>
      </c>
    </row>
    <row r="772" spans="3:5">
      <c r="C772" s="6">
        <v>468.71</v>
      </c>
      <c r="D772" s="6">
        <v>0.1198</v>
      </c>
      <c r="E772">
        <f t="shared" si="12"/>
        <v>4.5304194160739374E-3</v>
      </c>
    </row>
    <row r="773" spans="3:5">
      <c r="C773" s="6">
        <v>469.06</v>
      </c>
      <c r="D773" s="6">
        <v>0.1208</v>
      </c>
      <c r="E773">
        <f t="shared" si="12"/>
        <v>4.5682359387456727E-3</v>
      </c>
    </row>
    <row r="774" spans="3:5">
      <c r="C774" s="6">
        <v>469.41</v>
      </c>
      <c r="D774" s="6">
        <v>0.1206</v>
      </c>
      <c r="E774">
        <f t="shared" si="12"/>
        <v>4.5606726342113258E-3</v>
      </c>
    </row>
    <row r="775" spans="3:5">
      <c r="C775" s="6">
        <v>469.76</v>
      </c>
      <c r="D775" s="6">
        <v>0.1234</v>
      </c>
      <c r="E775">
        <f t="shared" si="12"/>
        <v>4.6665588976921848E-3</v>
      </c>
    </row>
    <row r="776" spans="3:5">
      <c r="C776" s="6">
        <v>470.11</v>
      </c>
      <c r="D776" s="6">
        <v>0.12520000000000001</v>
      </c>
      <c r="E776">
        <f t="shared" ref="E776:E839" si="13">D776/G$1*G$2</f>
        <v>4.7346286385013103E-3</v>
      </c>
    </row>
    <row r="777" spans="3:5">
      <c r="C777" s="6">
        <v>470.46</v>
      </c>
      <c r="D777" s="6">
        <v>0.12520000000000001</v>
      </c>
      <c r="E777">
        <f t="shared" si="13"/>
        <v>4.7346286385013103E-3</v>
      </c>
    </row>
    <row r="778" spans="3:5">
      <c r="C778" s="6">
        <v>470.81</v>
      </c>
      <c r="D778" s="6">
        <v>0.1263</v>
      </c>
      <c r="E778">
        <f t="shared" si="13"/>
        <v>4.7762268134402186E-3</v>
      </c>
    </row>
    <row r="779" spans="3:5">
      <c r="C779" s="6">
        <v>471.16</v>
      </c>
      <c r="D779" s="6">
        <v>0.12770000000000001</v>
      </c>
      <c r="E779">
        <f t="shared" si="13"/>
        <v>4.8291699451806494E-3</v>
      </c>
    </row>
    <row r="780" spans="3:5">
      <c r="C780" s="6">
        <v>471.51</v>
      </c>
      <c r="D780" s="6">
        <v>0.12690000000000001</v>
      </c>
      <c r="E780">
        <f t="shared" si="13"/>
        <v>4.798916727043261E-3</v>
      </c>
    </row>
    <row r="781" spans="3:5">
      <c r="C781" s="6">
        <v>471.86</v>
      </c>
      <c r="D781" s="6">
        <v>0.12820000000000001</v>
      </c>
      <c r="E781">
        <f t="shared" si="13"/>
        <v>4.848078206516517E-3</v>
      </c>
    </row>
    <row r="782" spans="3:5">
      <c r="C782" s="6">
        <v>472.21</v>
      </c>
      <c r="D782" s="6">
        <v>0.1285</v>
      </c>
      <c r="E782">
        <f t="shared" si="13"/>
        <v>4.8594231633180378E-3</v>
      </c>
    </row>
    <row r="783" spans="3:5">
      <c r="C783" s="6">
        <v>472.56</v>
      </c>
      <c r="D783" s="6">
        <v>0.1303</v>
      </c>
      <c r="E783">
        <f t="shared" si="13"/>
        <v>4.9274929041271615E-3</v>
      </c>
    </row>
    <row r="784" spans="3:5">
      <c r="C784" s="6">
        <v>472.92</v>
      </c>
      <c r="D784" s="6">
        <v>0.13059999999999999</v>
      </c>
      <c r="E784">
        <f t="shared" si="13"/>
        <v>4.9388378609286823E-3</v>
      </c>
    </row>
    <row r="785" spans="3:5">
      <c r="C785" s="6">
        <v>473.27</v>
      </c>
      <c r="D785" s="6">
        <v>0.13159999999999999</v>
      </c>
      <c r="E785">
        <f t="shared" si="13"/>
        <v>4.9766543836004175E-3</v>
      </c>
    </row>
    <row r="786" spans="3:5">
      <c r="C786" s="6">
        <v>473.62</v>
      </c>
      <c r="D786" s="6">
        <v>0.13320000000000001</v>
      </c>
      <c r="E786">
        <f t="shared" si="13"/>
        <v>5.0371608198751961E-3</v>
      </c>
    </row>
    <row r="787" spans="3:5">
      <c r="C787" s="6">
        <v>473.97</v>
      </c>
      <c r="D787" s="6">
        <v>0.13300000000000001</v>
      </c>
      <c r="E787">
        <f t="shared" si="13"/>
        <v>5.0295975153408484E-3</v>
      </c>
    </row>
    <row r="788" spans="3:5">
      <c r="C788" s="6">
        <v>474.32</v>
      </c>
      <c r="D788" s="6">
        <v>0.13400000000000001</v>
      </c>
      <c r="E788">
        <f t="shared" si="13"/>
        <v>5.0674140380125845E-3</v>
      </c>
    </row>
    <row r="789" spans="3:5">
      <c r="C789" s="6">
        <v>474.67</v>
      </c>
      <c r="D789" s="6">
        <v>0.1363</v>
      </c>
      <c r="E789">
        <f t="shared" si="13"/>
        <v>5.1543920401575759E-3</v>
      </c>
    </row>
    <row r="790" spans="3:5">
      <c r="C790" s="6">
        <v>475.02</v>
      </c>
      <c r="D790" s="6">
        <v>0.13450000000000001</v>
      </c>
      <c r="E790">
        <f t="shared" si="13"/>
        <v>5.0863222993484522E-3</v>
      </c>
    </row>
    <row r="791" spans="3:5">
      <c r="C791" s="6">
        <v>475.37</v>
      </c>
      <c r="D791" s="6">
        <v>0.1384</v>
      </c>
      <c r="E791">
        <f t="shared" si="13"/>
        <v>5.2338067377682203E-3</v>
      </c>
    </row>
    <row r="792" spans="3:5">
      <c r="C792" s="6">
        <v>475.72</v>
      </c>
      <c r="D792" s="6">
        <v>0.13639999999999999</v>
      </c>
      <c r="E792">
        <f t="shared" si="13"/>
        <v>5.1581736924247489E-3</v>
      </c>
    </row>
    <row r="793" spans="3:5">
      <c r="C793" s="6">
        <v>476.07</v>
      </c>
      <c r="D793" s="6">
        <v>0.13739999999999999</v>
      </c>
      <c r="E793">
        <f t="shared" si="13"/>
        <v>5.1959902150964851E-3</v>
      </c>
    </row>
    <row r="794" spans="3:5">
      <c r="C794" s="6">
        <v>476.42</v>
      </c>
      <c r="D794" s="6">
        <v>0.14169999999999999</v>
      </c>
      <c r="E794">
        <f t="shared" si="13"/>
        <v>5.3586012625849487E-3</v>
      </c>
    </row>
    <row r="795" spans="3:5">
      <c r="C795" s="6">
        <v>476.77</v>
      </c>
      <c r="D795" s="6">
        <v>0.14080000000000001</v>
      </c>
      <c r="E795">
        <f t="shared" si="13"/>
        <v>5.3245663921803873E-3</v>
      </c>
    </row>
    <row r="796" spans="3:5">
      <c r="C796" s="6">
        <v>477.12</v>
      </c>
      <c r="D796" s="6">
        <v>0.14099999999999999</v>
      </c>
      <c r="E796">
        <f t="shared" si="13"/>
        <v>5.3321296967147333E-3</v>
      </c>
    </row>
    <row r="797" spans="3:5">
      <c r="C797" s="6">
        <v>477.47</v>
      </c>
      <c r="D797" s="6">
        <v>0.14050000000000001</v>
      </c>
      <c r="E797">
        <f t="shared" si="13"/>
        <v>5.3132214353788666E-3</v>
      </c>
    </row>
    <row r="798" spans="3:5">
      <c r="C798" s="6">
        <v>477.82</v>
      </c>
      <c r="D798" s="6">
        <v>0.14099999999999999</v>
      </c>
      <c r="E798">
        <f t="shared" si="13"/>
        <v>5.3321296967147333E-3</v>
      </c>
    </row>
    <row r="799" spans="3:5">
      <c r="C799" s="6">
        <v>478.17</v>
      </c>
      <c r="D799" s="6">
        <v>0.14430000000000001</v>
      </c>
      <c r="E799">
        <f t="shared" si="13"/>
        <v>5.4569242215314617E-3</v>
      </c>
    </row>
    <row r="800" spans="3:5">
      <c r="C800" s="6">
        <v>478.52</v>
      </c>
      <c r="D800" s="6">
        <v>0.1434</v>
      </c>
      <c r="E800">
        <f t="shared" si="13"/>
        <v>5.4228893511268994E-3</v>
      </c>
    </row>
    <row r="801" spans="3:5">
      <c r="C801" s="6">
        <v>478.87</v>
      </c>
      <c r="D801" s="6">
        <v>0.14710000000000001</v>
      </c>
      <c r="E801">
        <f t="shared" si="13"/>
        <v>5.5628104850123216E-3</v>
      </c>
    </row>
    <row r="802" spans="3:5">
      <c r="C802" s="6">
        <v>479.22</v>
      </c>
      <c r="D802" s="6">
        <v>0.14729999999999999</v>
      </c>
      <c r="E802">
        <f t="shared" si="13"/>
        <v>5.5703737895466685E-3</v>
      </c>
    </row>
    <row r="803" spans="3:5">
      <c r="C803" s="6">
        <v>479.57</v>
      </c>
      <c r="D803" s="6">
        <v>0.14729999999999999</v>
      </c>
      <c r="E803">
        <f t="shared" si="13"/>
        <v>5.5703737895466685E-3</v>
      </c>
    </row>
    <row r="804" spans="3:5">
      <c r="C804" s="6">
        <v>479.92</v>
      </c>
      <c r="D804" s="6">
        <v>0.15</v>
      </c>
      <c r="E804">
        <f t="shared" si="13"/>
        <v>5.6724784007603545E-3</v>
      </c>
    </row>
    <row r="805" spans="3:5">
      <c r="C805" s="6">
        <v>480.27</v>
      </c>
      <c r="D805" s="6">
        <v>0.14979999999999999</v>
      </c>
      <c r="E805">
        <f t="shared" si="13"/>
        <v>5.6649150962260076E-3</v>
      </c>
    </row>
    <row r="806" spans="3:5">
      <c r="C806" s="6">
        <v>480.62</v>
      </c>
      <c r="D806" s="6">
        <v>0.14979999999999999</v>
      </c>
      <c r="E806">
        <f t="shared" si="13"/>
        <v>5.6649150962260076E-3</v>
      </c>
    </row>
    <row r="807" spans="3:5">
      <c r="C807" s="6">
        <v>480.97</v>
      </c>
      <c r="D807" s="6">
        <v>0.1515</v>
      </c>
      <c r="E807">
        <f t="shared" si="13"/>
        <v>5.7292031847679583E-3</v>
      </c>
    </row>
    <row r="808" spans="3:5">
      <c r="C808" s="6">
        <v>481.32</v>
      </c>
      <c r="D808" s="6">
        <v>0.151</v>
      </c>
      <c r="E808">
        <f t="shared" si="13"/>
        <v>5.7102949234320906E-3</v>
      </c>
    </row>
    <row r="809" spans="3:5">
      <c r="C809" s="6">
        <v>481.67</v>
      </c>
      <c r="D809" s="6">
        <v>0.151</v>
      </c>
      <c r="E809">
        <f t="shared" si="13"/>
        <v>5.7102949234320906E-3</v>
      </c>
    </row>
    <row r="810" spans="3:5">
      <c r="C810" s="6">
        <v>482.02</v>
      </c>
      <c r="D810" s="6">
        <v>0.15290000000000001</v>
      </c>
      <c r="E810">
        <f t="shared" si="13"/>
        <v>5.7821463165083891E-3</v>
      </c>
    </row>
    <row r="811" spans="3:5">
      <c r="C811" s="6">
        <v>482.36</v>
      </c>
      <c r="D811" s="6">
        <v>0.15359999999999999</v>
      </c>
      <c r="E811">
        <f t="shared" si="13"/>
        <v>5.8086178823786028E-3</v>
      </c>
    </row>
    <row r="812" spans="3:5">
      <c r="C812" s="6">
        <v>482.71</v>
      </c>
      <c r="D812" s="6">
        <v>0.15690000000000001</v>
      </c>
      <c r="E812">
        <f t="shared" si="13"/>
        <v>5.933412407195332E-3</v>
      </c>
    </row>
    <row r="813" spans="3:5">
      <c r="C813" s="6">
        <v>483.06</v>
      </c>
      <c r="D813" s="6">
        <v>0.15529999999999999</v>
      </c>
      <c r="E813">
        <f t="shared" si="13"/>
        <v>5.8729059709205543E-3</v>
      </c>
    </row>
    <row r="814" spans="3:5">
      <c r="C814" s="6">
        <v>483.41</v>
      </c>
      <c r="D814" s="6">
        <v>0.156</v>
      </c>
      <c r="E814">
        <f t="shared" si="13"/>
        <v>5.8993775367907689E-3</v>
      </c>
    </row>
    <row r="815" spans="3:5">
      <c r="C815" s="6">
        <v>483.76</v>
      </c>
      <c r="D815" s="6">
        <v>0.15479999999999999</v>
      </c>
      <c r="E815">
        <f t="shared" si="13"/>
        <v>5.8539977095846858E-3</v>
      </c>
    </row>
    <row r="816" spans="3:5">
      <c r="C816" s="6">
        <v>484.11</v>
      </c>
      <c r="D816" s="6">
        <v>0.1595</v>
      </c>
      <c r="E816">
        <f t="shared" si="13"/>
        <v>6.0317353661418441E-3</v>
      </c>
    </row>
    <row r="817" spans="3:5">
      <c r="C817" s="6">
        <v>484.46</v>
      </c>
      <c r="D817" s="6">
        <v>0.1583</v>
      </c>
      <c r="E817">
        <f t="shared" si="13"/>
        <v>5.9863555389357611E-3</v>
      </c>
    </row>
    <row r="818" spans="3:5">
      <c r="C818" s="6">
        <v>484.81</v>
      </c>
      <c r="D818" s="6">
        <v>0.1618</v>
      </c>
      <c r="E818">
        <f t="shared" si="13"/>
        <v>6.1187133682868364E-3</v>
      </c>
    </row>
    <row r="819" spans="3:5">
      <c r="C819" s="6">
        <v>485.16</v>
      </c>
      <c r="D819" s="6">
        <v>0.16189999999999999</v>
      </c>
      <c r="E819">
        <f t="shared" si="13"/>
        <v>6.1224950205540094E-3</v>
      </c>
    </row>
    <row r="820" spans="3:5">
      <c r="C820" s="6">
        <v>485.51</v>
      </c>
      <c r="D820" s="6">
        <v>0.16350000000000001</v>
      </c>
      <c r="E820">
        <f t="shared" si="13"/>
        <v>6.1830014568287871E-3</v>
      </c>
    </row>
    <row r="821" spans="3:5">
      <c r="C821" s="6">
        <v>485.86</v>
      </c>
      <c r="D821" s="6">
        <v>0.16120000000000001</v>
      </c>
      <c r="E821">
        <f t="shared" si="13"/>
        <v>6.0960234546837948E-3</v>
      </c>
    </row>
    <row r="822" spans="3:5">
      <c r="C822" s="6">
        <v>486.21</v>
      </c>
      <c r="D822" s="6">
        <v>0.16289999999999999</v>
      </c>
      <c r="E822">
        <f t="shared" si="13"/>
        <v>6.1603115432257455E-3</v>
      </c>
    </row>
    <row r="823" spans="3:5">
      <c r="C823" s="6">
        <v>486.56</v>
      </c>
      <c r="D823" s="6">
        <v>0.1648</v>
      </c>
      <c r="E823">
        <f t="shared" si="13"/>
        <v>6.2321629363020431E-3</v>
      </c>
    </row>
    <row r="824" spans="3:5">
      <c r="C824" s="6">
        <v>486.9</v>
      </c>
      <c r="D824" s="6">
        <v>0.16339999999999999</v>
      </c>
      <c r="E824">
        <f t="shared" si="13"/>
        <v>6.1792198045616132E-3</v>
      </c>
    </row>
    <row r="825" spans="3:5">
      <c r="C825" s="6">
        <v>487.25</v>
      </c>
      <c r="D825" s="6">
        <v>0.16400000000000001</v>
      </c>
      <c r="E825">
        <f t="shared" si="13"/>
        <v>6.2019097181646547E-3</v>
      </c>
    </row>
    <row r="826" spans="3:5">
      <c r="C826" s="6">
        <v>487.6</v>
      </c>
      <c r="D826" s="6">
        <v>0.1646</v>
      </c>
      <c r="E826">
        <f t="shared" si="13"/>
        <v>6.2245996317676962E-3</v>
      </c>
    </row>
    <row r="827" spans="3:5">
      <c r="C827" s="6">
        <v>487.95</v>
      </c>
      <c r="D827" s="6">
        <v>0.16550000000000001</v>
      </c>
      <c r="E827">
        <f t="shared" si="13"/>
        <v>6.2586345021722585E-3</v>
      </c>
    </row>
    <row r="828" spans="3:5">
      <c r="C828" s="6">
        <v>488.3</v>
      </c>
      <c r="D828" s="6">
        <v>0.16689999999999999</v>
      </c>
      <c r="E828">
        <f t="shared" si="13"/>
        <v>6.3115776339126885E-3</v>
      </c>
    </row>
    <row r="829" spans="3:5">
      <c r="C829" s="6">
        <v>488.65</v>
      </c>
      <c r="D829" s="6">
        <v>0.16789999999999999</v>
      </c>
      <c r="E829">
        <f t="shared" si="13"/>
        <v>6.3493941565844238E-3</v>
      </c>
    </row>
    <row r="830" spans="3:5">
      <c r="C830" s="6">
        <v>489</v>
      </c>
      <c r="D830" s="6">
        <v>0.16850000000000001</v>
      </c>
      <c r="E830">
        <f t="shared" si="13"/>
        <v>6.3720840701874662E-3</v>
      </c>
    </row>
    <row r="831" spans="3:5">
      <c r="C831" s="6">
        <v>489.35</v>
      </c>
      <c r="D831" s="6">
        <v>0.1744</v>
      </c>
      <c r="E831">
        <f t="shared" si="13"/>
        <v>6.5952015539507058E-3</v>
      </c>
    </row>
    <row r="832" spans="3:5">
      <c r="C832" s="6">
        <v>489.7</v>
      </c>
      <c r="D832" s="6">
        <v>0.17299999999999999</v>
      </c>
      <c r="E832">
        <f t="shared" si="13"/>
        <v>6.5422584222102759E-3</v>
      </c>
    </row>
    <row r="833" spans="3:5">
      <c r="C833" s="6">
        <v>490.04</v>
      </c>
      <c r="D833" s="6">
        <v>0.17399999999999999</v>
      </c>
      <c r="E833">
        <f t="shared" si="13"/>
        <v>6.5800749448820112E-3</v>
      </c>
    </row>
    <row r="834" spans="3:5">
      <c r="C834" s="6">
        <v>490.39</v>
      </c>
      <c r="D834" s="6">
        <v>0.17150000000000001</v>
      </c>
      <c r="E834">
        <f t="shared" si="13"/>
        <v>6.4855336382026729E-3</v>
      </c>
    </row>
    <row r="835" spans="3:5">
      <c r="C835" s="6">
        <v>490.74</v>
      </c>
      <c r="D835" s="6">
        <v>0.17530000000000001</v>
      </c>
      <c r="E835">
        <f t="shared" si="13"/>
        <v>6.629236424355269E-3</v>
      </c>
    </row>
    <row r="836" spans="3:5">
      <c r="C836" s="6">
        <v>491.09</v>
      </c>
      <c r="D836" s="6">
        <v>0.17380000000000001</v>
      </c>
      <c r="E836">
        <f t="shared" si="13"/>
        <v>6.5725116403476651E-3</v>
      </c>
    </row>
    <row r="837" spans="3:5">
      <c r="C837" s="6">
        <v>491.44</v>
      </c>
      <c r="D837" s="6">
        <v>0.17760000000000001</v>
      </c>
      <c r="E837">
        <f t="shared" si="13"/>
        <v>6.7162144265002603E-3</v>
      </c>
    </row>
    <row r="838" spans="3:5">
      <c r="C838" s="6">
        <v>491.79</v>
      </c>
      <c r="D838" s="6">
        <v>0.17660000000000001</v>
      </c>
      <c r="E838">
        <f t="shared" si="13"/>
        <v>6.678397903828525E-3</v>
      </c>
    </row>
    <row r="839" spans="3:5">
      <c r="C839" s="6">
        <v>492.13</v>
      </c>
      <c r="D839" s="6">
        <v>0.1779</v>
      </c>
      <c r="E839">
        <f t="shared" si="13"/>
        <v>6.7275593833017811E-3</v>
      </c>
    </row>
    <row r="840" spans="3:5">
      <c r="C840" s="6">
        <v>492.48</v>
      </c>
      <c r="D840" s="6">
        <v>0.17760000000000001</v>
      </c>
      <c r="E840">
        <f t="shared" ref="E840:E903" si="14">D840/G$1*G$2</f>
        <v>6.7162144265002603E-3</v>
      </c>
    </row>
    <row r="841" spans="3:5">
      <c r="C841" s="6">
        <v>492.83</v>
      </c>
      <c r="D841" s="6">
        <v>0.17910000000000001</v>
      </c>
      <c r="E841">
        <f t="shared" si="14"/>
        <v>6.7729392105078641E-3</v>
      </c>
    </row>
    <row r="842" spans="3:5">
      <c r="C842" s="6">
        <v>493.18</v>
      </c>
      <c r="D842" s="6">
        <v>0.1799</v>
      </c>
      <c r="E842">
        <f t="shared" si="14"/>
        <v>6.8031924286452525E-3</v>
      </c>
    </row>
    <row r="843" spans="3:5">
      <c r="C843" s="6">
        <v>493.53</v>
      </c>
      <c r="D843" s="6">
        <v>0.17829999999999999</v>
      </c>
      <c r="E843">
        <f t="shared" si="14"/>
        <v>6.7426859923704749E-3</v>
      </c>
    </row>
    <row r="844" spans="3:5">
      <c r="C844" s="6">
        <v>493.88</v>
      </c>
      <c r="D844" s="6">
        <v>0.18090000000000001</v>
      </c>
      <c r="E844">
        <f t="shared" si="14"/>
        <v>6.8410089513169887E-3</v>
      </c>
    </row>
    <row r="845" spans="3:5">
      <c r="C845" s="6">
        <v>494.22</v>
      </c>
      <c r="D845" s="6">
        <v>0.18140000000000001</v>
      </c>
      <c r="E845">
        <f t="shared" si="14"/>
        <v>6.8599172126528564E-3</v>
      </c>
    </row>
    <row r="846" spans="3:5">
      <c r="C846" s="6">
        <v>494.57</v>
      </c>
      <c r="D846" s="6">
        <v>0.17960000000000001</v>
      </c>
      <c r="E846">
        <f t="shared" si="14"/>
        <v>6.7918474718437318E-3</v>
      </c>
    </row>
    <row r="847" spans="3:5">
      <c r="C847" s="6">
        <v>494.92</v>
      </c>
      <c r="D847" s="6">
        <v>0.18229999999999999</v>
      </c>
      <c r="E847">
        <f t="shared" si="14"/>
        <v>6.8939520830574178E-3</v>
      </c>
    </row>
    <row r="848" spans="3:5">
      <c r="C848" s="6">
        <v>495.27</v>
      </c>
      <c r="D848" s="6">
        <v>0.18340000000000001</v>
      </c>
      <c r="E848">
        <f t="shared" si="14"/>
        <v>6.9355502579963278E-3</v>
      </c>
    </row>
    <row r="849" spans="3:5">
      <c r="C849" s="6">
        <v>495.62</v>
      </c>
      <c r="D849" s="6">
        <v>0.18110000000000001</v>
      </c>
      <c r="E849">
        <f t="shared" si="14"/>
        <v>6.8485722558513356E-3</v>
      </c>
    </row>
    <row r="850" spans="3:5">
      <c r="C850" s="6">
        <v>495.97</v>
      </c>
      <c r="D850" s="6">
        <v>0.184</v>
      </c>
      <c r="E850">
        <f t="shared" si="14"/>
        <v>6.9582401715993685E-3</v>
      </c>
    </row>
    <row r="851" spans="3:5">
      <c r="C851" s="6">
        <v>496.31</v>
      </c>
      <c r="D851" s="6">
        <v>0.18379999999999999</v>
      </c>
      <c r="E851">
        <f t="shared" si="14"/>
        <v>6.9506768670650216E-3</v>
      </c>
    </row>
    <row r="852" spans="3:5">
      <c r="C852" s="6">
        <v>496.66</v>
      </c>
      <c r="D852" s="6">
        <v>0.1835</v>
      </c>
      <c r="E852">
        <f t="shared" si="14"/>
        <v>6.9393319102635008E-3</v>
      </c>
    </row>
    <row r="853" spans="3:5">
      <c r="C853" s="6">
        <v>497.01</v>
      </c>
      <c r="D853" s="6">
        <v>0.1832</v>
      </c>
      <c r="E853">
        <f t="shared" si="14"/>
        <v>6.9279869534619801E-3</v>
      </c>
    </row>
    <row r="854" spans="3:5">
      <c r="C854" s="6">
        <v>497.36</v>
      </c>
      <c r="D854" s="6">
        <v>0.183</v>
      </c>
      <c r="E854">
        <f t="shared" si="14"/>
        <v>6.9204236489276332E-3</v>
      </c>
    </row>
    <row r="855" spans="3:5">
      <c r="C855" s="6">
        <v>497.7</v>
      </c>
      <c r="D855" s="6">
        <v>0.18479999999999999</v>
      </c>
      <c r="E855">
        <f t="shared" si="14"/>
        <v>6.9884933897367569E-3</v>
      </c>
    </row>
    <row r="856" spans="3:5">
      <c r="C856" s="6">
        <v>498.05</v>
      </c>
      <c r="D856" s="6">
        <v>0.18479999999999999</v>
      </c>
      <c r="E856">
        <f t="shared" si="14"/>
        <v>6.9884933897367569E-3</v>
      </c>
    </row>
    <row r="857" spans="3:5">
      <c r="C857" s="6">
        <v>498.4</v>
      </c>
      <c r="D857" s="6">
        <v>0.18379999999999999</v>
      </c>
      <c r="E857">
        <f t="shared" si="14"/>
        <v>6.9506768670650216E-3</v>
      </c>
    </row>
    <row r="858" spans="3:5">
      <c r="C858" s="6">
        <v>498.75</v>
      </c>
      <c r="D858" s="6">
        <v>0.18720000000000001</v>
      </c>
      <c r="E858">
        <f t="shared" si="14"/>
        <v>7.079253044148923E-3</v>
      </c>
    </row>
    <row r="859" spans="3:5">
      <c r="C859" s="6">
        <v>499.1</v>
      </c>
      <c r="D859" s="6">
        <v>0.18720000000000001</v>
      </c>
      <c r="E859">
        <f t="shared" si="14"/>
        <v>7.079253044148923E-3</v>
      </c>
    </row>
    <row r="860" spans="3:5">
      <c r="C860" s="6">
        <v>499.44</v>
      </c>
      <c r="D860" s="6">
        <v>0.18740000000000001</v>
      </c>
      <c r="E860">
        <f t="shared" si="14"/>
        <v>7.0868163486832707E-3</v>
      </c>
    </row>
    <row r="861" spans="3:5">
      <c r="C861" s="6">
        <v>499.79</v>
      </c>
      <c r="D861" s="6">
        <v>0.18709999999999999</v>
      </c>
      <c r="E861">
        <f t="shared" si="14"/>
        <v>7.0754713918817491E-3</v>
      </c>
    </row>
    <row r="862" spans="3:5">
      <c r="C862" s="6">
        <v>500.14</v>
      </c>
      <c r="D862" s="6">
        <v>0.189</v>
      </c>
      <c r="E862">
        <f t="shared" si="14"/>
        <v>7.1473227849580476E-3</v>
      </c>
    </row>
    <row r="863" spans="3:5">
      <c r="C863" s="6">
        <v>500.49</v>
      </c>
      <c r="D863" s="6">
        <v>0.1885</v>
      </c>
      <c r="E863">
        <f t="shared" si="14"/>
        <v>7.1284145236221799E-3</v>
      </c>
    </row>
    <row r="864" spans="3:5">
      <c r="C864" s="6">
        <v>500.83</v>
      </c>
      <c r="D864" s="6">
        <v>0.1895</v>
      </c>
      <c r="E864">
        <f t="shared" si="14"/>
        <v>7.1662310462939152E-3</v>
      </c>
    </row>
    <row r="865" spans="3:5">
      <c r="C865" s="6">
        <v>501.18</v>
      </c>
      <c r="D865" s="6">
        <v>0.18740000000000001</v>
      </c>
      <c r="E865">
        <f t="shared" si="14"/>
        <v>7.0868163486832707E-3</v>
      </c>
    </row>
    <row r="866" spans="3:5">
      <c r="C866" s="6">
        <v>501.53</v>
      </c>
      <c r="D866" s="6">
        <v>0.18859999999999999</v>
      </c>
      <c r="E866">
        <f t="shared" si="14"/>
        <v>7.1321961758893529E-3</v>
      </c>
    </row>
    <row r="867" spans="3:5">
      <c r="C867" s="6">
        <v>501.88</v>
      </c>
      <c r="D867" s="6">
        <v>0.1908</v>
      </c>
      <c r="E867">
        <f t="shared" si="14"/>
        <v>7.2153925257671713E-3</v>
      </c>
    </row>
    <row r="868" spans="3:5">
      <c r="C868" s="6">
        <v>502.22</v>
      </c>
      <c r="D868" s="6">
        <v>0.19070000000000001</v>
      </c>
      <c r="E868">
        <f t="shared" si="14"/>
        <v>7.2116108734999983E-3</v>
      </c>
    </row>
    <row r="869" spans="3:5">
      <c r="C869" s="6">
        <v>502.57</v>
      </c>
      <c r="D869" s="6">
        <v>0.18959999999999999</v>
      </c>
      <c r="E869">
        <f t="shared" si="14"/>
        <v>7.1700126985610882E-3</v>
      </c>
    </row>
    <row r="870" spans="3:5">
      <c r="C870" s="6">
        <v>502.92</v>
      </c>
      <c r="D870" s="6">
        <v>0.1923</v>
      </c>
      <c r="E870">
        <f t="shared" si="14"/>
        <v>7.2721173097747751E-3</v>
      </c>
    </row>
    <row r="871" spans="3:5">
      <c r="C871" s="6">
        <v>503.26</v>
      </c>
      <c r="D871" s="6">
        <v>0.1888</v>
      </c>
      <c r="E871">
        <f t="shared" si="14"/>
        <v>7.1397594804236998E-3</v>
      </c>
    </row>
    <row r="872" spans="3:5">
      <c r="C872" s="6">
        <v>503.61</v>
      </c>
      <c r="D872" s="6">
        <v>0.18890000000000001</v>
      </c>
      <c r="E872">
        <f t="shared" si="14"/>
        <v>7.1435411326908746E-3</v>
      </c>
    </row>
    <row r="873" spans="3:5">
      <c r="C873" s="6">
        <v>503.96</v>
      </c>
      <c r="D873" s="6">
        <v>0.19089999999999999</v>
      </c>
      <c r="E873">
        <f t="shared" si="14"/>
        <v>7.2191741780343443E-3</v>
      </c>
    </row>
    <row r="874" spans="3:5">
      <c r="C874" s="6">
        <v>504.31</v>
      </c>
      <c r="D874" s="6">
        <v>0.1903</v>
      </c>
      <c r="E874">
        <f t="shared" si="14"/>
        <v>7.1964842644313036E-3</v>
      </c>
    </row>
    <row r="875" spans="3:5">
      <c r="C875" s="6">
        <v>504.65</v>
      </c>
      <c r="D875" s="6">
        <v>0.19020000000000001</v>
      </c>
      <c r="E875">
        <f t="shared" si="14"/>
        <v>7.1927026121641306E-3</v>
      </c>
    </row>
    <row r="876" spans="3:5">
      <c r="C876" s="6">
        <v>505</v>
      </c>
      <c r="D876" s="6">
        <v>0.191</v>
      </c>
      <c r="E876">
        <f t="shared" si="14"/>
        <v>7.222955830301519E-3</v>
      </c>
    </row>
    <row r="877" spans="3:5">
      <c r="C877" s="6">
        <v>505.35</v>
      </c>
      <c r="D877" s="6">
        <v>0.18859999999999999</v>
      </c>
      <c r="E877">
        <f t="shared" si="14"/>
        <v>7.1321961758893529E-3</v>
      </c>
    </row>
    <row r="878" spans="3:5">
      <c r="C878" s="6">
        <v>505.69</v>
      </c>
      <c r="D878" s="6">
        <v>0.19170000000000001</v>
      </c>
      <c r="E878">
        <f t="shared" si="14"/>
        <v>7.2494273961717344E-3</v>
      </c>
    </row>
    <row r="879" spans="3:5">
      <c r="C879" s="6">
        <v>506.04</v>
      </c>
      <c r="D879" s="6">
        <v>0.191</v>
      </c>
      <c r="E879">
        <f t="shared" si="14"/>
        <v>7.222955830301519E-3</v>
      </c>
    </row>
    <row r="880" spans="3:5">
      <c r="C880" s="6">
        <v>506.39</v>
      </c>
      <c r="D880" s="6">
        <v>0.18959999999999999</v>
      </c>
      <c r="E880">
        <f t="shared" si="14"/>
        <v>7.1700126985610882E-3</v>
      </c>
    </row>
    <row r="881" spans="3:5">
      <c r="C881" s="6">
        <v>506.73</v>
      </c>
      <c r="D881" s="6">
        <v>0.19120000000000001</v>
      </c>
      <c r="E881">
        <f t="shared" si="14"/>
        <v>7.2305191348358659E-3</v>
      </c>
    </row>
    <row r="882" spans="3:5">
      <c r="C882" s="6">
        <v>507.08</v>
      </c>
      <c r="D882" s="6">
        <v>0.18990000000000001</v>
      </c>
      <c r="E882">
        <f t="shared" si="14"/>
        <v>7.1813576553626099E-3</v>
      </c>
    </row>
    <row r="883" spans="3:5">
      <c r="C883" s="6">
        <v>507.43</v>
      </c>
      <c r="D883" s="6">
        <v>0.19170000000000001</v>
      </c>
      <c r="E883">
        <f t="shared" si="14"/>
        <v>7.2494273961717344E-3</v>
      </c>
    </row>
    <row r="884" spans="3:5">
      <c r="C884" s="6">
        <v>507.77</v>
      </c>
      <c r="D884" s="6">
        <v>0.19040000000000001</v>
      </c>
      <c r="E884">
        <f t="shared" si="14"/>
        <v>7.2002659166984775E-3</v>
      </c>
    </row>
    <row r="885" spans="3:5">
      <c r="C885" s="6">
        <v>508.12</v>
      </c>
      <c r="D885" s="6">
        <v>0.1915</v>
      </c>
      <c r="E885">
        <f t="shared" si="14"/>
        <v>7.2418640916373867E-3</v>
      </c>
    </row>
    <row r="886" spans="3:5">
      <c r="C886" s="6">
        <v>508.47</v>
      </c>
      <c r="D886" s="6">
        <v>0.19139999999999999</v>
      </c>
      <c r="E886">
        <f t="shared" si="14"/>
        <v>7.2380824393702128E-3</v>
      </c>
    </row>
    <row r="887" spans="3:5">
      <c r="C887" s="6">
        <v>508.81</v>
      </c>
      <c r="D887" s="6">
        <v>0.1923</v>
      </c>
      <c r="E887">
        <f t="shared" si="14"/>
        <v>7.2721173097747751E-3</v>
      </c>
    </row>
    <row r="888" spans="3:5">
      <c r="C888" s="6">
        <v>509.16</v>
      </c>
      <c r="D888" s="6">
        <v>0.1913</v>
      </c>
      <c r="E888">
        <f t="shared" si="14"/>
        <v>7.2343007871030389E-3</v>
      </c>
    </row>
    <row r="889" spans="3:5">
      <c r="C889" s="6">
        <v>509.51</v>
      </c>
      <c r="D889" s="6">
        <v>0.19159999999999999</v>
      </c>
      <c r="E889">
        <f t="shared" si="14"/>
        <v>7.2456457439045597E-3</v>
      </c>
    </row>
    <row r="890" spans="3:5">
      <c r="C890" s="6">
        <v>509.85</v>
      </c>
      <c r="D890" s="6">
        <v>0.192</v>
      </c>
      <c r="E890">
        <f t="shared" si="14"/>
        <v>7.2607723529732543E-3</v>
      </c>
    </row>
    <row r="891" spans="3:5">
      <c r="C891" s="6">
        <v>510.2</v>
      </c>
      <c r="D891" s="6">
        <v>0.1893</v>
      </c>
      <c r="E891">
        <f t="shared" si="14"/>
        <v>7.1586677417595675E-3</v>
      </c>
    </row>
    <row r="892" spans="3:5">
      <c r="C892" s="6">
        <v>510.55</v>
      </c>
      <c r="D892" s="6">
        <v>0.1915</v>
      </c>
      <c r="E892">
        <f t="shared" si="14"/>
        <v>7.2418640916373867E-3</v>
      </c>
    </row>
    <row r="893" spans="3:5">
      <c r="C893" s="6">
        <v>510.89</v>
      </c>
      <c r="D893" s="6">
        <v>0.19209999999999999</v>
      </c>
      <c r="E893">
        <f t="shared" si="14"/>
        <v>7.2645540052404273E-3</v>
      </c>
    </row>
    <row r="894" spans="3:5">
      <c r="C894" s="6">
        <v>511.24</v>
      </c>
      <c r="D894" s="6">
        <v>0.19020000000000001</v>
      </c>
      <c r="E894">
        <f t="shared" si="14"/>
        <v>7.1927026121641306E-3</v>
      </c>
    </row>
    <row r="895" spans="3:5">
      <c r="C895" s="6">
        <v>511.59</v>
      </c>
      <c r="D895" s="6">
        <v>0.1918</v>
      </c>
      <c r="E895">
        <f t="shared" si="14"/>
        <v>7.2532090484389074E-3</v>
      </c>
    </row>
    <row r="896" spans="3:5">
      <c r="C896" s="6">
        <v>511.93</v>
      </c>
      <c r="D896" s="6">
        <v>0.19009999999999999</v>
      </c>
      <c r="E896">
        <f t="shared" si="14"/>
        <v>7.1889209598969559E-3</v>
      </c>
    </row>
    <row r="897" spans="3:5">
      <c r="C897" s="6">
        <v>512.28</v>
      </c>
      <c r="D897" s="6">
        <v>0.1908</v>
      </c>
      <c r="E897">
        <f t="shared" si="14"/>
        <v>7.2153925257671713E-3</v>
      </c>
    </row>
    <row r="898" spans="3:5">
      <c r="C898" s="6">
        <v>512.62</v>
      </c>
      <c r="D898" s="6">
        <v>0.1905</v>
      </c>
      <c r="E898">
        <f t="shared" si="14"/>
        <v>7.2040475689656514E-3</v>
      </c>
    </row>
    <row r="899" spans="3:5">
      <c r="C899" s="6">
        <v>512.97</v>
      </c>
      <c r="D899" s="6">
        <v>0.19089999999999999</v>
      </c>
      <c r="E899">
        <f t="shared" si="14"/>
        <v>7.2191741780343443E-3</v>
      </c>
    </row>
    <row r="900" spans="3:5">
      <c r="C900" s="6">
        <v>513.32000000000005</v>
      </c>
      <c r="D900" s="6">
        <v>0.1905</v>
      </c>
      <c r="E900">
        <f t="shared" si="14"/>
        <v>7.2040475689656514E-3</v>
      </c>
    </row>
    <row r="901" spans="3:5">
      <c r="C901" s="6">
        <v>513.66</v>
      </c>
      <c r="D901" s="6">
        <v>0.1933</v>
      </c>
      <c r="E901">
        <f t="shared" si="14"/>
        <v>7.3099338324465104E-3</v>
      </c>
    </row>
    <row r="902" spans="3:5">
      <c r="C902" s="6">
        <v>514.01</v>
      </c>
      <c r="D902" s="6">
        <v>0.18970000000000001</v>
      </c>
      <c r="E902">
        <f t="shared" si="14"/>
        <v>7.173794350828263E-3</v>
      </c>
    </row>
    <row r="903" spans="3:5">
      <c r="C903" s="6">
        <v>514.35</v>
      </c>
      <c r="D903" s="6">
        <v>0.1933</v>
      </c>
      <c r="E903">
        <f t="shared" si="14"/>
        <v>7.3099338324465104E-3</v>
      </c>
    </row>
    <row r="904" spans="3:5">
      <c r="C904" s="6">
        <v>514.70000000000005</v>
      </c>
      <c r="D904" s="6">
        <v>0.1893</v>
      </c>
      <c r="E904">
        <f t="shared" ref="E904:E967" si="15">D904/G$1*G$2</f>
        <v>7.1586677417595675E-3</v>
      </c>
    </row>
    <row r="905" spans="3:5">
      <c r="C905" s="6">
        <v>515.04999999999995</v>
      </c>
      <c r="D905" s="6">
        <v>0.18859999999999999</v>
      </c>
      <c r="E905">
        <f t="shared" si="15"/>
        <v>7.1321961758893529E-3</v>
      </c>
    </row>
    <row r="906" spans="3:5">
      <c r="C906" s="6">
        <v>515.39</v>
      </c>
      <c r="D906" s="6">
        <v>0.18940000000000001</v>
      </c>
      <c r="E906">
        <f t="shared" si="15"/>
        <v>7.1624493940267422E-3</v>
      </c>
    </row>
    <row r="907" spans="3:5">
      <c r="C907" s="6">
        <v>515.74</v>
      </c>
      <c r="D907" s="6">
        <v>0.18740000000000001</v>
      </c>
      <c r="E907">
        <f t="shared" si="15"/>
        <v>7.0868163486832707E-3</v>
      </c>
    </row>
    <row r="908" spans="3:5">
      <c r="C908" s="6">
        <v>516.08000000000004</v>
      </c>
      <c r="D908" s="6">
        <v>0.1885</v>
      </c>
      <c r="E908">
        <f t="shared" si="15"/>
        <v>7.1284145236221799E-3</v>
      </c>
    </row>
    <row r="909" spans="3:5">
      <c r="C909" s="6">
        <v>516.42999999999995</v>
      </c>
      <c r="D909" s="6">
        <v>0.18890000000000001</v>
      </c>
      <c r="E909">
        <f t="shared" si="15"/>
        <v>7.1435411326908746E-3</v>
      </c>
    </row>
    <row r="910" spans="3:5">
      <c r="C910" s="6">
        <v>516.77</v>
      </c>
      <c r="D910" s="6">
        <v>0.1875</v>
      </c>
      <c r="E910">
        <f t="shared" si="15"/>
        <v>7.0905980009504438E-3</v>
      </c>
    </row>
    <row r="911" spans="3:5">
      <c r="C911" s="6">
        <v>517.12</v>
      </c>
      <c r="D911" s="6">
        <v>0.189</v>
      </c>
      <c r="E911">
        <f t="shared" si="15"/>
        <v>7.1473227849580476E-3</v>
      </c>
    </row>
    <row r="912" spans="3:5">
      <c r="C912" s="6">
        <v>517.47</v>
      </c>
      <c r="D912" s="6">
        <v>0.18690000000000001</v>
      </c>
      <c r="E912">
        <f t="shared" si="15"/>
        <v>7.0679080873474031E-3</v>
      </c>
    </row>
    <row r="913" spans="3:5">
      <c r="C913" s="6">
        <v>517.80999999999995</v>
      </c>
      <c r="D913" s="6">
        <v>0.18410000000000001</v>
      </c>
      <c r="E913">
        <f t="shared" si="15"/>
        <v>6.9620218238665432E-3</v>
      </c>
    </row>
    <row r="914" spans="3:5">
      <c r="C914" s="6">
        <v>518.16</v>
      </c>
      <c r="D914" s="6">
        <v>0.18729999999999999</v>
      </c>
      <c r="E914">
        <f t="shared" si="15"/>
        <v>7.083034696416096E-3</v>
      </c>
    </row>
    <row r="915" spans="3:5">
      <c r="C915" s="6">
        <v>518.5</v>
      </c>
      <c r="D915" s="6">
        <v>0.19020000000000001</v>
      </c>
      <c r="E915">
        <f t="shared" si="15"/>
        <v>7.1927026121641306E-3</v>
      </c>
    </row>
    <row r="916" spans="3:5">
      <c r="C916" s="6">
        <v>518.85</v>
      </c>
      <c r="D916" s="6">
        <v>0.18540000000000001</v>
      </c>
      <c r="E916">
        <f t="shared" si="15"/>
        <v>7.0111833033397993E-3</v>
      </c>
    </row>
    <row r="917" spans="3:5">
      <c r="C917" s="6">
        <v>519.19000000000005</v>
      </c>
      <c r="D917" s="6">
        <v>0.18809999999999999</v>
      </c>
      <c r="E917">
        <f t="shared" si="15"/>
        <v>7.1132879145534844E-3</v>
      </c>
    </row>
    <row r="918" spans="3:5">
      <c r="C918" s="6">
        <v>519.54</v>
      </c>
      <c r="D918" s="6">
        <v>0.18640000000000001</v>
      </c>
      <c r="E918">
        <f t="shared" si="15"/>
        <v>7.0489998260115346E-3</v>
      </c>
    </row>
    <row r="919" spans="3:5">
      <c r="C919" s="6">
        <v>519.88</v>
      </c>
      <c r="D919" s="6">
        <v>0.1857</v>
      </c>
      <c r="E919">
        <f t="shared" si="15"/>
        <v>7.02252826014132E-3</v>
      </c>
    </row>
    <row r="920" spans="3:5">
      <c r="C920" s="6">
        <v>520.23</v>
      </c>
      <c r="D920" s="6">
        <v>0.18770000000000001</v>
      </c>
      <c r="E920">
        <f t="shared" si="15"/>
        <v>7.0981613054847915E-3</v>
      </c>
    </row>
    <row r="921" spans="3:5">
      <c r="C921" s="6">
        <v>520.57000000000005</v>
      </c>
      <c r="D921" s="6">
        <v>0.186</v>
      </c>
      <c r="E921">
        <f t="shared" si="15"/>
        <v>7.0338732169428399E-3</v>
      </c>
    </row>
    <row r="922" spans="3:5">
      <c r="C922" s="6">
        <v>520.91999999999996</v>
      </c>
      <c r="D922" s="6">
        <v>0.18579999999999999</v>
      </c>
      <c r="E922">
        <f t="shared" si="15"/>
        <v>7.0263099124084931E-3</v>
      </c>
    </row>
    <row r="923" spans="3:5">
      <c r="C923" s="6">
        <v>521.26</v>
      </c>
      <c r="D923" s="6">
        <v>0.18540000000000001</v>
      </c>
      <c r="E923">
        <f t="shared" si="15"/>
        <v>7.0111833033397993E-3</v>
      </c>
    </row>
    <row r="924" spans="3:5">
      <c r="C924" s="6">
        <v>521.61</v>
      </c>
      <c r="D924" s="6">
        <v>0.1883</v>
      </c>
      <c r="E924">
        <f t="shared" si="15"/>
        <v>7.1208512190878322E-3</v>
      </c>
    </row>
    <row r="925" spans="3:5">
      <c r="C925" s="6">
        <v>521.95000000000005</v>
      </c>
      <c r="D925" s="6">
        <v>0.185</v>
      </c>
      <c r="E925">
        <f t="shared" si="15"/>
        <v>6.9960566942711046E-3</v>
      </c>
    </row>
    <row r="926" spans="3:5">
      <c r="C926" s="6">
        <v>522.29999999999995</v>
      </c>
      <c r="D926" s="6">
        <v>0.18679999999999999</v>
      </c>
      <c r="E926">
        <f t="shared" si="15"/>
        <v>7.0641264350802284E-3</v>
      </c>
    </row>
    <row r="927" spans="3:5">
      <c r="C927" s="6">
        <v>522.64</v>
      </c>
      <c r="D927" s="6">
        <v>0.18290000000000001</v>
      </c>
      <c r="E927">
        <f t="shared" si="15"/>
        <v>6.9166419966604602E-3</v>
      </c>
    </row>
    <row r="928" spans="3:5">
      <c r="C928" s="6">
        <v>522.99</v>
      </c>
      <c r="D928" s="6">
        <v>0.1857</v>
      </c>
      <c r="E928">
        <f t="shared" si="15"/>
        <v>7.02252826014132E-3</v>
      </c>
    </row>
    <row r="929" spans="3:5">
      <c r="C929" s="6">
        <v>523.33000000000004</v>
      </c>
      <c r="D929" s="6">
        <v>0.18410000000000001</v>
      </c>
      <c r="E929">
        <f t="shared" si="15"/>
        <v>6.9620218238665432E-3</v>
      </c>
    </row>
    <row r="930" spans="3:5">
      <c r="C930" s="6">
        <v>523.67999999999995</v>
      </c>
      <c r="D930" s="6">
        <v>0.18140000000000001</v>
      </c>
      <c r="E930">
        <f t="shared" si="15"/>
        <v>6.8599172126528564E-3</v>
      </c>
    </row>
    <row r="931" spans="3:5">
      <c r="C931" s="6">
        <v>524.02</v>
      </c>
      <c r="D931" s="6">
        <v>0.18210000000000001</v>
      </c>
      <c r="E931">
        <f t="shared" si="15"/>
        <v>6.8863887785230718E-3</v>
      </c>
    </row>
    <row r="932" spans="3:5">
      <c r="C932" s="6">
        <v>524.37</v>
      </c>
      <c r="D932" s="6">
        <v>0.18440000000000001</v>
      </c>
      <c r="E932">
        <f t="shared" si="15"/>
        <v>6.9733667806680631E-3</v>
      </c>
    </row>
    <row r="933" spans="3:5">
      <c r="C933" s="6">
        <v>524.71</v>
      </c>
      <c r="D933" s="6">
        <v>0.18310000000000001</v>
      </c>
      <c r="E933">
        <f t="shared" si="15"/>
        <v>6.9242053011948071E-3</v>
      </c>
    </row>
    <row r="934" spans="3:5">
      <c r="C934" s="6">
        <v>525.05999999999995</v>
      </c>
      <c r="D934" s="6">
        <v>0.18329999999999999</v>
      </c>
      <c r="E934">
        <f t="shared" si="15"/>
        <v>6.9317686057291531E-3</v>
      </c>
    </row>
    <row r="935" spans="3:5">
      <c r="C935" s="6">
        <v>525.4</v>
      </c>
      <c r="D935" s="6">
        <v>0.18099999999999999</v>
      </c>
      <c r="E935">
        <f t="shared" si="15"/>
        <v>6.8447906035841617E-3</v>
      </c>
    </row>
    <row r="936" spans="3:5">
      <c r="C936" s="6">
        <v>525.75</v>
      </c>
      <c r="D936" s="6">
        <v>0.18049999999999999</v>
      </c>
      <c r="E936">
        <f t="shared" si="15"/>
        <v>6.8258823422482932E-3</v>
      </c>
    </row>
    <row r="937" spans="3:5">
      <c r="C937" s="6">
        <v>526.09</v>
      </c>
      <c r="D937" s="6">
        <v>0.1794</v>
      </c>
      <c r="E937">
        <f t="shared" si="15"/>
        <v>6.7842841673093849E-3</v>
      </c>
    </row>
    <row r="938" spans="3:5">
      <c r="C938" s="6">
        <v>526.44000000000005</v>
      </c>
      <c r="D938" s="6">
        <v>0.17979999999999999</v>
      </c>
      <c r="E938">
        <f t="shared" si="15"/>
        <v>6.7994107763780787E-3</v>
      </c>
    </row>
    <row r="939" spans="3:5">
      <c r="C939" s="6">
        <v>526.78</v>
      </c>
      <c r="D939" s="6">
        <v>0.17979999999999999</v>
      </c>
      <c r="E939">
        <f t="shared" si="15"/>
        <v>6.7994107763780787E-3</v>
      </c>
    </row>
    <row r="940" spans="3:5">
      <c r="C940" s="6">
        <v>527.13</v>
      </c>
      <c r="D940" s="6">
        <v>0.18110000000000001</v>
      </c>
      <c r="E940">
        <f t="shared" si="15"/>
        <v>6.8485722558513356E-3</v>
      </c>
    </row>
    <row r="941" spans="3:5">
      <c r="C941" s="6">
        <v>527.47</v>
      </c>
      <c r="D941" s="6">
        <v>0.17929999999999999</v>
      </c>
      <c r="E941">
        <f t="shared" si="15"/>
        <v>6.7805025150422102E-3</v>
      </c>
    </row>
    <row r="942" spans="3:5">
      <c r="C942" s="6">
        <v>527.82000000000005</v>
      </c>
      <c r="D942" s="6">
        <v>0.18049999999999999</v>
      </c>
      <c r="E942">
        <f t="shared" si="15"/>
        <v>6.8258823422482932E-3</v>
      </c>
    </row>
    <row r="943" spans="3:5">
      <c r="C943" s="6">
        <v>528.16</v>
      </c>
      <c r="D943" s="6">
        <v>0.17730000000000001</v>
      </c>
      <c r="E943">
        <f t="shared" si="15"/>
        <v>6.7048694696987404E-3</v>
      </c>
    </row>
    <row r="944" spans="3:5">
      <c r="C944" s="6">
        <v>528.5</v>
      </c>
      <c r="D944" s="6">
        <v>0.1767</v>
      </c>
      <c r="E944">
        <f t="shared" si="15"/>
        <v>6.682179556095698E-3</v>
      </c>
    </row>
    <row r="945" spans="3:5">
      <c r="C945" s="6">
        <v>528.85</v>
      </c>
      <c r="D945" s="6">
        <v>0.17460000000000001</v>
      </c>
      <c r="E945">
        <f t="shared" si="15"/>
        <v>6.6027648584850536E-3</v>
      </c>
    </row>
    <row r="946" spans="3:5">
      <c r="C946" s="6">
        <v>529.19000000000005</v>
      </c>
      <c r="D946" s="6">
        <v>0.17680000000000001</v>
      </c>
      <c r="E946">
        <f t="shared" si="15"/>
        <v>6.6859612083628719E-3</v>
      </c>
    </row>
    <row r="947" spans="3:5">
      <c r="C947" s="6">
        <v>529.54</v>
      </c>
      <c r="D947" s="6">
        <v>0.17449999999999999</v>
      </c>
      <c r="E947">
        <f t="shared" si="15"/>
        <v>6.5989832062178788E-3</v>
      </c>
    </row>
    <row r="948" spans="3:5">
      <c r="C948" s="6">
        <v>529.88</v>
      </c>
      <c r="D948" s="6">
        <v>0.17469999999999999</v>
      </c>
      <c r="E948">
        <f t="shared" si="15"/>
        <v>6.6065465107522266E-3</v>
      </c>
    </row>
    <row r="949" spans="3:5">
      <c r="C949" s="6">
        <v>530.22</v>
      </c>
      <c r="D949" s="6">
        <v>0.17460000000000001</v>
      </c>
      <c r="E949">
        <f t="shared" si="15"/>
        <v>6.6027648584850536E-3</v>
      </c>
    </row>
    <row r="950" spans="3:5">
      <c r="C950" s="6">
        <v>530.57000000000005</v>
      </c>
      <c r="D950" s="6">
        <v>0.17169999999999999</v>
      </c>
      <c r="E950">
        <f t="shared" si="15"/>
        <v>6.4930969427370189E-3</v>
      </c>
    </row>
    <row r="951" spans="3:5">
      <c r="C951" s="6">
        <v>530.91</v>
      </c>
      <c r="D951" s="6">
        <v>0.17180000000000001</v>
      </c>
      <c r="E951">
        <f t="shared" si="15"/>
        <v>6.4968785950041937E-3</v>
      </c>
    </row>
    <row r="952" spans="3:5">
      <c r="C952" s="6">
        <v>531.26</v>
      </c>
      <c r="D952" s="6">
        <v>0.1709</v>
      </c>
      <c r="E952">
        <f t="shared" si="15"/>
        <v>6.4628437245996314E-3</v>
      </c>
    </row>
    <row r="953" spans="3:5">
      <c r="C953" s="6">
        <v>531.6</v>
      </c>
      <c r="D953" s="6">
        <v>0.1719</v>
      </c>
      <c r="E953">
        <f t="shared" si="15"/>
        <v>6.5006602472713667E-3</v>
      </c>
    </row>
    <row r="954" spans="3:5">
      <c r="C954" s="6">
        <v>531.95000000000005</v>
      </c>
      <c r="D954" s="6">
        <v>0.1699</v>
      </c>
      <c r="E954">
        <f t="shared" si="15"/>
        <v>6.4250272019278952E-3</v>
      </c>
    </row>
    <row r="955" spans="3:5">
      <c r="C955" s="6">
        <v>532.29</v>
      </c>
      <c r="D955" s="6">
        <v>0.1676</v>
      </c>
      <c r="E955">
        <f t="shared" si="15"/>
        <v>6.338049199782903E-3</v>
      </c>
    </row>
    <row r="956" spans="3:5">
      <c r="C956" s="6">
        <v>532.63</v>
      </c>
      <c r="D956" s="6">
        <v>0.17</v>
      </c>
      <c r="E956">
        <f t="shared" si="15"/>
        <v>6.4288088541950691E-3</v>
      </c>
    </row>
    <row r="957" spans="3:5">
      <c r="C957" s="6">
        <v>532.98</v>
      </c>
      <c r="D957" s="6">
        <v>0.1673</v>
      </c>
      <c r="E957">
        <f t="shared" si="15"/>
        <v>6.3267042429813831E-3</v>
      </c>
    </row>
    <row r="958" spans="3:5">
      <c r="C958" s="6">
        <v>533.32000000000005</v>
      </c>
      <c r="D958" s="6">
        <v>0.16889999999999999</v>
      </c>
      <c r="E958">
        <f t="shared" si="15"/>
        <v>6.3872106792561599E-3</v>
      </c>
    </row>
    <row r="959" spans="3:5">
      <c r="C959" s="6">
        <v>533.66</v>
      </c>
      <c r="D959" s="6">
        <v>0.16300000000000001</v>
      </c>
      <c r="E959">
        <f t="shared" si="15"/>
        <v>6.1640931954929194E-3</v>
      </c>
    </row>
    <row r="960" spans="3:5">
      <c r="C960" s="6">
        <v>534.01</v>
      </c>
      <c r="D960" s="6">
        <v>0.1663</v>
      </c>
      <c r="E960">
        <f t="shared" si="15"/>
        <v>6.2888877203096469E-3</v>
      </c>
    </row>
    <row r="961" spans="3:5">
      <c r="C961" s="6">
        <v>534.35</v>
      </c>
      <c r="D961" s="6">
        <v>0.16470000000000001</v>
      </c>
      <c r="E961">
        <f t="shared" si="15"/>
        <v>6.2283812840348701E-3</v>
      </c>
    </row>
    <row r="962" spans="3:5">
      <c r="C962" s="6">
        <v>534.70000000000005</v>
      </c>
      <c r="D962" s="6">
        <v>0.1658</v>
      </c>
      <c r="E962">
        <f t="shared" si="15"/>
        <v>6.2699794589737793E-3</v>
      </c>
    </row>
    <row r="963" spans="3:5">
      <c r="C963" s="6">
        <v>535.04</v>
      </c>
      <c r="D963" s="6">
        <v>0.16400000000000001</v>
      </c>
      <c r="E963">
        <f t="shared" si="15"/>
        <v>6.2019097181646547E-3</v>
      </c>
    </row>
    <row r="964" spans="3:5">
      <c r="C964" s="6">
        <v>535.38</v>
      </c>
      <c r="D964" s="6">
        <v>0.1615</v>
      </c>
      <c r="E964">
        <f t="shared" si="15"/>
        <v>6.1073684114853156E-3</v>
      </c>
    </row>
    <row r="965" spans="3:5">
      <c r="C965" s="6">
        <v>535.73</v>
      </c>
      <c r="D965" s="6">
        <v>0.16</v>
      </c>
      <c r="E965">
        <f t="shared" si="15"/>
        <v>6.0506436274777118E-3</v>
      </c>
    </row>
    <row r="966" spans="3:5">
      <c r="C966" s="6">
        <v>536.07000000000005</v>
      </c>
      <c r="D966" s="6">
        <v>0.16250000000000001</v>
      </c>
      <c r="E966">
        <f t="shared" si="15"/>
        <v>6.1451849341570518E-3</v>
      </c>
    </row>
    <row r="967" spans="3:5">
      <c r="C967" s="6">
        <v>536.41</v>
      </c>
      <c r="D967" s="6">
        <v>0.16039999999999999</v>
      </c>
      <c r="E967">
        <f t="shared" si="15"/>
        <v>6.0657702365464056E-3</v>
      </c>
    </row>
    <row r="968" spans="3:5">
      <c r="C968" s="6">
        <v>536.76</v>
      </c>
      <c r="D968" s="6">
        <v>0.158</v>
      </c>
      <c r="E968">
        <f t="shared" ref="E968:E1031" si="16">D968/G$1*G$2</f>
        <v>5.9750105821342403E-3</v>
      </c>
    </row>
    <row r="969" spans="3:5">
      <c r="C969" s="6">
        <v>537.1</v>
      </c>
      <c r="D969" s="6">
        <v>0.1583</v>
      </c>
      <c r="E969">
        <f t="shared" si="16"/>
        <v>5.9863555389357611E-3</v>
      </c>
    </row>
    <row r="970" spans="3:5">
      <c r="C970" s="6">
        <v>537.44000000000005</v>
      </c>
      <c r="D970" s="6">
        <v>0.15770000000000001</v>
      </c>
      <c r="E970">
        <f t="shared" si="16"/>
        <v>5.9636656253327204E-3</v>
      </c>
    </row>
    <row r="971" spans="3:5">
      <c r="C971" s="6">
        <v>537.79</v>
      </c>
      <c r="D971" s="6">
        <v>0.15509999999999999</v>
      </c>
      <c r="E971">
        <f t="shared" si="16"/>
        <v>5.8653426663862066E-3</v>
      </c>
    </row>
    <row r="972" spans="3:5">
      <c r="C972" s="6">
        <v>538.13</v>
      </c>
      <c r="D972" s="6">
        <v>0.15529999999999999</v>
      </c>
      <c r="E972">
        <f t="shared" si="16"/>
        <v>5.8729059709205543E-3</v>
      </c>
    </row>
    <row r="973" spans="3:5">
      <c r="C973" s="6">
        <v>538.47</v>
      </c>
      <c r="D973" s="6">
        <v>0.15459999999999999</v>
      </c>
      <c r="E973">
        <f t="shared" si="16"/>
        <v>5.8464344050503389E-3</v>
      </c>
    </row>
    <row r="974" spans="3:5">
      <c r="C974" s="6">
        <v>538.82000000000005</v>
      </c>
      <c r="D974" s="6">
        <v>0.153</v>
      </c>
      <c r="E974">
        <f t="shared" si="16"/>
        <v>5.7859279687755621E-3</v>
      </c>
    </row>
    <row r="975" spans="3:5">
      <c r="C975" s="6">
        <v>539.16</v>
      </c>
      <c r="D975" s="6">
        <v>0.15079999999999999</v>
      </c>
      <c r="E975">
        <f t="shared" si="16"/>
        <v>5.7027316188977429E-3</v>
      </c>
    </row>
    <row r="976" spans="3:5">
      <c r="C976" s="6">
        <v>539.5</v>
      </c>
      <c r="D976" s="6">
        <v>0.1487</v>
      </c>
      <c r="E976">
        <f t="shared" si="16"/>
        <v>5.6233169212870984E-3</v>
      </c>
    </row>
    <row r="977" spans="3:5">
      <c r="C977" s="6">
        <v>539.84</v>
      </c>
      <c r="D977" s="6">
        <v>0.14910000000000001</v>
      </c>
      <c r="E977">
        <f t="shared" si="16"/>
        <v>5.6384435303557931E-3</v>
      </c>
    </row>
    <row r="978" spans="3:5">
      <c r="C978" s="6">
        <v>540.19000000000005</v>
      </c>
      <c r="D978" s="6">
        <v>0.1469</v>
      </c>
      <c r="E978">
        <f t="shared" si="16"/>
        <v>5.5552471804779747E-3</v>
      </c>
    </row>
    <row r="979" spans="3:5">
      <c r="C979" s="6">
        <v>540.53</v>
      </c>
      <c r="D979" s="6">
        <v>0.14599999999999999</v>
      </c>
      <c r="E979">
        <f t="shared" si="16"/>
        <v>5.5212123100734116E-3</v>
      </c>
    </row>
    <row r="980" spans="3:5">
      <c r="C980" s="6">
        <v>540.87</v>
      </c>
      <c r="D980" s="6">
        <v>0.14710000000000001</v>
      </c>
      <c r="E980">
        <f t="shared" si="16"/>
        <v>5.5628104850123216E-3</v>
      </c>
    </row>
    <row r="981" spans="3:5">
      <c r="C981" s="6">
        <v>541.22</v>
      </c>
      <c r="D981" s="6">
        <v>0.14480000000000001</v>
      </c>
      <c r="E981">
        <f t="shared" si="16"/>
        <v>5.4758324828673302E-3</v>
      </c>
    </row>
    <row r="982" spans="3:5">
      <c r="C982" s="6">
        <v>541.55999999999995</v>
      </c>
      <c r="D982" s="6">
        <v>0.14000000000000001</v>
      </c>
      <c r="E982">
        <f t="shared" si="16"/>
        <v>5.2943131740429989E-3</v>
      </c>
    </row>
    <row r="983" spans="3:5">
      <c r="C983" s="6">
        <v>541.9</v>
      </c>
      <c r="D983" s="6">
        <v>0.13880000000000001</v>
      </c>
      <c r="E983">
        <f t="shared" si="16"/>
        <v>5.248933346836915E-3</v>
      </c>
    </row>
    <row r="984" spans="3:5">
      <c r="C984" s="6">
        <v>542.24</v>
      </c>
      <c r="D984" s="6">
        <v>0.14249999999999999</v>
      </c>
      <c r="E984">
        <f t="shared" si="16"/>
        <v>5.3888544807223372E-3</v>
      </c>
    </row>
    <row r="985" spans="3:5">
      <c r="C985" s="6">
        <v>542.59</v>
      </c>
      <c r="D985" s="6">
        <v>0.1386</v>
      </c>
      <c r="E985">
        <f t="shared" si="16"/>
        <v>5.2413700423025681E-3</v>
      </c>
    </row>
    <row r="986" spans="3:5">
      <c r="C986" s="6">
        <v>542.92999999999995</v>
      </c>
      <c r="D986" s="6">
        <v>0.13450000000000001</v>
      </c>
      <c r="E986">
        <f t="shared" si="16"/>
        <v>5.0863222993484522E-3</v>
      </c>
    </row>
    <row r="987" spans="3:5">
      <c r="C987" s="6">
        <v>543.27</v>
      </c>
      <c r="D987" s="6">
        <v>0.13669999999999999</v>
      </c>
      <c r="E987">
        <f t="shared" si="16"/>
        <v>5.1695186492262696E-3</v>
      </c>
    </row>
    <row r="988" spans="3:5">
      <c r="C988" s="6">
        <v>543.62</v>
      </c>
      <c r="D988" s="6">
        <v>0.13650000000000001</v>
      </c>
      <c r="E988">
        <f t="shared" si="16"/>
        <v>5.1619553446919236E-3</v>
      </c>
    </row>
    <row r="989" spans="3:5">
      <c r="C989" s="6">
        <v>543.96</v>
      </c>
      <c r="D989" s="6">
        <v>0.13370000000000001</v>
      </c>
      <c r="E989">
        <f t="shared" si="16"/>
        <v>5.0560690812110638E-3</v>
      </c>
    </row>
    <row r="990" spans="3:5">
      <c r="C990" s="6">
        <v>544.29999999999995</v>
      </c>
      <c r="D990" s="6">
        <v>0.1326</v>
      </c>
      <c r="E990">
        <f t="shared" si="16"/>
        <v>5.0144709062721537E-3</v>
      </c>
    </row>
    <row r="991" spans="3:5">
      <c r="C991" s="6">
        <v>544.64</v>
      </c>
      <c r="D991" s="6">
        <v>0.1295</v>
      </c>
      <c r="E991">
        <f t="shared" si="16"/>
        <v>4.8972396859897731E-3</v>
      </c>
    </row>
    <row r="992" spans="3:5">
      <c r="C992" s="6">
        <v>544.99</v>
      </c>
      <c r="D992" s="6">
        <v>0.1283</v>
      </c>
      <c r="E992">
        <f t="shared" si="16"/>
        <v>4.85185985878369E-3</v>
      </c>
    </row>
    <row r="993" spans="3:5">
      <c r="C993" s="6">
        <v>545.33000000000004</v>
      </c>
      <c r="D993" s="6">
        <v>0.1249</v>
      </c>
      <c r="E993">
        <f t="shared" si="16"/>
        <v>4.7232836816997886E-3</v>
      </c>
    </row>
    <row r="994" spans="3:5">
      <c r="C994" s="6">
        <v>545.66999999999996</v>
      </c>
      <c r="D994" s="6">
        <v>0.1245</v>
      </c>
      <c r="E994">
        <f t="shared" si="16"/>
        <v>4.7081570726310949E-3</v>
      </c>
    </row>
    <row r="995" spans="3:5">
      <c r="C995" s="6">
        <v>546.01</v>
      </c>
      <c r="D995" s="6">
        <v>0.1245</v>
      </c>
      <c r="E995">
        <f t="shared" si="16"/>
        <v>4.7081570726310949E-3</v>
      </c>
    </row>
    <row r="996" spans="3:5">
      <c r="C996" s="6">
        <v>546.35</v>
      </c>
      <c r="D996" s="6">
        <v>0.1231</v>
      </c>
      <c r="E996">
        <f t="shared" si="16"/>
        <v>4.6552139408906649E-3</v>
      </c>
    </row>
    <row r="997" spans="3:5">
      <c r="C997" s="6">
        <v>546.70000000000005</v>
      </c>
      <c r="D997" s="6">
        <v>0.1202</v>
      </c>
      <c r="E997">
        <f t="shared" si="16"/>
        <v>4.5455460251426312E-3</v>
      </c>
    </row>
    <row r="998" spans="3:5">
      <c r="C998" s="6">
        <v>547.04</v>
      </c>
      <c r="D998" s="6">
        <v>0.11990000000000001</v>
      </c>
      <c r="E998">
        <f t="shared" si="16"/>
        <v>4.5342010683411104E-3</v>
      </c>
    </row>
    <row r="999" spans="3:5">
      <c r="C999" s="6">
        <v>547.38</v>
      </c>
      <c r="D999" s="6">
        <v>0.1166</v>
      </c>
      <c r="E999">
        <f t="shared" si="16"/>
        <v>4.409406543524382E-3</v>
      </c>
    </row>
    <row r="1000" spans="3:5">
      <c r="C1000" s="6">
        <v>547.72</v>
      </c>
      <c r="D1000" s="6">
        <v>0.11650000000000001</v>
      </c>
      <c r="E1000">
        <f t="shared" si="16"/>
        <v>4.405624891257209E-3</v>
      </c>
    </row>
    <row r="1001" spans="3:5">
      <c r="C1001" s="6">
        <v>548.07000000000005</v>
      </c>
      <c r="D1001" s="6">
        <v>0.11409999999999999</v>
      </c>
      <c r="E1001">
        <f t="shared" si="16"/>
        <v>4.3148652368450429E-3</v>
      </c>
    </row>
    <row r="1002" spans="3:5">
      <c r="C1002" s="6">
        <v>548.41</v>
      </c>
      <c r="D1002" s="6">
        <v>0.11260000000000001</v>
      </c>
      <c r="E1002">
        <f t="shared" si="16"/>
        <v>4.25814045283744E-3</v>
      </c>
    </row>
    <row r="1003" spans="3:5">
      <c r="C1003" s="6">
        <v>548.75</v>
      </c>
      <c r="D1003" s="6">
        <v>0.1115</v>
      </c>
      <c r="E1003">
        <f t="shared" si="16"/>
        <v>4.2165422778985308E-3</v>
      </c>
    </row>
    <row r="1004" spans="3:5">
      <c r="C1004" s="6">
        <v>549.09</v>
      </c>
      <c r="D1004" s="6">
        <v>0.11020000000000001</v>
      </c>
      <c r="E1004">
        <f t="shared" si="16"/>
        <v>4.1673807984252747E-3</v>
      </c>
    </row>
    <row r="1005" spans="3:5">
      <c r="C1005" s="6">
        <v>549.42999999999995</v>
      </c>
      <c r="D1005" s="6">
        <v>0.109</v>
      </c>
      <c r="E1005">
        <f t="shared" si="16"/>
        <v>4.1220009712191917E-3</v>
      </c>
    </row>
    <row r="1006" spans="3:5">
      <c r="C1006" s="6">
        <v>549.78</v>
      </c>
      <c r="D1006" s="6">
        <v>0.10829999999999999</v>
      </c>
      <c r="E1006">
        <f t="shared" si="16"/>
        <v>4.0955294053489763E-3</v>
      </c>
    </row>
    <row r="1007" spans="3:5">
      <c r="C1007" s="6">
        <v>550.12</v>
      </c>
      <c r="D1007" s="6">
        <v>0.1061</v>
      </c>
      <c r="E1007">
        <f t="shared" si="16"/>
        <v>4.0123330554711579E-3</v>
      </c>
    </row>
    <row r="1008" spans="3:5">
      <c r="C1008" s="6">
        <v>550.46</v>
      </c>
      <c r="D1008" s="6">
        <v>0.1028</v>
      </c>
      <c r="E1008">
        <f t="shared" si="16"/>
        <v>3.88753853065443E-3</v>
      </c>
    </row>
    <row r="1009" spans="3:5">
      <c r="C1009" s="6">
        <v>550.79999999999995</v>
      </c>
      <c r="D1009" s="6">
        <v>0.1048</v>
      </c>
      <c r="E1009">
        <f t="shared" si="16"/>
        <v>3.9631715759979019E-3</v>
      </c>
    </row>
    <row r="1010" spans="3:5">
      <c r="C1010" s="6">
        <v>551.14</v>
      </c>
      <c r="D1010" s="6">
        <v>0.1017</v>
      </c>
      <c r="E1010">
        <f t="shared" si="16"/>
        <v>3.8459403557155208E-3</v>
      </c>
    </row>
    <row r="1011" spans="3:5">
      <c r="C1011" s="6">
        <v>551.48</v>
      </c>
      <c r="D1011" s="6">
        <v>9.8599999999999993E-2</v>
      </c>
      <c r="E1011">
        <f t="shared" si="16"/>
        <v>3.7287091354331397E-3</v>
      </c>
    </row>
    <row r="1012" spans="3:5">
      <c r="C1012" s="6">
        <v>551.83000000000004</v>
      </c>
      <c r="D1012" s="6">
        <v>9.7500000000000003E-2</v>
      </c>
      <c r="E1012">
        <f t="shared" si="16"/>
        <v>3.687110960494231E-3</v>
      </c>
    </row>
    <row r="1013" spans="3:5">
      <c r="C1013" s="6">
        <v>552.16999999999996</v>
      </c>
      <c r="D1013" s="6">
        <v>9.5799999999999996E-2</v>
      </c>
      <c r="E1013">
        <f t="shared" si="16"/>
        <v>3.6228228719522798E-3</v>
      </c>
    </row>
    <row r="1014" spans="3:5">
      <c r="C1014" s="6">
        <v>552.51</v>
      </c>
      <c r="D1014" s="6">
        <v>9.3399999999999997E-2</v>
      </c>
      <c r="E1014">
        <f t="shared" si="16"/>
        <v>3.5320632175401142E-3</v>
      </c>
    </row>
    <row r="1015" spans="3:5">
      <c r="C1015" s="6">
        <v>552.85</v>
      </c>
      <c r="D1015" s="6">
        <v>9.1700000000000004E-2</v>
      </c>
      <c r="E1015">
        <f t="shared" si="16"/>
        <v>3.4677751289981639E-3</v>
      </c>
    </row>
    <row r="1016" spans="3:5">
      <c r="C1016" s="6">
        <v>553.19000000000005</v>
      </c>
      <c r="D1016" s="6">
        <v>9.06E-2</v>
      </c>
      <c r="E1016">
        <f t="shared" si="16"/>
        <v>3.4261769540592543E-3</v>
      </c>
    </row>
    <row r="1017" spans="3:5">
      <c r="C1017" s="6">
        <v>553.53</v>
      </c>
      <c r="D1017" s="6">
        <v>8.9499999999999996E-2</v>
      </c>
      <c r="E1017">
        <f t="shared" si="16"/>
        <v>3.3845787791203451E-3</v>
      </c>
    </row>
    <row r="1018" spans="3:5">
      <c r="C1018" s="6">
        <v>553.87</v>
      </c>
      <c r="D1018" s="6">
        <v>8.6300000000000002E-2</v>
      </c>
      <c r="E1018">
        <f t="shared" si="16"/>
        <v>3.263565906570791E-3</v>
      </c>
    </row>
    <row r="1019" spans="3:5">
      <c r="C1019" s="6">
        <v>554.22</v>
      </c>
      <c r="D1019" s="6">
        <v>8.7400000000000005E-2</v>
      </c>
      <c r="E1019">
        <f t="shared" si="16"/>
        <v>3.3051640815097002E-3</v>
      </c>
    </row>
    <row r="1020" spans="3:5">
      <c r="C1020" s="6">
        <v>554.55999999999995</v>
      </c>
      <c r="D1020" s="6">
        <v>8.4099999999999994E-2</v>
      </c>
      <c r="E1020">
        <f t="shared" si="16"/>
        <v>3.1803695566929723E-3</v>
      </c>
    </row>
    <row r="1021" spans="3:5">
      <c r="C1021" s="6">
        <v>554.9</v>
      </c>
      <c r="D1021" s="6">
        <v>8.3500000000000005E-2</v>
      </c>
      <c r="E1021">
        <f t="shared" si="16"/>
        <v>3.1576796430899312E-3</v>
      </c>
    </row>
    <row r="1022" spans="3:5">
      <c r="C1022" s="6">
        <v>555.24</v>
      </c>
      <c r="D1022" s="6">
        <v>8.14E-2</v>
      </c>
      <c r="E1022">
        <f t="shared" si="16"/>
        <v>3.0782649454792858E-3</v>
      </c>
    </row>
    <row r="1023" spans="3:5">
      <c r="C1023" s="6">
        <v>555.58000000000004</v>
      </c>
      <c r="D1023" s="6">
        <v>7.8200000000000006E-2</v>
      </c>
      <c r="E1023">
        <f t="shared" si="16"/>
        <v>2.9572520729297318E-3</v>
      </c>
    </row>
    <row r="1024" spans="3:5">
      <c r="C1024" s="6">
        <v>555.91999999999996</v>
      </c>
      <c r="D1024" s="6">
        <v>7.7200000000000005E-2</v>
      </c>
      <c r="E1024">
        <f t="shared" si="16"/>
        <v>2.919435550257996E-3</v>
      </c>
    </row>
    <row r="1025" spans="3:5">
      <c r="C1025" s="6">
        <v>556.26</v>
      </c>
      <c r="D1025" s="6">
        <v>7.7399999999999997E-2</v>
      </c>
      <c r="E1025">
        <f t="shared" si="16"/>
        <v>2.9269988547923429E-3</v>
      </c>
    </row>
    <row r="1026" spans="3:5">
      <c r="C1026" s="6">
        <v>556.6</v>
      </c>
      <c r="D1026" s="6">
        <v>7.6300000000000007E-2</v>
      </c>
      <c r="E1026">
        <f t="shared" si="16"/>
        <v>2.8854006798534342E-3</v>
      </c>
    </row>
    <row r="1027" spans="3:5">
      <c r="C1027" s="6">
        <v>556.94000000000005</v>
      </c>
      <c r="D1027" s="6">
        <v>7.5300000000000006E-2</v>
      </c>
      <c r="E1027">
        <f t="shared" si="16"/>
        <v>2.8475841571816984E-3</v>
      </c>
    </row>
    <row r="1028" spans="3:5">
      <c r="C1028" s="6">
        <v>557.29</v>
      </c>
      <c r="D1028" s="6">
        <v>7.1800000000000003E-2</v>
      </c>
      <c r="E1028">
        <f t="shared" si="16"/>
        <v>2.7152263278306232E-3</v>
      </c>
    </row>
    <row r="1029" spans="3:5">
      <c r="C1029" s="6">
        <v>557.63</v>
      </c>
      <c r="D1029" s="6">
        <v>7.0699999999999999E-2</v>
      </c>
      <c r="E1029">
        <f t="shared" si="16"/>
        <v>2.673628152891714E-3</v>
      </c>
    </row>
    <row r="1030" spans="3:5">
      <c r="C1030" s="6">
        <v>557.97</v>
      </c>
      <c r="D1030" s="6">
        <v>6.93E-2</v>
      </c>
      <c r="E1030">
        <f t="shared" si="16"/>
        <v>2.6206850211512841E-3</v>
      </c>
    </row>
    <row r="1031" spans="3:5">
      <c r="C1031" s="6">
        <v>558.30999999999995</v>
      </c>
      <c r="D1031" s="6">
        <v>6.7100000000000007E-2</v>
      </c>
      <c r="E1031">
        <f t="shared" si="16"/>
        <v>2.5374886712734657E-3</v>
      </c>
    </row>
    <row r="1032" spans="3:5">
      <c r="C1032" s="6">
        <v>558.65</v>
      </c>
      <c r="D1032" s="6">
        <v>6.8199999999999997E-2</v>
      </c>
      <c r="E1032">
        <f t="shared" ref="E1032:E1095" si="17">D1032/G$1*G$2</f>
        <v>2.5790868462123744E-3</v>
      </c>
    </row>
    <row r="1033" spans="3:5">
      <c r="C1033" s="6">
        <v>558.99</v>
      </c>
      <c r="D1033" s="6">
        <v>6.5199999999999994E-2</v>
      </c>
      <c r="E1033">
        <f t="shared" si="17"/>
        <v>2.4656372781971672E-3</v>
      </c>
    </row>
    <row r="1034" spans="3:5">
      <c r="C1034" s="6">
        <v>559.33000000000004</v>
      </c>
      <c r="D1034" s="6">
        <v>6.2199999999999998E-2</v>
      </c>
      <c r="E1034">
        <f t="shared" si="17"/>
        <v>2.3521877101819605E-3</v>
      </c>
    </row>
    <row r="1035" spans="3:5">
      <c r="C1035" s="6">
        <v>559.66999999999996</v>
      </c>
      <c r="D1035" s="6">
        <v>6.2399999999999997E-2</v>
      </c>
      <c r="E1035">
        <f t="shared" si="17"/>
        <v>2.3597510147163074E-3</v>
      </c>
    </row>
    <row r="1036" spans="3:5">
      <c r="C1036" s="6">
        <v>560.01</v>
      </c>
      <c r="D1036" s="6">
        <v>6.1600000000000002E-2</v>
      </c>
      <c r="E1036">
        <f t="shared" si="17"/>
        <v>2.3294977965789194E-3</v>
      </c>
    </row>
    <row r="1037" spans="3:5">
      <c r="C1037" s="6">
        <v>560.35</v>
      </c>
      <c r="D1037" s="6">
        <v>6.0499999999999998E-2</v>
      </c>
      <c r="E1037">
        <f t="shared" si="17"/>
        <v>2.2878996216400098E-3</v>
      </c>
    </row>
    <row r="1038" spans="3:5">
      <c r="C1038" s="6">
        <v>560.69000000000005</v>
      </c>
      <c r="D1038" s="6">
        <v>5.6000000000000001E-2</v>
      </c>
      <c r="E1038">
        <f t="shared" si="17"/>
        <v>2.1177252696171992E-3</v>
      </c>
    </row>
    <row r="1039" spans="3:5">
      <c r="C1039" s="6">
        <v>561.03</v>
      </c>
      <c r="D1039" s="6">
        <v>5.57E-2</v>
      </c>
      <c r="E1039">
        <f t="shared" si="17"/>
        <v>2.1063803128156785E-3</v>
      </c>
    </row>
    <row r="1040" spans="3:5">
      <c r="C1040" s="6">
        <v>561.37</v>
      </c>
      <c r="D1040" s="6">
        <v>5.74E-2</v>
      </c>
      <c r="E1040">
        <f t="shared" si="17"/>
        <v>2.1706684013576292E-3</v>
      </c>
    </row>
    <row r="1041" spans="3:5">
      <c r="C1041" s="6">
        <v>561.71</v>
      </c>
      <c r="D1041" s="6">
        <v>5.5100000000000003E-2</v>
      </c>
      <c r="E1041">
        <f t="shared" si="17"/>
        <v>2.0836903992126374E-3</v>
      </c>
    </row>
    <row r="1042" spans="3:5">
      <c r="C1042" s="6">
        <v>562.05999999999995</v>
      </c>
      <c r="D1042" s="6">
        <v>5.5100000000000003E-2</v>
      </c>
      <c r="E1042">
        <f t="shared" si="17"/>
        <v>2.0836903992126374E-3</v>
      </c>
    </row>
    <row r="1043" spans="3:5">
      <c r="C1043" s="6">
        <v>562.4</v>
      </c>
      <c r="D1043" s="6">
        <v>5.2699999999999997E-2</v>
      </c>
      <c r="E1043">
        <f t="shared" si="17"/>
        <v>1.9929307448004713E-3</v>
      </c>
    </row>
    <row r="1044" spans="3:5">
      <c r="C1044" s="6">
        <v>562.74</v>
      </c>
      <c r="D1044" s="6">
        <v>5.2299999999999999E-2</v>
      </c>
      <c r="E1044">
        <f t="shared" si="17"/>
        <v>1.9778041357317771E-3</v>
      </c>
    </row>
    <row r="1045" spans="3:5">
      <c r="C1045" s="6">
        <v>563.08000000000004</v>
      </c>
      <c r="D1045" s="6">
        <v>4.8000000000000001E-2</v>
      </c>
      <c r="E1045">
        <f t="shared" si="17"/>
        <v>1.8151930882433136E-3</v>
      </c>
    </row>
    <row r="1046" spans="3:5">
      <c r="C1046" s="6">
        <v>563.41999999999996</v>
      </c>
      <c r="D1046" s="6">
        <v>4.9399999999999999E-2</v>
      </c>
      <c r="E1046">
        <f t="shared" si="17"/>
        <v>1.8681362199837435E-3</v>
      </c>
    </row>
    <row r="1047" spans="3:5">
      <c r="C1047" s="6">
        <v>563.76</v>
      </c>
      <c r="D1047" s="6">
        <v>4.7699999999999999E-2</v>
      </c>
      <c r="E1047">
        <f t="shared" si="17"/>
        <v>1.8038481314417928E-3</v>
      </c>
    </row>
    <row r="1048" spans="3:5">
      <c r="C1048" s="6">
        <v>564.1</v>
      </c>
      <c r="D1048" s="6">
        <v>4.5999999999999999E-2</v>
      </c>
      <c r="E1048">
        <f t="shared" si="17"/>
        <v>1.7395600428998421E-3</v>
      </c>
    </row>
    <row r="1049" spans="3:5">
      <c r="C1049" s="6">
        <v>564.44000000000005</v>
      </c>
      <c r="D1049" s="6">
        <v>4.58E-2</v>
      </c>
      <c r="E1049">
        <f t="shared" si="17"/>
        <v>1.731996738365495E-3</v>
      </c>
    </row>
    <row r="1050" spans="3:5">
      <c r="C1050" s="6">
        <v>564.78</v>
      </c>
      <c r="D1050" s="6">
        <v>4.3400000000000001E-2</v>
      </c>
      <c r="E1050">
        <f t="shared" si="17"/>
        <v>1.6412370839533293E-3</v>
      </c>
    </row>
    <row r="1051" spans="3:5">
      <c r="C1051" s="6">
        <v>565.12</v>
      </c>
      <c r="D1051" s="6">
        <v>4.4200000000000003E-2</v>
      </c>
      <c r="E1051">
        <f t="shared" si="17"/>
        <v>1.671490302090718E-3</v>
      </c>
    </row>
    <row r="1052" spans="3:5">
      <c r="C1052" s="6">
        <v>565.46</v>
      </c>
      <c r="D1052" s="6">
        <v>4.3700000000000003E-2</v>
      </c>
      <c r="E1052">
        <f t="shared" si="17"/>
        <v>1.6525820407548501E-3</v>
      </c>
    </row>
    <row r="1053" spans="3:5">
      <c r="C1053" s="6">
        <v>565.79999999999995</v>
      </c>
      <c r="D1053" s="6">
        <v>4.02E-2</v>
      </c>
      <c r="E1053">
        <f t="shared" si="17"/>
        <v>1.5202242114037751E-3</v>
      </c>
    </row>
    <row r="1054" spans="3:5">
      <c r="C1054" s="6">
        <v>566.14</v>
      </c>
      <c r="D1054" s="6">
        <v>4.07E-2</v>
      </c>
      <c r="E1054">
        <f t="shared" si="17"/>
        <v>1.5391324727396429E-3</v>
      </c>
    </row>
    <row r="1055" spans="3:5">
      <c r="C1055" s="6">
        <v>566.48</v>
      </c>
      <c r="D1055" s="6">
        <v>4.07E-2</v>
      </c>
      <c r="E1055">
        <f t="shared" si="17"/>
        <v>1.5391324727396429E-3</v>
      </c>
    </row>
    <row r="1056" spans="3:5">
      <c r="C1056" s="6">
        <v>566.82000000000005</v>
      </c>
      <c r="D1056" s="6">
        <v>4.1300000000000003E-2</v>
      </c>
      <c r="E1056">
        <f t="shared" si="17"/>
        <v>1.5618223863426844E-3</v>
      </c>
    </row>
    <row r="1057" spans="3:5">
      <c r="C1057" s="6">
        <v>567.16</v>
      </c>
      <c r="D1057" s="6">
        <v>4.07E-2</v>
      </c>
      <c r="E1057">
        <f t="shared" si="17"/>
        <v>1.5391324727396429E-3</v>
      </c>
    </row>
    <row r="1058" spans="3:5">
      <c r="C1058" s="6">
        <v>567.5</v>
      </c>
      <c r="D1058" s="6">
        <v>3.8199999999999998E-2</v>
      </c>
      <c r="E1058">
        <f t="shared" si="17"/>
        <v>1.4445911660603036E-3</v>
      </c>
    </row>
    <row r="1059" spans="3:5">
      <c r="C1059" s="6">
        <v>567.84</v>
      </c>
      <c r="D1059" s="6">
        <v>3.6600000000000001E-2</v>
      </c>
      <c r="E1059">
        <f t="shared" si="17"/>
        <v>1.3840847297855265E-3</v>
      </c>
    </row>
    <row r="1060" spans="3:5">
      <c r="C1060" s="6">
        <v>568.17999999999995</v>
      </c>
      <c r="D1060" s="6">
        <v>3.5200000000000002E-2</v>
      </c>
      <c r="E1060">
        <f t="shared" si="17"/>
        <v>1.3311415980450968E-3</v>
      </c>
    </row>
    <row r="1061" spans="3:5">
      <c r="C1061" s="6">
        <v>568.52</v>
      </c>
      <c r="D1061" s="6">
        <v>3.49E-2</v>
      </c>
      <c r="E1061">
        <f t="shared" si="17"/>
        <v>1.3197966412435759E-3</v>
      </c>
    </row>
    <row r="1062" spans="3:5">
      <c r="C1062" s="6">
        <v>568.86</v>
      </c>
      <c r="D1062" s="6">
        <v>3.5000000000000003E-2</v>
      </c>
      <c r="E1062">
        <f t="shared" si="17"/>
        <v>1.3235782935107497E-3</v>
      </c>
    </row>
    <row r="1063" spans="3:5">
      <c r="C1063" s="6">
        <v>569.19000000000005</v>
      </c>
      <c r="D1063" s="6">
        <v>3.0300000000000001E-2</v>
      </c>
      <c r="E1063">
        <f t="shared" si="17"/>
        <v>1.1458406369535918E-3</v>
      </c>
    </row>
    <row r="1064" spans="3:5">
      <c r="C1064" s="6">
        <v>569.53</v>
      </c>
      <c r="D1064" s="6">
        <v>0.03</v>
      </c>
      <c r="E1064">
        <f t="shared" si="17"/>
        <v>1.1344956801520709E-3</v>
      </c>
    </row>
    <row r="1065" spans="3:5">
      <c r="C1065" s="6">
        <v>569.87</v>
      </c>
      <c r="D1065" s="6">
        <v>3.09E-2</v>
      </c>
      <c r="E1065">
        <f t="shared" si="17"/>
        <v>1.1685305505566331E-3</v>
      </c>
    </row>
    <row r="1066" spans="3:5">
      <c r="C1066" s="6">
        <v>570.21</v>
      </c>
      <c r="D1066" s="6">
        <v>3.0300000000000001E-2</v>
      </c>
      <c r="E1066">
        <f t="shared" si="17"/>
        <v>1.1458406369535918E-3</v>
      </c>
    </row>
    <row r="1067" spans="3:5">
      <c r="C1067" s="6">
        <v>570.54999999999995</v>
      </c>
      <c r="D1067" s="6">
        <v>2.8299999999999999E-2</v>
      </c>
      <c r="E1067">
        <f t="shared" si="17"/>
        <v>1.0702075916101204E-3</v>
      </c>
    </row>
    <row r="1068" spans="3:5">
      <c r="C1068" s="6">
        <v>570.89</v>
      </c>
      <c r="D1068" s="6">
        <v>2.8799999999999999E-2</v>
      </c>
      <c r="E1068">
        <f t="shared" si="17"/>
        <v>1.0891158529459882E-3</v>
      </c>
    </row>
    <row r="1069" spans="3:5">
      <c r="C1069" s="6">
        <v>571.23</v>
      </c>
      <c r="D1069" s="6">
        <v>3.0099999999999998E-2</v>
      </c>
      <c r="E1069">
        <f t="shared" si="17"/>
        <v>1.1382773324192445E-3</v>
      </c>
    </row>
    <row r="1070" spans="3:5">
      <c r="C1070" s="6">
        <v>571.57000000000005</v>
      </c>
      <c r="D1070" s="6">
        <v>2.76E-2</v>
      </c>
      <c r="E1070">
        <f t="shared" si="17"/>
        <v>1.0437360257399054E-3</v>
      </c>
    </row>
    <row r="1071" spans="3:5">
      <c r="C1071" s="6">
        <v>571.91</v>
      </c>
      <c r="D1071" s="6">
        <v>2.7E-2</v>
      </c>
      <c r="E1071">
        <f t="shared" si="17"/>
        <v>1.0210461121368639E-3</v>
      </c>
    </row>
    <row r="1072" spans="3:5">
      <c r="C1072" s="6">
        <v>572.25</v>
      </c>
      <c r="D1072" s="6">
        <v>2.5600000000000001E-2</v>
      </c>
      <c r="E1072">
        <f t="shared" si="17"/>
        <v>9.6810298039643394E-4</v>
      </c>
    </row>
    <row r="1073" spans="3:5">
      <c r="C1073" s="6">
        <v>572.59</v>
      </c>
      <c r="D1073" s="6">
        <v>2.4799999999999999E-2</v>
      </c>
      <c r="E1073">
        <f t="shared" si="17"/>
        <v>9.3784976225904531E-4</v>
      </c>
    </row>
    <row r="1074" spans="3:5">
      <c r="C1074" s="6">
        <v>572.92999999999995</v>
      </c>
      <c r="D1074" s="6">
        <v>2.4799999999999999E-2</v>
      </c>
      <c r="E1074">
        <f t="shared" si="17"/>
        <v>9.3784976225904531E-4</v>
      </c>
    </row>
    <row r="1075" spans="3:5">
      <c r="C1075" s="6">
        <v>573.27</v>
      </c>
      <c r="D1075" s="6">
        <v>2.2599999999999999E-2</v>
      </c>
      <c r="E1075">
        <f t="shared" si="17"/>
        <v>8.5465341238122675E-4</v>
      </c>
    </row>
    <row r="1076" spans="3:5">
      <c r="C1076" s="6">
        <v>573.61</v>
      </c>
      <c r="D1076" s="6">
        <v>2.6100000000000002E-2</v>
      </c>
      <c r="E1076">
        <f t="shared" si="17"/>
        <v>9.8701124173230181E-4</v>
      </c>
    </row>
    <row r="1077" spans="3:5">
      <c r="C1077" s="6">
        <v>573.94000000000005</v>
      </c>
      <c r="D1077" s="6">
        <v>2.3900000000000001E-2</v>
      </c>
      <c r="E1077">
        <f t="shared" si="17"/>
        <v>9.0381489185448324E-4</v>
      </c>
    </row>
    <row r="1078" spans="3:5">
      <c r="C1078" s="6">
        <v>574.28</v>
      </c>
      <c r="D1078" s="6">
        <v>2.2599999999999999E-2</v>
      </c>
      <c r="E1078">
        <f t="shared" si="17"/>
        <v>8.5465341238122675E-4</v>
      </c>
    </row>
    <row r="1079" spans="3:5">
      <c r="C1079" s="6">
        <v>574.62</v>
      </c>
      <c r="D1079" s="6">
        <v>2.2200000000000001E-2</v>
      </c>
      <c r="E1079">
        <f t="shared" si="17"/>
        <v>8.3952680331253254E-4</v>
      </c>
    </row>
    <row r="1080" spans="3:5">
      <c r="C1080" s="6">
        <v>574.96</v>
      </c>
      <c r="D1080" s="6">
        <v>2.1600000000000001E-2</v>
      </c>
      <c r="E1080">
        <f t="shared" si="17"/>
        <v>8.1683688970949112E-4</v>
      </c>
    </row>
    <row r="1081" spans="3:5">
      <c r="C1081" s="6">
        <v>575.29999999999995</v>
      </c>
      <c r="D1081" s="6">
        <v>2.07E-2</v>
      </c>
      <c r="E1081">
        <f t="shared" si="17"/>
        <v>7.8280201930492894E-4</v>
      </c>
    </row>
    <row r="1082" spans="3:5">
      <c r="C1082" s="6">
        <v>575.64</v>
      </c>
      <c r="D1082" s="6">
        <v>2.1700000000000001E-2</v>
      </c>
      <c r="E1082">
        <f t="shared" si="17"/>
        <v>8.2061854197666467E-4</v>
      </c>
    </row>
    <row r="1083" spans="3:5">
      <c r="C1083" s="6">
        <v>575.98</v>
      </c>
      <c r="D1083" s="6">
        <v>2.1100000000000001E-2</v>
      </c>
      <c r="E1083">
        <f t="shared" si="17"/>
        <v>7.9792862837362326E-4</v>
      </c>
    </row>
    <row r="1084" spans="3:5">
      <c r="C1084" s="6">
        <v>576.32000000000005</v>
      </c>
      <c r="D1084" s="6">
        <v>1.8800000000000001E-2</v>
      </c>
      <c r="E1084">
        <f t="shared" si="17"/>
        <v>7.1095062622863114E-4</v>
      </c>
    </row>
    <row r="1085" spans="3:5">
      <c r="C1085" s="6">
        <v>576.65</v>
      </c>
      <c r="D1085" s="6">
        <v>2.07E-2</v>
      </c>
      <c r="E1085">
        <f t="shared" si="17"/>
        <v>7.8280201930492894E-4</v>
      </c>
    </row>
    <row r="1086" spans="3:5">
      <c r="C1086" s="6">
        <v>576.99</v>
      </c>
      <c r="D1086" s="6">
        <v>2.1299999999999999E-2</v>
      </c>
      <c r="E1086">
        <f t="shared" si="17"/>
        <v>8.0549193290797036E-4</v>
      </c>
    </row>
    <row r="1087" spans="3:5">
      <c r="C1087" s="6">
        <v>577.33000000000004</v>
      </c>
      <c r="D1087" s="6">
        <v>1.9199999999999998E-2</v>
      </c>
      <c r="E1087">
        <f t="shared" si="17"/>
        <v>7.2607723529732535E-4</v>
      </c>
    </row>
    <row r="1088" spans="3:5">
      <c r="C1088" s="6">
        <v>577.66999999999996</v>
      </c>
      <c r="D1088" s="6">
        <v>1.83E-2</v>
      </c>
      <c r="E1088">
        <f t="shared" si="17"/>
        <v>6.9204236489276327E-4</v>
      </c>
    </row>
    <row r="1089" spans="3:5">
      <c r="C1089" s="6">
        <v>578.01</v>
      </c>
      <c r="D1089" s="6">
        <v>1.83E-2</v>
      </c>
      <c r="E1089">
        <f t="shared" si="17"/>
        <v>6.9204236489276327E-4</v>
      </c>
    </row>
    <row r="1090" spans="3:5">
      <c r="C1090" s="6">
        <v>578.35</v>
      </c>
      <c r="D1090" s="6">
        <v>1.95E-2</v>
      </c>
      <c r="E1090">
        <f t="shared" si="17"/>
        <v>7.3742219209884611E-4</v>
      </c>
    </row>
    <row r="1091" spans="3:5">
      <c r="C1091" s="6">
        <v>578.69000000000005</v>
      </c>
      <c r="D1091" s="6">
        <v>1.7100000000000001E-2</v>
      </c>
      <c r="E1091">
        <f t="shared" si="17"/>
        <v>6.4666253768668044E-4</v>
      </c>
    </row>
    <row r="1092" spans="3:5">
      <c r="C1092" s="6">
        <v>579.02</v>
      </c>
      <c r="D1092" s="6">
        <v>1.6400000000000001E-2</v>
      </c>
      <c r="E1092">
        <f t="shared" si="17"/>
        <v>6.2019097181646558E-4</v>
      </c>
    </row>
    <row r="1093" spans="3:5">
      <c r="C1093" s="6">
        <v>579.36</v>
      </c>
      <c r="D1093" s="6">
        <v>1.8200000000000001E-2</v>
      </c>
      <c r="E1093">
        <f t="shared" si="17"/>
        <v>6.8826071262558972E-4</v>
      </c>
    </row>
    <row r="1094" spans="3:5">
      <c r="C1094" s="6">
        <v>579.70000000000005</v>
      </c>
      <c r="D1094" s="6">
        <v>1.6899999999999998E-2</v>
      </c>
      <c r="E1094">
        <f t="shared" si="17"/>
        <v>6.3909923315233323E-4</v>
      </c>
    </row>
    <row r="1095" spans="3:5">
      <c r="C1095" s="6">
        <v>580.04</v>
      </c>
      <c r="D1095" s="6">
        <v>1.7100000000000001E-2</v>
      </c>
      <c r="E1095">
        <f t="shared" si="17"/>
        <v>6.4666253768668044E-4</v>
      </c>
    </row>
    <row r="1096" spans="3:5">
      <c r="C1096" s="6">
        <v>580.38</v>
      </c>
      <c r="D1096" s="6">
        <v>1.6299999999999999E-2</v>
      </c>
      <c r="E1096">
        <f t="shared" ref="E1096:E1159" si="18">D1096/G$1*G$2</f>
        <v>6.1640931954929181E-4</v>
      </c>
    </row>
    <row r="1097" spans="3:5">
      <c r="C1097" s="6">
        <v>580.72</v>
      </c>
      <c r="D1097" s="6">
        <v>1.54E-2</v>
      </c>
      <c r="E1097">
        <f t="shared" si="18"/>
        <v>5.8237444914472985E-4</v>
      </c>
    </row>
    <row r="1098" spans="3:5">
      <c r="C1098" s="6">
        <v>581.04999999999995</v>
      </c>
      <c r="D1098" s="6">
        <v>1.43E-2</v>
      </c>
      <c r="E1098">
        <f t="shared" si="18"/>
        <v>5.4077627420582057E-4</v>
      </c>
    </row>
    <row r="1099" spans="3:5">
      <c r="C1099" s="6">
        <v>581.39</v>
      </c>
      <c r="D1099" s="6">
        <v>1.46E-2</v>
      </c>
      <c r="E1099">
        <f t="shared" si="18"/>
        <v>5.5212123100734122E-4</v>
      </c>
    </row>
    <row r="1100" spans="3:5">
      <c r="C1100" s="6">
        <v>581.73</v>
      </c>
      <c r="D1100" s="6">
        <v>1.4500000000000001E-2</v>
      </c>
      <c r="E1100">
        <f t="shared" si="18"/>
        <v>5.4833957874016767E-4</v>
      </c>
    </row>
    <row r="1101" spans="3:5">
      <c r="C1101" s="6">
        <v>582.07000000000005</v>
      </c>
      <c r="D1101" s="6">
        <v>1.4200000000000001E-2</v>
      </c>
      <c r="E1101">
        <f t="shared" si="18"/>
        <v>5.3699462193864702E-4</v>
      </c>
    </row>
    <row r="1102" spans="3:5">
      <c r="C1102" s="6">
        <v>582.41</v>
      </c>
      <c r="D1102" s="6">
        <v>1.44E-2</v>
      </c>
      <c r="E1102">
        <f t="shared" si="18"/>
        <v>5.4455792647299412E-4</v>
      </c>
    </row>
    <row r="1103" spans="3:5">
      <c r="C1103" s="6">
        <v>582.74</v>
      </c>
      <c r="D1103" s="6">
        <v>1.4E-2</v>
      </c>
      <c r="E1103">
        <f t="shared" si="18"/>
        <v>5.294313174042998E-4</v>
      </c>
    </row>
    <row r="1104" spans="3:5">
      <c r="C1104" s="6">
        <v>583.08000000000004</v>
      </c>
      <c r="D1104" s="6">
        <v>1.6199999999999999E-2</v>
      </c>
      <c r="E1104">
        <f t="shared" si="18"/>
        <v>6.1262766728211826E-4</v>
      </c>
    </row>
    <row r="1105" spans="3:5">
      <c r="C1105" s="6">
        <v>583.41999999999996</v>
      </c>
      <c r="D1105" s="6">
        <v>1.1900000000000001E-2</v>
      </c>
      <c r="E1105">
        <f t="shared" si="18"/>
        <v>4.5001661979365484E-4</v>
      </c>
    </row>
    <row r="1106" spans="3:5">
      <c r="C1106" s="6">
        <v>583.76</v>
      </c>
      <c r="D1106" s="6">
        <v>1.2200000000000001E-2</v>
      </c>
      <c r="E1106">
        <f t="shared" si="18"/>
        <v>4.6136157659517555E-4</v>
      </c>
    </row>
    <row r="1107" spans="3:5">
      <c r="C1107" s="6">
        <v>584.09</v>
      </c>
      <c r="D1107" s="6">
        <v>1.47E-2</v>
      </c>
      <c r="E1107">
        <f t="shared" si="18"/>
        <v>5.5590288327451477E-4</v>
      </c>
    </row>
    <row r="1108" spans="3:5">
      <c r="C1108" s="6">
        <v>584.42999999999995</v>
      </c>
      <c r="D1108" s="6">
        <v>1.24E-2</v>
      </c>
      <c r="E1108">
        <f t="shared" si="18"/>
        <v>4.6892488112952266E-4</v>
      </c>
    </row>
    <row r="1109" spans="3:5">
      <c r="C1109" s="6">
        <v>584.77</v>
      </c>
      <c r="D1109" s="6">
        <v>1.41E-2</v>
      </c>
      <c r="E1109">
        <f t="shared" si="18"/>
        <v>5.3321296967147336E-4</v>
      </c>
    </row>
    <row r="1110" spans="3:5">
      <c r="C1110" s="6">
        <v>585.11</v>
      </c>
      <c r="D1110" s="6">
        <v>1.38E-2</v>
      </c>
      <c r="E1110">
        <f t="shared" si="18"/>
        <v>5.218680128699527E-4</v>
      </c>
    </row>
    <row r="1111" spans="3:5">
      <c r="C1111" s="6">
        <v>585.44000000000005</v>
      </c>
      <c r="D1111" s="6">
        <v>1.2E-2</v>
      </c>
      <c r="E1111">
        <f t="shared" si="18"/>
        <v>4.537982720608284E-4</v>
      </c>
    </row>
    <row r="1112" spans="3:5">
      <c r="C1112" s="6">
        <v>585.78</v>
      </c>
      <c r="D1112" s="6">
        <v>1.2999999999999999E-2</v>
      </c>
      <c r="E1112">
        <f t="shared" si="18"/>
        <v>4.9161479473256407E-4</v>
      </c>
    </row>
    <row r="1113" spans="3:5">
      <c r="C1113" s="6">
        <v>586.12</v>
      </c>
      <c r="D1113" s="6">
        <v>1.26E-2</v>
      </c>
      <c r="E1113">
        <f t="shared" si="18"/>
        <v>4.7648818566386981E-4</v>
      </c>
    </row>
    <row r="1114" spans="3:5">
      <c r="C1114" s="6">
        <v>586.46</v>
      </c>
      <c r="D1114" s="6">
        <v>1.17E-2</v>
      </c>
      <c r="E1114">
        <f t="shared" si="18"/>
        <v>4.4245331525930769E-4</v>
      </c>
    </row>
    <row r="1115" spans="3:5">
      <c r="C1115" s="6">
        <v>586.79</v>
      </c>
      <c r="D1115" s="6">
        <v>1.2200000000000001E-2</v>
      </c>
      <c r="E1115">
        <f t="shared" si="18"/>
        <v>4.6136157659517555E-4</v>
      </c>
    </row>
    <row r="1116" spans="3:5">
      <c r="C1116" s="6">
        <v>587.13</v>
      </c>
      <c r="D1116" s="6">
        <v>1.2200000000000001E-2</v>
      </c>
      <c r="E1116">
        <f t="shared" si="18"/>
        <v>4.6136157659517555E-4</v>
      </c>
    </row>
    <row r="1117" spans="3:5">
      <c r="C1117" s="6">
        <v>587.47</v>
      </c>
      <c r="D1117" s="6">
        <v>1.1599999999999999E-2</v>
      </c>
      <c r="E1117">
        <f t="shared" si="18"/>
        <v>4.3867166299213408E-4</v>
      </c>
    </row>
    <row r="1118" spans="3:5">
      <c r="C1118" s="6">
        <v>587.80999999999995</v>
      </c>
      <c r="D1118" s="6">
        <v>1.3599999999999999E-2</v>
      </c>
      <c r="E1118">
        <f t="shared" si="18"/>
        <v>5.1430470833560549E-4</v>
      </c>
    </row>
    <row r="1119" spans="3:5">
      <c r="C1119" s="6">
        <v>588.14</v>
      </c>
      <c r="D1119" s="6">
        <v>1.17E-2</v>
      </c>
      <c r="E1119">
        <f t="shared" si="18"/>
        <v>4.4245331525930769E-4</v>
      </c>
    </row>
    <row r="1120" spans="3:5">
      <c r="C1120" s="6">
        <v>588.48</v>
      </c>
      <c r="D1120" s="6">
        <v>1.1299999999999999E-2</v>
      </c>
      <c r="E1120">
        <f t="shared" si="18"/>
        <v>4.2732670619061337E-4</v>
      </c>
    </row>
    <row r="1121" spans="3:5">
      <c r="C1121" s="6">
        <v>588.82000000000005</v>
      </c>
      <c r="D1121" s="6">
        <v>1.0699999999999999E-2</v>
      </c>
      <c r="E1121">
        <f t="shared" si="18"/>
        <v>4.0463679258757196E-4</v>
      </c>
    </row>
    <row r="1122" spans="3:5">
      <c r="C1122" s="6">
        <v>589.16</v>
      </c>
      <c r="D1122" s="6">
        <v>1.0699999999999999E-2</v>
      </c>
      <c r="E1122">
        <f t="shared" si="18"/>
        <v>4.0463679258757196E-4</v>
      </c>
    </row>
    <row r="1123" spans="3:5">
      <c r="C1123" s="6">
        <v>589.49</v>
      </c>
      <c r="D1123" s="6">
        <v>1.35E-2</v>
      </c>
      <c r="E1123">
        <f t="shared" si="18"/>
        <v>5.1052305606843194E-4</v>
      </c>
    </row>
    <row r="1124" spans="3:5">
      <c r="C1124" s="6">
        <v>589.83000000000004</v>
      </c>
      <c r="D1124" s="6">
        <v>1.1599999999999999E-2</v>
      </c>
      <c r="E1124">
        <f t="shared" si="18"/>
        <v>4.3867166299213408E-4</v>
      </c>
    </row>
    <row r="1125" spans="3:5">
      <c r="C1125" s="6">
        <v>590.16999999999996</v>
      </c>
      <c r="D1125" s="6">
        <v>1.2999999999999999E-2</v>
      </c>
      <c r="E1125">
        <f t="shared" si="18"/>
        <v>4.9161479473256407E-4</v>
      </c>
    </row>
    <row r="1126" spans="3:5">
      <c r="C1126" s="6">
        <v>590.5</v>
      </c>
      <c r="D1126" s="6">
        <v>1.23E-2</v>
      </c>
      <c r="E1126">
        <f t="shared" si="18"/>
        <v>4.651432288623491E-4</v>
      </c>
    </row>
    <row r="1127" spans="3:5">
      <c r="C1127" s="6">
        <v>590.84</v>
      </c>
      <c r="D1127" s="6">
        <v>1.0200000000000001E-2</v>
      </c>
      <c r="E1127">
        <f t="shared" si="18"/>
        <v>3.8572853125170414E-4</v>
      </c>
    </row>
    <row r="1128" spans="3:5">
      <c r="C1128" s="6">
        <v>591.17999999999995</v>
      </c>
      <c r="D1128" s="6">
        <v>1.24E-2</v>
      </c>
      <c r="E1128">
        <f t="shared" si="18"/>
        <v>4.6892488112952266E-4</v>
      </c>
    </row>
    <row r="1129" spans="3:5">
      <c r="C1129" s="6">
        <v>591.51</v>
      </c>
      <c r="D1129" s="6">
        <v>1.0699999999999999E-2</v>
      </c>
      <c r="E1129">
        <f t="shared" si="18"/>
        <v>4.0463679258757196E-4</v>
      </c>
    </row>
    <row r="1130" spans="3:5">
      <c r="C1130" s="6">
        <v>591.85</v>
      </c>
      <c r="D1130" s="6">
        <v>1.04E-2</v>
      </c>
      <c r="E1130">
        <f t="shared" si="18"/>
        <v>3.9329183578605125E-4</v>
      </c>
    </row>
    <row r="1131" spans="3:5">
      <c r="C1131" s="6">
        <v>592.19000000000005</v>
      </c>
      <c r="D1131" s="6">
        <v>1.11E-2</v>
      </c>
      <c r="E1131">
        <f t="shared" si="18"/>
        <v>4.1976340165626627E-4</v>
      </c>
    </row>
    <row r="1132" spans="3:5">
      <c r="C1132" s="6">
        <v>592.52</v>
      </c>
      <c r="D1132" s="6">
        <v>1.0800000000000001E-2</v>
      </c>
      <c r="E1132">
        <f t="shared" si="18"/>
        <v>4.0841844485474556E-4</v>
      </c>
    </row>
    <row r="1133" spans="3:5">
      <c r="C1133" s="6">
        <v>592.86</v>
      </c>
      <c r="D1133" s="6">
        <v>1.12E-2</v>
      </c>
      <c r="E1133">
        <f t="shared" si="18"/>
        <v>4.2354505392343982E-4</v>
      </c>
    </row>
    <row r="1134" spans="3:5">
      <c r="C1134" s="6">
        <v>593.20000000000005</v>
      </c>
      <c r="D1134" s="6">
        <v>9.4000000000000004E-3</v>
      </c>
      <c r="E1134">
        <f t="shared" si="18"/>
        <v>3.5547531311431557E-4</v>
      </c>
    </row>
    <row r="1135" spans="3:5">
      <c r="C1135" s="6">
        <v>593.53</v>
      </c>
      <c r="D1135" s="6">
        <v>1.1299999999999999E-2</v>
      </c>
      <c r="E1135">
        <f t="shared" si="18"/>
        <v>4.2732670619061337E-4</v>
      </c>
    </row>
    <row r="1136" spans="3:5">
      <c r="C1136" s="6">
        <v>593.87</v>
      </c>
      <c r="D1136" s="6">
        <v>1.1599999999999999E-2</v>
      </c>
      <c r="E1136">
        <f t="shared" si="18"/>
        <v>4.3867166299213408E-4</v>
      </c>
    </row>
    <row r="1137" spans="3:5">
      <c r="C1137" s="6">
        <v>594.21</v>
      </c>
      <c r="D1137" s="6">
        <v>1.21E-2</v>
      </c>
      <c r="E1137">
        <f t="shared" si="18"/>
        <v>4.5757992432800195E-4</v>
      </c>
    </row>
    <row r="1138" spans="3:5">
      <c r="C1138" s="6">
        <v>594.54</v>
      </c>
      <c r="D1138" s="6">
        <v>9.4999999999999998E-3</v>
      </c>
      <c r="E1138">
        <f t="shared" si="18"/>
        <v>3.5925696538148912E-4</v>
      </c>
    </row>
    <row r="1139" spans="3:5">
      <c r="C1139" s="6">
        <v>594.88</v>
      </c>
      <c r="D1139" s="6">
        <v>1.09E-2</v>
      </c>
      <c r="E1139">
        <f t="shared" si="18"/>
        <v>4.1220009712191911E-4</v>
      </c>
    </row>
    <row r="1140" spans="3:5">
      <c r="C1140" s="6">
        <v>595.22</v>
      </c>
      <c r="D1140" s="6">
        <v>0.01</v>
      </c>
      <c r="E1140">
        <f t="shared" si="18"/>
        <v>3.7816522671735699E-4</v>
      </c>
    </row>
    <row r="1141" spans="3:5">
      <c r="C1141" s="6">
        <v>595.54999999999995</v>
      </c>
      <c r="D1141" s="6">
        <v>1.23E-2</v>
      </c>
      <c r="E1141">
        <f t="shared" si="18"/>
        <v>4.651432288623491E-4</v>
      </c>
    </row>
    <row r="1142" spans="3:5">
      <c r="C1142" s="6">
        <v>595.89</v>
      </c>
      <c r="D1142" s="6">
        <v>1.04E-2</v>
      </c>
      <c r="E1142">
        <f t="shared" si="18"/>
        <v>3.9329183578605125E-4</v>
      </c>
    </row>
    <row r="1143" spans="3:5">
      <c r="C1143" s="6">
        <v>596.23</v>
      </c>
      <c r="D1143" s="6">
        <v>1.0500000000000001E-2</v>
      </c>
      <c r="E1143">
        <f t="shared" si="18"/>
        <v>3.9707348805322485E-4</v>
      </c>
    </row>
    <row r="1144" spans="3:5">
      <c r="C1144" s="6">
        <v>596.55999999999995</v>
      </c>
      <c r="D1144" s="6">
        <v>1.2500000000000001E-2</v>
      </c>
      <c r="E1144">
        <f t="shared" si="18"/>
        <v>4.7270653339669626E-4</v>
      </c>
    </row>
    <row r="1145" spans="3:5">
      <c r="C1145" s="6">
        <v>596.9</v>
      </c>
      <c r="D1145" s="6">
        <v>7.3000000000000001E-3</v>
      </c>
      <c r="E1145">
        <f t="shared" si="18"/>
        <v>2.7606061550367061E-4</v>
      </c>
    </row>
    <row r="1146" spans="3:5">
      <c r="C1146" s="6">
        <v>597.23</v>
      </c>
      <c r="D1146" s="6">
        <v>9.1999999999999998E-3</v>
      </c>
      <c r="E1146">
        <f t="shared" si="18"/>
        <v>3.4791200857996841E-4</v>
      </c>
    </row>
    <row r="1147" spans="3:5">
      <c r="C1147" s="6">
        <v>597.57000000000005</v>
      </c>
      <c r="D1147" s="6">
        <v>1.0500000000000001E-2</v>
      </c>
      <c r="E1147">
        <f t="shared" si="18"/>
        <v>3.9707348805322485E-4</v>
      </c>
    </row>
    <row r="1148" spans="3:5">
      <c r="C1148" s="6">
        <v>597.91</v>
      </c>
      <c r="D1148" s="6">
        <v>9.7999999999999997E-3</v>
      </c>
      <c r="E1148">
        <f t="shared" si="18"/>
        <v>3.7060192218300983E-4</v>
      </c>
    </row>
    <row r="1149" spans="3:5">
      <c r="C1149" s="6">
        <v>598.24</v>
      </c>
      <c r="D1149" s="6">
        <v>1.06E-2</v>
      </c>
      <c r="E1149">
        <f t="shared" si="18"/>
        <v>4.008551403203984E-4</v>
      </c>
    </row>
    <row r="1150" spans="3:5">
      <c r="C1150" s="6">
        <v>598.58000000000004</v>
      </c>
      <c r="D1150" s="6">
        <v>9.7999999999999997E-3</v>
      </c>
      <c r="E1150">
        <f t="shared" si="18"/>
        <v>3.7060192218300983E-4</v>
      </c>
    </row>
    <row r="1151" spans="3:5">
      <c r="C1151" s="6">
        <v>598.91</v>
      </c>
      <c r="D1151" s="6">
        <v>9.4999999999999998E-3</v>
      </c>
      <c r="E1151">
        <f t="shared" si="18"/>
        <v>3.5925696538148912E-4</v>
      </c>
    </row>
    <row r="1152" spans="3:5">
      <c r="C1152" s="6">
        <v>599.25</v>
      </c>
      <c r="D1152" s="6">
        <v>9.1000000000000004E-3</v>
      </c>
      <c r="E1152">
        <f t="shared" si="18"/>
        <v>3.4413035631279486E-4</v>
      </c>
    </row>
    <row r="1153" spans="3:5">
      <c r="C1153" s="6">
        <v>599.59</v>
      </c>
      <c r="D1153" s="6">
        <v>9.2999999999999992E-3</v>
      </c>
      <c r="E1153">
        <f t="shared" si="18"/>
        <v>3.5169366084714196E-4</v>
      </c>
    </row>
    <row r="1154" spans="3:5">
      <c r="C1154" s="6">
        <v>599.91999999999996</v>
      </c>
      <c r="D1154" s="6">
        <v>9.4999999999999998E-3</v>
      </c>
      <c r="E1154">
        <f t="shared" si="18"/>
        <v>3.5925696538148912E-4</v>
      </c>
    </row>
    <row r="1155" spans="3:5">
      <c r="C1155" s="6">
        <v>600.26</v>
      </c>
      <c r="D1155" s="6">
        <v>9.9000000000000008E-3</v>
      </c>
      <c r="E1155">
        <f t="shared" si="18"/>
        <v>3.7438357445018344E-4</v>
      </c>
    </row>
    <row r="1156" spans="3:5">
      <c r="C1156" s="6">
        <v>600.59</v>
      </c>
      <c r="D1156" s="6">
        <v>9.4000000000000004E-3</v>
      </c>
      <c r="E1156">
        <f t="shared" si="18"/>
        <v>3.5547531311431557E-4</v>
      </c>
    </row>
    <row r="1157" spans="3:5">
      <c r="C1157" s="6">
        <v>600.92999999999995</v>
      </c>
      <c r="D1157" s="6">
        <v>1.0800000000000001E-2</v>
      </c>
      <c r="E1157">
        <f t="shared" si="18"/>
        <v>4.0841844485474556E-4</v>
      </c>
    </row>
    <row r="1158" spans="3:5">
      <c r="C1158" s="6">
        <v>601.26</v>
      </c>
      <c r="D1158" s="6">
        <v>8.0999999999999996E-3</v>
      </c>
      <c r="E1158">
        <f t="shared" si="18"/>
        <v>3.0631383364105913E-4</v>
      </c>
    </row>
    <row r="1159" spans="3:5">
      <c r="C1159" s="6">
        <v>601.6</v>
      </c>
      <c r="D1159" s="6">
        <v>9.2999999999999992E-3</v>
      </c>
      <c r="E1159">
        <f t="shared" si="18"/>
        <v>3.5169366084714196E-4</v>
      </c>
    </row>
    <row r="1160" spans="3:5">
      <c r="C1160" s="6">
        <v>601.94000000000005</v>
      </c>
      <c r="D1160" s="6">
        <v>8.8999999999999999E-3</v>
      </c>
      <c r="E1160">
        <f t="shared" ref="E1160:E1223" si="19">D1160/G$1*G$2</f>
        <v>3.365670517784477E-4</v>
      </c>
    </row>
    <row r="1161" spans="3:5">
      <c r="C1161" s="6">
        <v>602.27</v>
      </c>
      <c r="D1161" s="6">
        <v>8.9999999999999993E-3</v>
      </c>
      <c r="E1161">
        <f t="shared" si="19"/>
        <v>3.4034870404562126E-4</v>
      </c>
    </row>
    <row r="1162" spans="3:5">
      <c r="C1162" s="6">
        <v>602.61</v>
      </c>
      <c r="D1162" s="6">
        <v>8.0000000000000002E-3</v>
      </c>
      <c r="E1162">
        <f t="shared" si="19"/>
        <v>3.0253218137388563E-4</v>
      </c>
    </row>
    <row r="1163" spans="3:5">
      <c r="C1163" s="6">
        <v>602.94000000000005</v>
      </c>
      <c r="D1163" s="6">
        <v>8.6999999999999994E-3</v>
      </c>
      <c r="E1163">
        <f t="shared" si="19"/>
        <v>3.2900374724410055E-4</v>
      </c>
    </row>
    <row r="1164" spans="3:5">
      <c r="C1164" s="6">
        <v>603.28</v>
      </c>
      <c r="D1164" s="6">
        <v>1.2800000000000001E-2</v>
      </c>
      <c r="E1164">
        <f t="shared" si="19"/>
        <v>4.8405149019821697E-4</v>
      </c>
    </row>
    <row r="1165" spans="3:5">
      <c r="C1165" s="6">
        <v>603.61</v>
      </c>
      <c r="D1165" s="6">
        <v>9.7000000000000003E-3</v>
      </c>
      <c r="E1165">
        <f t="shared" si="19"/>
        <v>3.6682026991583628E-4</v>
      </c>
    </row>
    <row r="1166" spans="3:5">
      <c r="C1166" s="6">
        <v>603.95000000000005</v>
      </c>
      <c r="D1166" s="6">
        <v>1.06E-2</v>
      </c>
      <c r="E1166">
        <f t="shared" si="19"/>
        <v>4.008551403203984E-4</v>
      </c>
    </row>
    <row r="1167" spans="3:5">
      <c r="C1167" s="6">
        <v>604.28</v>
      </c>
      <c r="D1167" s="6">
        <v>1.09E-2</v>
      </c>
      <c r="E1167">
        <f t="shared" si="19"/>
        <v>4.1220009712191911E-4</v>
      </c>
    </row>
    <row r="1168" spans="3:5">
      <c r="C1168" s="6">
        <v>604.62</v>
      </c>
      <c r="D1168" s="6">
        <v>8.0999999999999996E-3</v>
      </c>
      <c r="E1168">
        <f t="shared" si="19"/>
        <v>3.0631383364105913E-4</v>
      </c>
    </row>
    <row r="1169" spans="3:5">
      <c r="C1169" s="6">
        <v>604.95000000000005</v>
      </c>
      <c r="D1169" s="6">
        <v>1.26E-2</v>
      </c>
      <c r="E1169">
        <f t="shared" si="19"/>
        <v>4.7648818566386981E-4</v>
      </c>
    </row>
    <row r="1170" spans="3:5">
      <c r="C1170" s="6">
        <v>605.29</v>
      </c>
      <c r="D1170" s="6">
        <v>1.0699999999999999E-2</v>
      </c>
      <c r="E1170">
        <f t="shared" si="19"/>
        <v>4.0463679258757196E-4</v>
      </c>
    </row>
    <row r="1171" spans="3:5">
      <c r="C1171" s="6">
        <v>605.62</v>
      </c>
      <c r="D1171" s="6">
        <v>9.2999999999999992E-3</v>
      </c>
      <c r="E1171">
        <f t="shared" si="19"/>
        <v>3.5169366084714196E-4</v>
      </c>
    </row>
    <row r="1172" spans="3:5">
      <c r="C1172" s="6">
        <v>605.96</v>
      </c>
      <c r="D1172" s="6">
        <v>9.2999999999999992E-3</v>
      </c>
      <c r="E1172">
        <f t="shared" si="19"/>
        <v>3.5169366084714196E-4</v>
      </c>
    </row>
    <row r="1173" spans="3:5">
      <c r="C1173" s="6">
        <v>606.29</v>
      </c>
      <c r="D1173" s="6">
        <v>8.8000000000000005E-3</v>
      </c>
      <c r="E1173">
        <f t="shared" si="19"/>
        <v>3.3278539951127421E-4</v>
      </c>
    </row>
    <row r="1174" spans="3:5">
      <c r="C1174" s="6">
        <v>606.63</v>
      </c>
      <c r="D1174" s="6">
        <v>8.8999999999999999E-3</v>
      </c>
      <c r="E1174">
        <f t="shared" si="19"/>
        <v>3.365670517784477E-4</v>
      </c>
    </row>
    <row r="1175" spans="3:5">
      <c r="C1175" s="6">
        <v>606.96</v>
      </c>
      <c r="D1175" s="6">
        <v>1.0500000000000001E-2</v>
      </c>
      <c r="E1175">
        <f t="shared" si="19"/>
        <v>3.9707348805322485E-4</v>
      </c>
    </row>
    <row r="1176" spans="3:5">
      <c r="C1176" s="6">
        <v>607.29999999999995</v>
      </c>
      <c r="D1176" s="6">
        <v>0.01</v>
      </c>
      <c r="E1176">
        <f t="shared" si="19"/>
        <v>3.7816522671735699E-4</v>
      </c>
    </row>
    <row r="1177" spans="3:5">
      <c r="C1177" s="6">
        <v>607.63</v>
      </c>
      <c r="D1177" s="6">
        <v>8.8999999999999999E-3</v>
      </c>
      <c r="E1177">
        <f t="shared" si="19"/>
        <v>3.365670517784477E-4</v>
      </c>
    </row>
    <row r="1178" spans="3:5">
      <c r="C1178" s="6">
        <v>607.97</v>
      </c>
      <c r="D1178" s="6">
        <v>0.01</v>
      </c>
      <c r="E1178">
        <f t="shared" si="19"/>
        <v>3.7816522671735699E-4</v>
      </c>
    </row>
    <row r="1179" spans="3:5">
      <c r="C1179" s="6">
        <v>608.29999999999995</v>
      </c>
      <c r="D1179" s="6">
        <v>1.0200000000000001E-2</v>
      </c>
      <c r="E1179">
        <f t="shared" si="19"/>
        <v>3.8572853125170414E-4</v>
      </c>
    </row>
    <row r="1180" spans="3:5">
      <c r="C1180" s="6">
        <v>608.64</v>
      </c>
      <c r="D1180" s="6">
        <v>9.5999999999999992E-3</v>
      </c>
      <c r="E1180">
        <f t="shared" si="19"/>
        <v>3.6303861764866267E-4</v>
      </c>
    </row>
    <row r="1181" spans="3:5">
      <c r="C1181" s="6">
        <v>608.97</v>
      </c>
      <c r="D1181" s="6">
        <v>1.0200000000000001E-2</v>
      </c>
      <c r="E1181">
        <f t="shared" si="19"/>
        <v>3.8572853125170414E-4</v>
      </c>
    </row>
    <row r="1182" spans="3:5">
      <c r="C1182" s="6">
        <v>609.30999999999995</v>
      </c>
      <c r="D1182" s="6">
        <v>9.4999999999999998E-3</v>
      </c>
      <c r="E1182">
        <f t="shared" si="19"/>
        <v>3.5925696538148912E-4</v>
      </c>
    </row>
    <row r="1183" spans="3:5">
      <c r="C1183" s="6">
        <v>609.64</v>
      </c>
      <c r="D1183" s="6">
        <v>0.01</v>
      </c>
      <c r="E1183">
        <f t="shared" si="19"/>
        <v>3.7816522671735699E-4</v>
      </c>
    </row>
    <row r="1184" spans="3:5">
      <c r="C1184" s="6">
        <v>609.98</v>
      </c>
      <c r="D1184" s="6">
        <v>8.3999999999999995E-3</v>
      </c>
      <c r="E1184">
        <f t="shared" si="19"/>
        <v>3.1765879044257984E-4</v>
      </c>
    </row>
    <row r="1185" spans="3:5">
      <c r="C1185" s="6">
        <v>610.30999999999995</v>
      </c>
      <c r="D1185" s="6">
        <v>8.8000000000000005E-3</v>
      </c>
      <c r="E1185">
        <f t="shared" si="19"/>
        <v>3.3278539951127421E-4</v>
      </c>
    </row>
    <row r="1186" spans="3:5">
      <c r="C1186" s="6">
        <v>610.64</v>
      </c>
      <c r="D1186" s="6">
        <v>8.0999999999999996E-3</v>
      </c>
      <c r="E1186">
        <f t="shared" si="19"/>
        <v>3.0631383364105913E-4</v>
      </c>
    </row>
    <row r="1187" spans="3:5">
      <c r="C1187" s="6">
        <v>610.98</v>
      </c>
      <c r="D1187" s="6">
        <v>9.4000000000000004E-3</v>
      </c>
      <c r="E1187">
        <f t="shared" si="19"/>
        <v>3.5547531311431557E-4</v>
      </c>
    </row>
    <row r="1188" spans="3:5">
      <c r="C1188" s="6">
        <v>611.30999999999995</v>
      </c>
      <c r="D1188" s="6">
        <v>1.03E-2</v>
      </c>
      <c r="E1188">
        <f t="shared" si="19"/>
        <v>3.895101835188777E-4</v>
      </c>
    </row>
    <row r="1189" spans="3:5">
      <c r="C1189" s="6">
        <v>611.65</v>
      </c>
      <c r="D1189" s="6">
        <v>7.4999999999999997E-3</v>
      </c>
      <c r="E1189">
        <f t="shared" si="19"/>
        <v>2.8362392003801771E-4</v>
      </c>
    </row>
    <row r="1190" spans="3:5">
      <c r="C1190" s="6">
        <v>611.98</v>
      </c>
      <c r="D1190" s="6">
        <v>9.2999999999999992E-3</v>
      </c>
      <c r="E1190">
        <f t="shared" si="19"/>
        <v>3.5169366084714196E-4</v>
      </c>
    </row>
    <row r="1191" spans="3:5">
      <c r="C1191" s="6">
        <v>612.32000000000005</v>
      </c>
      <c r="D1191" s="6">
        <v>8.3000000000000001E-3</v>
      </c>
      <c r="E1191">
        <f t="shared" si="19"/>
        <v>3.1387713817540629E-4</v>
      </c>
    </row>
    <row r="1192" spans="3:5">
      <c r="C1192" s="6">
        <v>612.65</v>
      </c>
      <c r="D1192" s="6">
        <v>1.0999999999999999E-2</v>
      </c>
      <c r="E1192">
        <f t="shared" si="19"/>
        <v>4.1598174938909266E-4</v>
      </c>
    </row>
    <row r="1193" spans="3:5">
      <c r="C1193" s="6">
        <v>612.98</v>
      </c>
      <c r="D1193" s="6">
        <v>9.5999999999999992E-3</v>
      </c>
      <c r="E1193">
        <f t="shared" si="19"/>
        <v>3.6303861764866267E-4</v>
      </c>
    </row>
    <row r="1194" spans="3:5">
      <c r="C1194" s="6">
        <v>613.32000000000005</v>
      </c>
      <c r="D1194" s="6">
        <v>8.6999999999999994E-3</v>
      </c>
      <c r="E1194">
        <f t="shared" si="19"/>
        <v>3.2900374724410055E-4</v>
      </c>
    </row>
    <row r="1195" spans="3:5">
      <c r="C1195" s="6">
        <v>613.65</v>
      </c>
      <c r="D1195" s="6">
        <v>1.0699999999999999E-2</v>
      </c>
      <c r="E1195">
        <f t="shared" si="19"/>
        <v>4.0463679258757196E-4</v>
      </c>
    </row>
    <row r="1196" spans="3:5">
      <c r="C1196" s="6">
        <v>613.99</v>
      </c>
      <c r="D1196" s="6">
        <v>8.5000000000000006E-3</v>
      </c>
      <c r="E1196">
        <f t="shared" si="19"/>
        <v>3.214404427097535E-4</v>
      </c>
    </row>
    <row r="1197" spans="3:5">
      <c r="C1197" s="6">
        <v>614.32000000000005</v>
      </c>
      <c r="D1197" s="6">
        <v>9.7000000000000003E-3</v>
      </c>
      <c r="E1197">
        <f t="shared" si="19"/>
        <v>3.6682026991583628E-4</v>
      </c>
    </row>
    <row r="1198" spans="3:5">
      <c r="C1198" s="6">
        <v>614.65</v>
      </c>
      <c r="D1198" s="6">
        <v>9.1000000000000004E-3</v>
      </c>
      <c r="E1198">
        <f t="shared" si="19"/>
        <v>3.4413035631279486E-4</v>
      </c>
    </row>
    <row r="1199" spans="3:5">
      <c r="C1199" s="6">
        <v>614.99</v>
      </c>
      <c r="D1199" s="6">
        <v>1.0699999999999999E-2</v>
      </c>
      <c r="E1199">
        <f t="shared" si="19"/>
        <v>4.0463679258757196E-4</v>
      </c>
    </row>
    <row r="1200" spans="3:5">
      <c r="C1200" s="6">
        <v>615.32000000000005</v>
      </c>
      <c r="D1200" s="6">
        <v>1.0500000000000001E-2</v>
      </c>
      <c r="E1200">
        <f t="shared" si="19"/>
        <v>3.9707348805322485E-4</v>
      </c>
    </row>
    <row r="1201" spans="3:5">
      <c r="C1201" s="6">
        <v>615.66</v>
      </c>
      <c r="D1201" s="6">
        <v>9.2999999999999992E-3</v>
      </c>
      <c r="E1201">
        <f t="shared" si="19"/>
        <v>3.5169366084714196E-4</v>
      </c>
    </row>
    <row r="1202" spans="3:5">
      <c r="C1202" s="6">
        <v>615.99</v>
      </c>
      <c r="D1202" s="6">
        <v>8.3000000000000001E-3</v>
      </c>
      <c r="E1202">
        <f t="shared" si="19"/>
        <v>3.1387713817540629E-4</v>
      </c>
    </row>
    <row r="1203" spans="3:5">
      <c r="C1203" s="6">
        <v>616.32000000000005</v>
      </c>
      <c r="D1203" s="6">
        <v>9.2999999999999992E-3</v>
      </c>
      <c r="E1203">
        <f t="shared" si="19"/>
        <v>3.5169366084714196E-4</v>
      </c>
    </row>
    <row r="1204" spans="3:5">
      <c r="C1204" s="6">
        <v>616.66</v>
      </c>
      <c r="D1204" s="6">
        <v>9.9000000000000008E-3</v>
      </c>
      <c r="E1204">
        <f t="shared" si="19"/>
        <v>3.7438357445018344E-4</v>
      </c>
    </row>
    <row r="1205" spans="3:5">
      <c r="C1205" s="6">
        <v>616.99</v>
      </c>
      <c r="D1205" s="6">
        <v>7.0000000000000001E-3</v>
      </c>
      <c r="E1205">
        <f t="shared" si="19"/>
        <v>2.647156587021499E-4</v>
      </c>
    </row>
    <row r="1206" spans="3:5">
      <c r="C1206" s="6">
        <v>617.32000000000005</v>
      </c>
      <c r="D1206" s="6">
        <v>1.1299999999999999E-2</v>
      </c>
      <c r="E1206">
        <f t="shared" si="19"/>
        <v>4.2732670619061337E-4</v>
      </c>
    </row>
    <row r="1207" spans="3:5">
      <c r="C1207" s="6">
        <v>617.66</v>
      </c>
      <c r="D1207" s="6">
        <v>9.7000000000000003E-3</v>
      </c>
      <c r="E1207">
        <f t="shared" si="19"/>
        <v>3.6682026991583628E-4</v>
      </c>
    </row>
    <row r="1208" spans="3:5">
      <c r="C1208" s="6">
        <v>617.99</v>
      </c>
      <c r="D1208" s="6">
        <v>8.6999999999999994E-3</v>
      </c>
      <c r="E1208">
        <f t="shared" si="19"/>
        <v>3.2900374724410055E-4</v>
      </c>
    </row>
    <row r="1209" spans="3:5">
      <c r="C1209" s="6">
        <v>618.32000000000005</v>
      </c>
      <c r="D1209" s="6">
        <v>9.5999999999999992E-3</v>
      </c>
      <c r="E1209">
        <f t="shared" si="19"/>
        <v>3.6303861764866267E-4</v>
      </c>
    </row>
    <row r="1210" spans="3:5">
      <c r="C1210" s="6">
        <v>618.66</v>
      </c>
      <c r="D1210" s="6">
        <v>8.6999999999999994E-3</v>
      </c>
      <c r="E1210">
        <f t="shared" si="19"/>
        <v>3.2900374724410055E-4</v>
      </c>
    </row>
    <row r="1211" spans="3:5">
      <c r="C1211" s="6">
        <v>618.99</v>
      </c>
      <c r="D1211" s="6">
        <v>7.7000000000000002E-3</v>
      </c>
      <c r="E1211">
        <f t="shared" si="19"/>
        <v>2.9118722457236492E-4</v>
      </c>
    </row>
    <row r="1212" spans="3:5">
      <c r="C1212" s="6">
        <v>619.32000000000005</v>
      </c>
      <c r="D1212" s="6">
        <v>1.0699999999999999E-2</v>
      </c>
      <c r="E1212">
        <f t="shared" si="19"/>
        <v>4.0463679258757196E-4</v>
      </c>
    </row>
    <row r="1213" spans="3:5">
      <c r="C1213" s="6">
        <v>619.66</v>
      </c>
      <c r="D1213" s="6">
        <v>9.4000000000000004E-3</v>
      </c>
      <c r="E1213">
        <f t="shared" si="19"/>
        <v>3.5547531311431557E-4</v>
      </c>
    </row>
    <row r="1214" spans="3:5">
      <c r="C1214" s="6">
        <v>619.99</v>
      </c>
      <c r="D1214" s="6">
        <v>8.9999999999999993E-3</v>
      </c>
      <c r="E1214">
        <f t="shared" si="19"/>
        <v>3.4034870404562126E-4</v>
      </c>
    </row>
    <row r="1215" spans="3:5">
      <c r="C1215" s="6">
        <v>620.32000000000005</v>
      </c>
      <c r="D1215" s="6">
        <v>8.5000000000000006E-3</v>
      </c>
      <c r="E1215">
        <f t="shared" si="19"/>
        <v>3.214404427097535E-4</v>
      </c>
    </row>
    <row r="1216" spans="3:5">
      <c r="C1216" s="6">
        <v>620.66</v>
      </c>
      <c r="D1216" s="6">
        <v>8.0999999999999996E-3</v>
      </c>
      <c r="E1216">
        <f t="shared" si="19"/>
        <v>3.0631383364105913E-4</v>
      </c>
    </row>
    <row r="1217" spans="3:5">
      <c r="C1217" s="6">
        <v>620.99</v>
      </c>
      <c r="D1217" s="6">
        <v>7.7999999999999996E-3</v>
      </c>
      <c r="E1217">
        <f t="shared" si="19"/>
        <v>2.9496887683953842E-4</v>
      </c>
    </row>
    <row r="1218" spans="3:5">
      <c r="C1218" s="6">
        <v>621.32000000000005</v>
      </c>
      <c r="D1218" s="6">
        <v>9.5999999999999992E-3</v>
      </c>
      <c r="E1218">
        <f t="shared" si="19"/>
        <v>3.6303861764866267E-4</v>
      </c>
    </row>
    <row r="1219" spans="3:5">
      <c r="C1219" s="6">
        <v>621.66</v>
      </c>
      <c r="D1219" s="6">
        <v>8.9999999999999993E-3</v>
      </c>
      <c r="E1219">
        <f t="shared" si="19"/>
        <v>3.4034870404562126E-4</v>
      </c>
    </row>
    <row r="1220" spans="3:5">
      <c r="C1220" s="6">
        <v>621.99</v>
      </c>
      <c r="D1220" s="6">
        <v>8.8000000000000005E-3</v>
      </c>
      <c r="E1220">
        <f t="shared" si="19"/>
        <v>3.3278539951127421E-4</v>
      </c>
    </row>
    <row r="1221" spans="3:5">
      <c r="C1221" s="6">
        <v>622.32000000000005</v>
      </c>
      <c r="D1221" s="6">
        <v>8.8000000000000005E-3</v>
      </c>
      <c r="E1221">
        <f t="shared" si="19"/>
        <v>3.3278539951127421E-4</v>
      </c>
    </row>
    <row r="1222" spans="3:5">
      <c r="C1222" s="6">
        <v>622.66</v>
      </c>
      <c r="D1222" s="6">
        <v>9.4000000000000004E-3</v>
      </c>
      <c r="E1222">
        <f t="shared" si="19"/>
        <v>3.5547531311431557E-4</v>
      </c>
    </row>
    <row r="1223" spans="3:5">
      <c r="C1223" s="6">
        <v>622.99</v>
      </c>
      <c r="D1223" s="6">
        <v>1.06E-2</v>
      </c>
      <c r="E1223">
        <f t="shared" si="19"/>
        <v>4.008551403203984E-4</v>
      </c>
    </row>
    <row r="1224" spans="3:5">
      <c r="C1224" s="6">
        <v>623.32000000000005</v>
      </c>
      <c r="D1224" s="6">
        <v>0.01</v>
      </c>
      <c r="E1224">
        <f t="shared" ref="E1224:E1287" si="20">D1224/G$1*G$2</f>
        <v>3.7816522671735699E-4</v>
      </c>
    </row>
    <row r="1225" spans="3:5">
      <c r="C1225" s="6">
        <v>623.65</v>
      </c>
      <c r="D1225" s="6">
        <v>1.11E-2</v>
      </c>
      <c r="E1225">
        <f t="shared" si="20"/>
        <v>4.1976340165626627E-4</v>
      </c>
    </row>
    <row r="1226" spans="3:5">
      <c r="C1226" s="6">
        <v>623.99</v>
      </c>
      <c r="D1226" s="6">
        <v>0.01</v>
      </c>
      <c r="E1226">
        <f t="shared" si="20"/>
        <v>3.7816522671735699E-4</v>
      </c>
    </row>
    <row r="1227" spans="3:5">
      <c r="C1227" s="6">
        <v>624.32000000000005</v>
      </c>
      <c r="D1227" s="6">
        <v>9.5999999999999992E-3</v>
      </c>
      <c r="E1227">
        <f t="shared" si="20"/>
        <v>3.6303861764866267E-4</v>
      </c>
    </row>
    <row r="1228" spans="3:5">
      <c r="C1228" s="6">
        <v>624.65</v>
      </c>
      <c r="D1228" s="6">
        <v>9.5999999999999992E-3</v>
      </c>
      <c r="E1228">
        <f t="shared" si="20"/>
        <v>3.6303861764866267E-4</v>
      </c>
    </row>
    <row r="1229" spans="3:5">
      <c r="C1229" s="6">
        <v>624.98</v>
      </c>
      <c r="D1229" s="6">
        <v>1.09E-2</v>
      </c>
      <c r="E1229">
        <f t="shared" si="20"/>
        <v>4.1220009712191911E-4</v>
      </c>
    </row>
    <row r="1230" spans="3:5">
      <c r="C1230" s="6">
        <v>625.32000000000005</v>
      </c>
      <c r="D1230" s="6">
        <v>0.01</v>
      </c>
      <c r="E1230">
        <f t="shared" si="20"/>
        <v>3.7816522671735699E-4</v>
      </c>
    </row>
    <row r="1231" spans="3:5">
      <c r="C1231" s="6">
        <v>625.65</v>
      </c>
      <c r="D1231" s="6">
        <v>0.01</v>
      </c>
      <c r="E1231">
        <f t="shared" si="20"/>
        <v>3.7816522671735699E-4</v>
      </c>
    </row>
    <row r="1232" spans="3:5">
      <c r="C1232" s="6">
        <v>625.98</v>
      </c>
      <c r="D1232" s="6">
        <v>7.9000000000000008E-3</v>
      </c>
      <c r="E1232">
        <f t="shared" si="20"/>
        <v>2.9875052910671208E-4</v>
      </c>
    </row>
    <row r="1233" spans="3:5">
      <c r="C1233" s="6">
        <v>626.32000000000005</v>
      </c>
      <c r="D1233" s="6">
        <v>6.7999999999999996E-3</v>
      </c>
      <c r="E1233">
        <f t="shared" si="20"/>
        <v>2.5715235416780274E-4</v>
      </c>
    </row>
    <row r="1234" spans="3:5">
      <c r="C1234" s="6">
        <v>626.65</v>
      </c>
      <c r="D1234" s="6">
        <v>9.2999999999999992E-3</v>
      </c>
      <c r="E1234">
        <f t="shared" si="20"/>
        <v>3.5169366084714196E-4</v>
      </c>
    </row>
    <row r="1235" spans="3:5">
      <c r="C1235" s="6">
        <v>626.98</v>
      </c>
      <c r="D1235" s="6">
        <v>8.9999999999999993E-3</v>
      </c>
      <c r="E1235">
        <f t="shared" si="20"/>
        <v>3.4034870404562126E-4</v>
      </c>
    </row>
    <row r="1236" spans="3:5">
      <c r="C1236" s="6">
        <v>627.30999999999995</v>
      </c>
      <c r="D1236" s="6">
        <v>9.5999999999999992E-3</v>
      </c>
      <c r="E1236">
        <f t="shared" si="20"/>
        <v>3.6303861764866267E-4</v>
      </c>
    </row>
    <row r="1237" spans="3:5">
      <c r="C1237" s="6">
        <v>627.64</v>
      </c>
      <c r="D1237" s="6">
        <v>0.01</v>
      </c>
      <c r="E1237">
        <f t="shared" si="20"/>
        <v>3.7816522671735699E-4</v>
      </c>
    </row>
    <row r="1238" spans="3:5">
      <c r="C1238" s="6">
        <v>627.98</v>
      </c>
      <c r="D1238" s="6">
        <v>8.6E-3</v>
      </c>
      <c r="E1238">
        <f t="shared" si="20"/>
        <v>3.25222094976927E-4</v>
      </c>
    </row>
    <row r="1239" spans="3:5">
      <c r="C1239" s="6">
        <v>628.30999999999995</v>
      </c>
      <c r="D1239" s="6">
        <v>1.01E-2</v>
      </c>
      <c r="E1239">
        <f t="shared" si="20"/>
        <v>3.8194687898453054E-4</v>
      </c>
    </row>
    <row r="1240" spans="3:5">
      <c r="C1240" s="6">
        <v>628.64</v>
      </c>
      <c r="D1240" s="6">
        <v>7.7000000000000002E-3</v>
      </c>
      <c r="E1240">
        <f t="shared" si="20"/>
        <v>2.9118722457236492E-4</v>
      </c>
    </row>
    <row r="1241" spans="3:5">
      <c r="C1241" s="6">
        <v>628.97</v>
      </c>
      <c r="D1241" s="6">
        <v>7.7999999999999996E-3</v>
      </c>
      <c r="E1241">
        <f t="shared" si="20"/>
        <v>2.9496887683953842E-4</v>
      </c>
    </row>
    <row r="1242" spans="3:5">
      <c r="C1242" s="6">
        <v>629.29999999999995</v>
      </c>
      <c r="D1242" s="6">
        <v>1.01E-2</v>
      </c>
      <c r="E1242">
        <f t="shared" si="20"/>
        <v>3.8194687898453054E-4</v>
      </c>
    </row>
    <row r="1243" spans="3:5">
      <c r="C1243" s="6">
        <v>629.64</v>
      </c>
      <c r="D1243" s="6">
        <v>1.04E-2</v>
      </c>
      <c r="E1243">
        <f t="shared" si="20"/>
        <v>3.9329183578605125E-4</v>
      </c>
    </row>
    <row r="1244" spans="3:5">
      <c r="C1244" s="6">
        <v>629.97</v>
      </c>
      <c r="D1244" s="6">
        <v>1.0699999999999999E-2</v>
      </c>
      <c r="E1244">
        <f t="shared" si="20"/>
        <v>4.0463679258757196E-4</v>
      </c>
    </row>
    <row r="1245" spans="3:5">
      <c r="C1245" s="6">
        <v>630.29999999999995</v>
      </c>
      <c r="D1245" s="6">
        <v>8.5000000000000006E-3</v>
      </c>
      <c r="E1245">
        <f t="shared" si="20"/>
        <v>3.214404427097535E-4</v>
      </c>
    </row>
    <row r="1246" spans="3:5">
      <c r="C1246" s="6">
        <v>630.63</v>
      </c>
      <c r="D1246" s="6">
        <v>9.7999999999999997E-3</v>
      </c>
      <c r="E1246">
        <f t="shared" si="20"/>
        <v>3.7060192218300983E-4</v>
      </c>
    </row>
    <row r="1247" spans="3:5">
      <c r="C1247" s="6">
        <v>630.96</v>
      </c>
      <c r="D1247" s="6">
        <v>8.0000000000000002E-3</v>
      </c>
      <c r="E1247">
        <f t="shared" si="20"/>
        <v>3.0253218137388563E-4</v>
      </c>
    </row>
    <row r="1248" spans="3:5">
      <c r="C1248" s="6">
        <v>631.29999999999995</v>
      </c>
      <c r="D1248" s="6">
        <v>8.8000000000000005E-3</v>
      </c>
      <c r="E1248">
        <f t="shared" si="20"/>
        <v>3.3278539951127421E-4</v>
      </c>
    </row>
    <row r="1249" spans="3:5">
      <c r="C1249" s="6">
        <v>631.63</v>
      </c>
      <c r="D1249" s="6">
        <v>1.17E-2</v>
      </c>
      <c r="E1249">
        <f t="shared" si="20"/>
        <v>4.4245331525930769E-4</v>
      </c>
    </row>
    <row r="1250" spans="3:5">
      <c r="C1250" s="6">
        <v>631.96</v>
      </c>
      <c r="D1250" s="6">
        <v>7.7000000000000002E-3</v>
      </c>
      <c r="E1250">
        <f t="shared" si="20"/>
        <v>2.9118722457236492E-4</v>
      </c>
    </row>
    <row r="1251" spans="3:5">
      <c r="C1251" s="6">
        <v>632.29</v>
      </c>
      <c r="D1251" s="6">
        <v>8.0000000000000002E-3</v>
      </c>
      <c r="E1251">
        <f t="shared" si="20"/>
        <v>3.0253218137388563E-4</v>
      </c>
    </row>
    <row r="1252" spans="3:5">
      <c r="C1252" s="6">
        <v>632.62</v>
      </c>
      <c r="D1252" s="6">
        <v>9.5999999999999992E-3</v>
      </c>
      <c r="E1252">
        <f t="shared" si="20"/>
        <v>3.6303861764866267E-4</v>
      </c>
    </row>
    <row r="1253" spans="3:5">
      <c r="C1253" s="6">
        <v>632.95000000000005</v>
      </c>
      <c r="D1253" s="6">
        <v>9.7999999999999997E-3</v>
      </c>
      <c r="E1253">
        <f t="shared" si="20"/>
        <v>3.7060192218300983E-4</v>
      </c>
    </row>
    <row r="1254" spans="3:5">
      <c r="C1254" s="6">
        <v>633.29</v>
      </c>
      <c r="D1254" s="6">
        <v>8.8999999999999999E-3</v>
      </c>
      <c r="E1254">
        <f t="shared" si="20"/>
        <v>3.365670517784477E-4</v>
      </c>
    </row>
    <row r="1255" spans="3:5">
      <c r="C1255" s="6">
        <v>633.62</v>
      </c>
      <c r="D1255" s="6">
        <v>8.0999999999999996E-3</v>
      </c>
      <c r="E1255">
        <f t="shared" si="20"/>
        <v>3.0631383364105913E-4</v>
      </c>
    </row>
    <row r="1256" spans="3:5">
      <c r="C1256" s="6">
        <v>633.95000000000005</v>
      </c>
      <c r="D1256" s="6">
        <v>1.04E-2</v>
      </c>
      <c r="E1256">
        <f t="shared" si="20"/>
        <v>3.9329183578605125E-4</v>
      </c>
    </row>
    <row r="1257" spans="3:5">
      <c r="C1257" s="6">
        <v>634.28</v>
      </c>
      <c r="D1257" s="6">
        <v>8.3999999999999995E-3</v>
      </c>
      <c r="E1257">
        <f t="shared" si="20"/>
        <v>3.1765879044257984E-4</v>
      </c>
    </row>
    <row r="1258" spans="3:5">
      <c r="C1258" s="6">
        <v>634.61</v>
      </c>
      <c r="D1258" s="6">
        <v>9.1000000000000004E-3</v>
      </c>
      <c r="E1258">
        <f t="shared" si="20"/>
        <v>3.4413035631279486E-4</v>
      </c>
    </row>
    <row r="1259" spans="3:5">
      <c r="C1259" s="6">
        <v>634.94000000000005</v>
      </c>
      <c r="D1259" s="6">
        <v>1.11E-2</v>
      </c>
      <c r="E1259">
        <f t="shared" si="20"/>
        <v>4.1976340165626627E-4</v>
      </c>
    </row>
    <row r="1260" spans="3:5">
      <c r="C1260" s="6">
        <v>635.27</v>
      </c>
      <c r="D1260" s="6">
        <v>8.8000000000000005E-3</v>
      </c>
      <c r="E1260">
        <f t="shared" si="20"/>
        <v>3.3278539951127421E-4</v>
      </c>
    </row>
    <row r="1261" spans="3:5">
      <c r="C1261" s="6">
        <v>635.61</v>
      </c>
      <c r="D1261" s="6">
        <v>1.09E-2</v>
      </c>
      <c r="E1261">
        <f t="shared" si="20"/>
        <v>4.1220009712191911E-4</v>
      </c>
    </row>
    <row r="1262" spans="3:5">
      <c r="C1262" s="6">
        <v>635.94000000000005</v>
      </c>
      <c r="D1262" s="6">
        <v>9.4999999999999998E-3</v>
      </c>
      <c r="E1262">
        <f t="shared" si="20"/>
        <v>3.5925696538148912E-4</v>
      </c>
    </row>
    <row r="1263" spans="3:5">
      <c r="C1263" s="6">
        <v>636.27</v>
      </c>
      <c r="D1263" s="6">
        <v>9.1000000000000004E-3</v>
      </c>
      <c r="E1263">
        <f t="shared" si="20"/>
        <v>3.4413035631279486E-4</v>
      </c>
    </row>
    <row r="1264" spans="3:5">
      <c r="C1264" s="6">
        <v>636.6</v>
      </c>
      <c r="D1264" s="6">
        <v>1.04E-2</v>
      </c>
      <c r="E1264">
        <f t="shared" si="20"/>
        <v>3.9329183578605125E-4</v>
      </c>
    </row>
    <row r="1265" spans="3:5">
      <c r="C1265" s="6">
        <v>636.92999999999995</v>
      </c>
      <c r="D1265" s="6">
        <v>8.5000000000000006E-3</v>
      </c>
      <c r="E1265">
        <f t="shared" si="20"/>
        <v>3.214404427097535E-4</v>
      </c>
    </row>
    <row r="1266" spans="3:5">
      <c r="C1266" s="6">
        <v>637.26</v>
      </c>
      <c r="D1266" s="6">
        <v>9.7000000000000003E-3</v>
      </c>
      <c r="E1266">
        <f t="shared" si="20"/>
        <v>3.6682026991583628E-4</v>
      </c>
    </row>
    <row r="1267" spans="3:5">
      <c r="C1267" s="6">
        <v>637.59</v>
      </c>
      <c r="D1267" s="6">
        <v>8.6E-3</v>
      </c>
      <c r="E1267">
        <f t="shared" si="20"/>
        <v>3.25222094976927E-4</v>
      </c>
    </row>
    <row r="1268" spans="3:5">
      <c r="C1268" s="6">
        <v>637.91999999999996</v>
      </c>
      <c r="D1268" s="6">
        <v>1.0500000000000001E-2</v>
      </c>
      <c r="E1268">
        <f t="shared" si="20"/>
        <v>3.9707348805322485E-4</v>
      </c>
    </row>
    <row r="1269" spans="3:5">
      <c r="C1269" s="6">
        <v>638.25</v>
      </c>
      <c r="D1269" s="6">
        <v>7.4000000000000003E-3</v>
      </c>
      <c r="E1269">
        <f t="shared" si="20"/>
        <v>2.7984226777084422E-4</v>
      </c>
    </row>
    <row r="1270" spans="3:5">
      <c r="C1270" s="6">
        <v>638.58000000000004</v>
      </c>
      <c r="D1270" s="6">
        <v>1.09E-2</v>
      </c>
      <c r="E1270">
        <f t="shared" si="20"/>
        <v>4.1220009712191911E-4</v>
      </c>
    </row>
    <row r="1271" spans="3:5">
      <c r="C1271" s="6">
        <v>638.91999999999996</v>
      </c>
      <c r="D1271" s="6">
        <v>7.4000000000000003E-3</v>
      </c>
      <c r="E1271">
        <f t="shared" si="20"/>
        <v>2.7984226777084422E-4</v>
      </c>
    </row>
    <row r="1272" spans="3:5">
      <c r="C1272" s="6">
        <v>639.25</v>
      </c>
      <c r="D1272" s="6">
        <v>9.7999999999999997E-3</v>
      </c>
      <c r="E1272">
        <f t="shared" si="20"/>
        <v>3.7060192218300983E-4</v>
      </c>
    </row>
    <row r="1273" spans="3:5">
      <c r="C1273" s="6">
        <v>639.58000000000004</v>
      </c>
      <c r="D1273" s="6">
        <v>9.7000000000000003E-3</v>
      </c>
      <c r="E1273">
        <f t="shared" si="20"/>
        <v>3.6682026991583628E-4</v>
      </c>
    </row>
    <row r="1274" spans="3:5">
      <c r="C1274" s="6">
        <v>639.91</v>
      </c>
      <c r="D1274" s="6">
        <v>8.8000000000000005E-3</v>
      </c>
      <c r="E1274">
        <f t="shared" si="20"/>
        <v>3.3278539951127421E-4</v>
      </c>
    </row>
    <row r="1275" spans="3:5">
      <c r="C1275" s="6">
        <v>640.24</v>
      </c>
      <c r="D1275" s="6">
        <v>7.1999999999999998E-3</v>
      </c>
      <c r="E1275">
        <f t="shared" si="20"/>
        <v>2.7227896323649706E-4</v>
      </c>
    </row>
    <row r="1276" spans="3:5">
      <c r="C1276" s="6">
        <v>640.57000000000005</v>
      </c>
      <c r="D1276" s="6">
        <v>1.3100000000000001E-2</v>
      </c>
      <c r="E1276">
        <f t="shared" si="20"/>
        <v>4.9539644699973773E-4</v>
      </c>
    </row>
    <row r="1277" spans="3:5">
      <c r="C1277" s="6">
        <v>640.9</v>
      </c>
      <c r="D1277" s="6">
        <v>1.0200000000000001E-2</v>
      </c>
      <c r="E1277">
        <f t="shared" si="20"/>
        <v>3.8572853125170414E-4</v>
      </c>
    </row>
    <row r="1278" spans="3:5">
      <c r="C1278" s="6">
        <v>641.23</v>
      </c>
      <c r="D1278" s="6">
        <v>9.1999999999999998E-3</v>
      </c>
      <c r="E1278">
        <f t="shared" si="20"/>
        <v>3.4791200857996841E-4</v>
      </c>
    </row>
    <row r="1279" spans="3:5">
      <c r="C1279" s="6">
        <v>641.55999999999995</v>
      </c>
      <c r="D1279" s="6">
        <v>1.09E-2</v>
      </c>
      <c r="E1279">
        <f t="shared" si="20"/>
        <v>4.1220009712191911E-4</v>
      </c>
    </row>
    <row r="1280" spans="3:5">
      <c r="C1280" s="6">
        <v>641.89</v>
      </c>
      <c r="D1280" s="6">
        <v>8.0000000000000002E-3</v>
      </c>
      <c r="E1280">
        <f t="shared" si="20"/>
        <v>3.0253218137388563E-4</v>
      </c>
    </row>
    <row r="1281" spans="3:5">
      <c r="C1281" s="6">
        <v>642.22</v>
      </c>
      <c r="D1281" s="6">
        <v>9.5999999999999992E-3</v>
      </c>
      <c r="E1281">
        <f t="shared" si="20"/>
        <v>3.6303861764866267E-4</v>
      </c>
    </row>
    <row r="1282" spans="3:5">
      <c r="C1282" s="6">
        <v>642.54999999999995</v>
      </c>
      <c r="D1282" s="6">
        <v>9.2999999999999992E-3</v>
      </c>
      <c r="E1282">
        <f t="shared" si="20"/>
        <v>3.5169366084714196E-4</v>
      </c>
    </row>
    <row r="1283" spans="3:5">
      <c r="C1283" s="6">
        <v>642.88</v>
      </c>
      <c r="D1283" s="6">
        <v>8.2000000000000007E-3</v>
      </c>
      <c r="E1283">
        <f t="shared" si="20"/>
        <v>3.1009548590823279E-4</v>
      </c>
    </row>
    <row r="1284" spans="3:5">
      <c r="C1284" s="6">
        <v>643.21</v>
      </c>
      <c r="D1284" s="6">
        <v>1.01E-2</v>
      </c>
      <c r="E1284">
        <f t="shared" si="20"/>
        <v>3.8194687898453054E-4</v>
      </c>
    </row>
    <row r="1285" spans="3:5">
      <c r="C1285" s="6">
        <v>643.54</v>
      </c>
      <c r="D1285" s="6">
        <v>1.1299999999999999E-2</v>
      </c>
      <c r="E1285">
        <f t="shared" si="20"/>
        <v>4.2732670619061337E-4</v>
      </c>
    </row>
    <row r="1286" spans="3:5">
      <c r="C1286" s="6">
        <v>643.87</v>
      </c>
      <c r="D1286" s="6">
        <v>8.2000000000000007E-3</v>
      </c>
      <c r="E1286">
        <f t="shared" si="20"/>
        <v>3.1009548590823279E-4</v>
      </c>
    </row>
    <row r="1287" spans="3:5">
      <c r="C1287" s="6">
        <v>644.20000000000005</v>
      </c>
      <c r="D1287" s="6">
        <v>9.7000000000000003E-3</v>
      </c>
      <c r="E1287">
        <f t="shared" si="20"/>
        <v>3.6682026991583628E-4</v>
      </c>
    </row>
    <row r="1288" spans="3:5">
      <c r="C1288" s="6">
        <v>644.53</v>
      </c>
      <c r="D1288" s="6">
        <v>9.4999999999999998E-3</v>
      </c>
      <c r="E1288">
        <f t="shared" ref="E1288:E1351" si="21">D1288/G$1*G$2</f>
        <v>3.5925696538148912E-4</v>
      </c>
    </row>
    <row r="1289" spans="3:5">
      <c r="C1289" s="6">
        <v>644.86</v>
      </c>
      <c r="D1289" s="6">
        <v>8.8999999999999999E-3</v>
      </c>
      <c r="E1289">
        <f t="shared" si="21"/>
        <v>3.365670517784477E-4</v>
      </c>
    </row>
    <row r="1290" spans="3:5">
      <c r="C1290" s="6">
        <v>645.19000000000005</v>
      </c>
      <c r="D1290" s="6">
        <v>6.1000000000000004E-3</v>
      </c>
      <c r="E1290">
        <f t="shared" si="21"/>
        <v>2.3068078829758778E-4</v>
      </c>
    </row>
    <row r="1291" spans="3:5">
      <c r="C1291" s="6">
        <v>645.52</v>
      </c>
      <c r="D1291" s="6">
        <v>7.1000000000000004E-3</v>
      </c>
      <c r="E1291">
        <f t="shared" si="21"/>
        <v>2.6849731096932351E-4</v>
      </c>
    </row>
    <row r="1292" spans="3:5">
      <c r="C1292" s="6">
        <v>645.85</v>
      </c>
      <c r="D1292" s="6">
        <v>9.4999999999999998E-3</v>
      </c>
      <c r="E1292">
        <f t="shared" si="21"/>
        <v>3.5925696538148912E-4</v>
      </c>
    </row>
    <row r="1293" spans="3:5">
      <c r="C1293" s="6">
        <v>646.17999999999995</v>
      </c>
      <c r="D1293" s="6">
        <v>9.7999999999999997E-3</v>
      </c>
      <c r="E1293">
        <f t="shared" si="21"/>
        <v>3.7060192218300983E-4</v>
      </c>
    </row>
    <row r="1294" spans="3:5">
      <c r="C1294" s="6">
        <v>646.51</v>
      </c>
      <c r="D1294" s="6">
        <v>8.0999999999999996E-3</v>
      </c>
      <c r="E1294">
        <f t="shared" si="21"/>
        <v>3.0631383364105913E-4</v>
      </c>
    </row>
    <row r="1295" spans="3:5">
      <c r="C1295" s="6">
        <v>646.84</v>
      </c>
      <c r="D1295" s="6">
        <v>8.8000000000000005E-3</v>
      </c>
      <c r="E1295">
        <f t="shared" si="21"/>
        <v>3.3278539951127421E-4</v>
      </c>
    </row>
    <row r="1296" spans="3:5">
      <c r="C1296" s="6">
        <v>647.16999999999996</v>
      </c>
      <c r="D1296" s="6">
        <v>1.06E-2</v>
      </c>
      <c r="E1296">
        <f t="shared" si="21"/>
        <v>4.008551403203984E-4</v>
      </c>
    </row>
    <row r="1297" spans="3:5">
      <c r="C1297" s="6">
        <v>647.5</v>
      </c>
      <c r="D1297" s="6">
        <v>1.1900000000000001E-2</v>
      </c>
      <c r="E1297">
        <f t="shared" si="21"/>
        <v>4.5001661979365484E-4</v>
      </c>
    </row>
    <row r="1298" spans="3:5">
      <c r="C1298" s="6">
        <v>647.83000000000004</v>
      </c>
      <c r="D1298" s="6">
        <v>8.6E-3</v>
      </c>
      <c r="E1298">
        <f t="shared" si="21"/>
        <v>3.25222094976927E-4</v>
      </c>
    </row>
    <row r="1299" spans="3:5">
      <c r="C1299" s="6">
        <v>648.16</v>
      </c>
      <c r="D1299" s="6">
        <v>1.06E-2</v>
      </c>
      <c r="E1299">
        <f t="shared" si="21"/>
        <v>4.008551403203984E-4</v>
      </c>
    </row>
    <row r="1300" spans="3:5">
      <c r="C1300" s="6">
        <v>648.49</v>
      </c>
      <c r="D1300" s="6">
        <v>9.2999999999999992E-3</v>
      </c>
      <c r="E1300">
        <f t="shared" si="21"/>
        <v>3.5169366084714196E-4</v>
      </c>
    </row>
    <row r="1301" spans="3:5">
      <c r="C1301" s="6">
        <v>648.82000000000005</v>
      </c>
      <c r="D1301" s="6">
        <v>8.0999999999999996E-3</v>
      </c>
      <c r="E1301">
        <f t="shared" si="21"/>
        <v>3.0631383364105913E-4</v>
      </c>
    </row>
    <row r="1302" spans="3:5">
      <c r="C1302" s="6">
        <v>649.15</v>
      </c>
      <c r="D1302" s="6">
        <v>8.3000000000000001E-3</v>
      </c>
      <c r="E1302">
        <f t="shared" si="21"/>
        <v>3.1387713817540629E-4</v>
      </c>
    </row>
    <row r="1303" spans="3:5">
      <c r="C1303" s="6">
        <v>649.48</v>
      </c>
      <c r="D1303" s="6">
        <v>9.7000000000000003E-3</v>
      </c>
      <c r="E1303">
        <f t="shared" si="21"/>
        <v>3.6682026991583628E-4</v>
      </c>
    </row>
    <row r="1304" spans="3:5">
      <c r="C1304" s="6">
        <v>649.80999999999995</v>
      </c>
      <c r="D1304" s="6">
        <v>7.0000000000000001E-3</v>
      </c>
      <c r="E1304">
        <f t="shared" si="21"/>
        <v>2.647156587021499E-4</v>
      </c>
    </row>
    <row r="1305" spans="3:5">
      <c r="C1305" s="6">
        <v>650.14</v>
      </c>
      <c r="D1305" s="6">
        <v>9.5999999999999992E-3</v>
      </c>
      <c r="E1305">
        <f t="shared" si="21"/>
        <v>3.6303861764866267E-4</v>
      </c>
    </row>
    <row r="1306" spans="3:5">
      <c r="C1306" s="6">
        <v>650.47</v>
      </c>
      <c r="D1306" s="6">
        <v>8.0999999999999996E-3</v>
      </c>
      <c r="E1306">
        <f t="shared" si="21"/>
        <v>3.0631383364105913E-4</v>
      </c>
    </row>
    <row r="1307" spans="3:5">
      <c r="C1307" s="6">
        <v>650.79999999999995</v>
      </c>
      <c r="D1307" s="6">
        <v>8.2000000000000007E-3</v>
      </c>
      <c r="E1307">
        <f t="shared" si="21"/>
        <v>3.1009548590823279E-4</v>
      </c>
    </row>
    <row r="1308" spans="3:5">
      <c r="C1308" s="6">
        <v>651.12</v>
      </c>
      <c r="D1308" s="6">
        <v>1.0500000000000001E-2</v>
      </c>
      <c r="E1308">
        <f t="shared" si="21"/>
        <v>3.9707348805322485E-4</v>
      </c>
    </row>
    <row r="1309" spans="3:5">
      <c r="C1309" s="6">
        <v>651.45000000000005</v>
      </c>
      <c r="D1309" s="6">
        <v>9.4000000000000004E-3</v>
      </c>
      <c r="E1309">
        <f t="shared" si="21"/>
        <v>3.5547531311431557E-4</v>
      </c>
    </row>
    <row r="1310" spans="3:5">
      <c r="C1310" s="6">
        <v>651.78</v>
      </c>
      <c r="D1310" s="6">
        <v>8.0999999999999996E-3</v>
      </c>
      <c r="E1310">
        <f t="shared" si="21"/>
        <v>3.0631383364105913E-4</v>
      </c>
    </row>
    <row r="1311" spans="3:5">
      <c r="C1311" s="6">
        <v>652.11</v>
      </c>
      <c r="D1311" s="6">
        <v>8.5000000000000006E-3</v>
      </c>
      <c r="E1311">
        <f t="shared" si="21"/>
        <v>3.214404427097535E-4</v>
      </c>
    </row>
    <row r="1312" spans="3:5">
      <c r="C1312" s="6">
        <v>652.44000000000005</v>
      </c>
      <c r="D1312" s="6">
        <v>9.7000000000000003E-3</v>
      </c>
      <c r="E1312">
        <f t="shared" si="21"/>
        <v>3.6682026991583628E-4</v>
      </c>
    </row>
    <row r="1313" spans="3:5">
      <c r="C1313" s="6">
        <v>652.77</v>
      </c>
      <c r="D1313" s="6">
        <v>8.0000000000000002E-3</v>
      </c>
      <c r="E1313">
        <f t="shared" si="21"/>
        <v>3.0253218137388563E-4</v>
      </c>
    </row>
    <row r="1314" spans="3:5">
      <c r="C1314" s="6">
        <v>653.1</v>
      </c>
      <c r="D1314" s="6">
        <v>7.7000000000000002E-3</v>
      </c>
      <c r="E1314">
        <f t="shared" si="21"/>
        <v>2.9118722457236492E-4</v>
      </c>
    </row>
    <row r="1315" spans="3:5">
      <c r="C1315" s="6">
        <v>653.42999999999995</v>
      </c>
      <c r="D1315" s="6">
        <v>6.3E-3</v>
      </c>
      <c r="E1315">
        <f t="shared" si="21"/>
        <v>2.3824409283193491E-4</v>
      </c>
    </row>
    <row r="1316" spans="3:5">
      <c r="C1316" s="6">
        <v>653.76</v>
      </c>
      <c r="D1316" s="6">
        <v>8.8000000000000005E-3</v>
      </c>
      <c r="E1316">
        <f t="shared" si="21"/>
        <v>3.3278539951127421E-4</v>
      </c>
    </row>
    <row r="1317" spans="3:5">
      <c r="C1317" s="6">
        <v>654.09</v>
      </c>
      <c r="D1317" s="6">
        <v>8.8000000000000005E-3</v>
      </c>
      <c r="E1317">
        <f t="shared" si="21"/>
        <v>3.3278539951127421E-4</v>
      </c>
    </row>
    <row r="1318" spans="3:5">
      <c r="C1318" s="6">
        <v>654.41</v>
      </c>
      <c r="D1318" s="6">
        <v>1.11E-2</v>
      </c>
      <c r="E1318">
        <f t="shared" si="21"/>
        <v>4.1976340165626627E-4</v>
      </c>
    </row>
    <row r="1319" spans="3:5">
      <c r="C1319" s="6">
        <v>654.74</v>
      </c>
      <c r="D1319" s="6">
        <v>8.6999999999999994E-3</v>
      </c>
      <c r="E1319">
        <f t="shared" si="21"/>
        <v>3.2900374724410055E-4</v>
      </c>
    </row>
    <row r="1320" spans="3:5">
      <c r="C1320" s="6">
        <v>655.07000000000005</v>
      </c>
      <c r="D1320" s="6">
        <v>8.9999999999999993E-3</v>
      </c>
      <c r="E1320">
        <f t="shared" si="21"/>
        <v>3.4034870404562126E-4</v>
      </c>
    </row>
    <row r="1321" spans="3:5">
      <c r="C1321" s="6">
        <v>655.4</v>
      </c>
      <c r="D1321" s="6">
        <v>9.7999999999999997E-3</v>
      </c>
      <c r="E1321">
        <f t="shared" si="21"/>
        <v>3.7060192218300983E-4</v>
      </c>
    </row>
    <row r="1322" spans="3:5">
      <c r="C1322" s="6">
        <v>655.73</v>
      </c>
      <c r="D1322" s="6">
        <v>8.2000000000000007E-3</v>
      </c>
      <c r="E1322">
        <f t="shared" si="21"/>
        <v>3.1009548590823279E-4</v>
      </c>
    </row>
    <row r="1323" spans="3:5">
      <c r="C1323" s="6">
        <v>656.06</v>
      </c>
      <c r="D1323" s="6">
        <v>9.4999999999999998E-3</v>
      </c>
      <c r="E1323">
        <f t="shared" si="21"/>
        <v>3.5925696538148912E-4</v>
      </c>
    </row>
    <row r="1324" spans="3:5">
      <c r="C1324" s="6">
        <v>656.39</v>
      </c>
      <c r="D1324" s="6">
        <v>9.7999999999999997E-3</v>
      </c>
      <c r="E1324">
        <f t="shared" si="21"/>
        <v>3.7060192218300983E-4</v>
      </c>
    </row>
    <row r="1325" spans="3:5">
      <c r="C1325" s="6">
        <v>656.71</v>
      </c>
      <c r="D1325" s="6">
        <v>8.8999999999999999E-3</v>
      </c>
      <c r="E1325">
        <f t="shared" si="21"/>
        <v>3.365670517784477E-4</v>
      </c>
    </row>
    <row r="1326" spans="3:5">
      <c r="C1326" s="6">
        <v>657.04</v>
      </c>
      <c r="D1326" s="6">
        <v>8.3999999999999995E-3</v>
      </c>
      <c r="E1326">
        <f t="shared" si="21"/>
        <v>3.1765879044257984E-4</v>
      </c>
    </row>
    <row r="1327" spans="3:5">
      <c r="C1327" s="6">
        <v>657.37</v>
      </c>
      <c r="D1327" s="6">
        <v>9.5999999999999992E-3</v>
      </c>
      <c r="E1327">
        <f t="shared" si="21"/>
        <v>3.6303861764866267E-4</v>
      </c>
    </row>
    <row r="1328" spans="3:5">
      <c r="C1328" s="6">
        <v>657.7</v>
      </c>
      <c r="D1328" s="6">
        <v>7.4000000000000003E-3</v>
      </c>
      <c r="E1328">
        <f t="shared" si="21"/>
        <v>2.7984226777084422E-4</v>
      </c>
    </row>
    <row r="1329" spans="3:5">
      <c r="C1329" s="6">
        <v>658.03</v>
      </c>
      <c r="D1329" s="6">
        <v>8.9999999999999993E-3</v>
      </c>
      <c r="E1329">
        <f t="shared" si="21"/>
        <v>3.4034870404562126E-4</v>
      </c>
    </row>
    <row r="1330" spans="3:5">
      <c r="C1330" s="6">
        <v>658.36</v>
      </c>
      <c r="D1330" s="6">
        <v>9.4999999999999998E-3</v>
      </c>
      <c r="E1330">
        <f t="shared" si="21"/>
        <v>3.5925696538148912E-4</v>
      </c>
    </row>
    <row r="1331" spans="3:5">
      <c r="C1331" s="6">
        <v>658.68</v>
      </c>
      <c r="D1331" s="6">
        <v>1.0200000000000001E-2</v>
      </c>
      <c r="E1331">
        <f t="shared" si="21"/>
        <v>3.8572853125170414E-4</v>
      </c>
    </row>
    <row r="1332" spans="3:5">
      <c r="C1332" s="6">
        <v>659.01</v>
      </c>
      <c r="D1332" s="6">
        <v>9.4000000000000004E-3</v>
      </c>
      <c r="E1332">
        <f t="shared" si="21"/>
        <v>3.5547531311431557E-4</v>
      </c>
    </row>
    <row r="1333" spans="3:5">
      <c r="C1333" s="6">
        <v>659.34</v>
      </c>
      <c r="D1333" s="6">
        <v>9.5999999999999992E-3</v>
      </c>
      <c r="E1333">
        <f t="shared" si="21"/>
        <v>3.6303861764866267E-4</v>
      </c>
    </row>
    <row r="1334" spans="3:5">
      <c r="C1334" s="6">
        <v>659.67</v>
      </c>
      <c r="D1334" s="6">
        <v>1.09E-2</v>
      </c>
      <c r="E1334">
        <f t="shared" si="21"/>
        <v>4.1220009712191911E-4</v>
      </c>
    </row>
    <row r="1335" spans="3:5">
      <c r="C1335" s="6">
        <v>660</v>
      </c>
      <c r="D1335" s="6">
        <v>8.0000000000000002E-3</v>
      </c>
      <c r="E1335">
        <f t="shared" si="21"/>
        <v>3.0253218137388563E-4</v>
      </c>
    </row>
    <row r="1336" spans="3:5">
      <c r="C1336" s="6">
        <v>660.32</v>
      </c>
      <c r="D1336" s="6">
        <v>1.03E-2</v>
      </c>
      <c r="E1336">
        <f t="shared" si="21"/>
        <v>3.895101835188777E-4</v>
      </c>
    </row>
    <row r="1337" spans="3:5">
      <c r="C1337" s="6">
        <v>660.65</v>
      </c>
      <c r="D1337" s="6">
        <v>7.7999999999999996E-3</v>
      </c>
      <c r="E1337">
        <f t="shared" si="21"/>
        <v>2.9496887683953842E-4</v>
      </c>
    </row>
    <row r="1338" spans="3:5">
      <c r="C1338" s="6">
        <v>660.98</v>
      </c>
      <c r="D1338" s="6">
        <v>8.3999999999999995E-3</v>
      </c>
      <c r="E1338">
        <f t="shared" si="21"/>
        <v>3.1765879044257984E-4</v>
      </c>
    </row>
    <row r="1339" spans="3:5">
      <c r="C1339" s="6">
        <v>661.31</v>
      </c>
      <c r="D1339" s="6">
        <v>8.0999999999999996E-3</v>
      </c>
      <c r="E1339">
        <f t="shared" si="21"/>
        <v>3.0631383364105913E-4</v>
      </c>
    </row>
    <row r="1340" spans="3:5">
      <c r="C1340" s="6">
        <v>661.64</v>
      </c>
      <c r="D1340" s="6">
        <v>8.8000000000000005E-3</v>
      </c>
      <c r="E1340">
        <f t="shared" si="21"/>
        <v>3.3278539951127421E-4</v>
      </c>
    </row>
    <row r="1341" spans="3:5">
      <c r="C1341" s="6">
        <v>661.96</v>
      </c>
      <c r="D1341" s="6">
        <v>7.6E-3</v>
      </c>
      <c r="E1341">
        <f t="shared" si="21"/>
        <v>2.8740557230519132E-4</v>
      </c>
    </row>
    <row r="1342" spans="3:5">
      <c r="C1342" s="6">
        <v>662.29</v>
      </c>
      <c r="D1342" s="6">
        <v>7.4000000000000003E-3</v>
      </c>
      <c r="E1342">
        <f t="shared" si="21"/>
        <v>2.7984226777084422E-4</v>
      </c>
    </row>
    <row r="1343" spans="3:5">
      <c r="C1343" s="6">
        <v>662.62</v>
      </c>
      <c r="D1343" s="6">
        <v>8.8000000000000005E-3</v>
      </c>
      <c r="E1343">
        <f t="shared" si="21"/>
        <v>3.3278539951127421E-4</v>
      </c>
    </row>
    <row r="1344" spans="3:5">
      <c r="C1344" s="6">
        <v>662.95</v>
      </c>
      <c r="D1344" s="6">
        <v>7.4000000000000003E-3</v>
      </c>
      <c r="E1344">
        <f t="shared" si="21"/>
        <v>2.7984226777084422E-4</v>
      </c>
    </row>
    <row r="1345" spans="3:5">
      <c r="C1345" s="6">
        <v>663.27</v>
      </c>
      <c r="D1345" s="6">
        <v>9.5999999999999992E-3</v>
      </c>
      <c r="E1345">
        <f t="shared" si="21"/>
        <v>3.6303861764866267E-4</v>
      </c>
    </row>
    <row r="1346" spans="3:5">
      <c r="C1346" s="6">
        <v>663.6</v>
      </c>
      <c r="D1346" s="6">
        <v>1.01E-2</v>
      </c>
      <c r="E1346">
        <f t="shared" si="21"/>
        <v>3.8194687898453054E-4</v>
      </c>
    </row>
    <row r="1347" spans="3:5">
      <c r="C1347" s="6">
        <v>663.93</v>
      </c>
      <c r="D1347" s="6">
        <v>7.7000000000000002E-3</v>
      </c>
      <c r="E1347">
        <f t="shared" si="21"/>
        <v>2.9118722457236492E-4</v>
      </c>
    </row>
    <row r="1348" spans="3:5">
      <c r="C1348" s="6">
        <v>664.26</v>
      </c>
      <c r="D1348" s="6">
        <v>1.09E-2</v>
      </c>
      <c r="E1348">
        <f t="shared" si="21"/>
        <v>4.1220009712191911E-4</v>
      </c>
    </row>
    <row r="1349" spans="3:5">
      <c r="C1349" s="6">
        <v>664.58</v>
      </c>
      <c r="D1349" s="6">
        <v>8.5000000000000006E-3</v>
      </c>
      <c r="E1349">
        <f t="shared" si="21"/>
        <v>3.214404427097535E-4</v>
      </c>
    </row>
    <row r="1350" spans="3:5">
      <c r="C1350" s="6">
        <v>664.91</v>
      </c>
      <c r="D1350" s="6">
        <v>1.09E-2</v>
      </c>
      <c r="E1350">
        <f t="shared" si="21"/>
        <v>4.1220009712191911E-4</v>
      </c>
    </row>
    <row r="1351" spans="3:5">
      <c r="C1351" s="6">
        <v>665.24</v>
      </c>
      <c r="D1351" s="6">
        <v>9.9000000000000008E-3</v>
      </c>
      <c r="E1351">
        <f t="shared" si="21"/>
        <v>3.7438357445018344E-4</v>
      </c>
    </row>
    <row r="1352" spans="3:5">
      <c r="C1352" s="6">
        <v>665.57</v>
      </c>
      <c r="D1352" s="6">
        <v>1.17E-2</v>
      </c>
      <c r="E1352">
        <f t="shared" ref="E1352:E1415" si="22">D1352/G$1*G$2</f>
        <v>4.4245331525930769E-4</v>
      </c>
    </row>
    <row r="1353" spans="3:5">
      <c r="C1353" s="6">
        <v>665.89</v>
      </c>
      <c r="D1353" s="6">
        <v>9.7999999999999997E-3</v>
      </c>
      <c r="E1353">
        <f t="shared" si="22"/>
        <v>3.7060192218300983E-4</v>
      </c>
    </row>
    <row r="1354" spans="3:5">
      <c r="C1354" s="6">
        <v>666.22</v>
      </c>
      <c r="D1354" s="6">
        <v>1.03E-2</v>
      </c>
      <c r="E1354">
        <f t="shared" si="22"/>
        <v>3.895101835188777E-4</v>
      </c>
    </row>
    <row r="1355" spans="3:5">
      <c r="C1355" s="6">
        <v>666.55</v>
      </c>
      <c r="D1355" s="6">
        <v>1.0800000000000001E-2</v>
      </c>
      <c r="E1355">
        <f t="shared" si="22"/>
        <v>4.0841844485474556E-4</v>
      </c>
    </row>
    <row r="1356" spans="3:5">
      <c r="C1356" s="6">
        <v>666.87</v>
      </c>
      <c r="D1356" s="6">
        <v>7.1999999999999998E-3</v>
      </c>
      <c r="E1356">
        <f t="shared" si="22"/>
        <v>2.7227896323649706E-4</v>
      </c>
    </row>
    <row r="1357" spans="3:5">
      <c r="C1357" s="6">
        <v>667.2</v>
      </c>
      <c r="D1357" s="6">
        <v>7.3000000000000001E-3</v>
      </c>
      <c r="E1357">
        <f t="shared" si="22"/>
        <v>2.7606061550367061E-4</v>
      </c>
    </row>
    <row r="1358" spans="3:5">
      <c r="C1358" s="6">
        <v>667.53</v>
      </c>
      <c r="D1358" s="6">
        <v>1.0500000000000001E-2</v>
      </c>
      <c r="E1358">
        <f t="shared" si="22"/>
        <v>3.9707348805322485E-4</v>
      </c>
    </row>
    <row r="1359" spans="3:5">
      <c r="C1359" s="6">
        <v>667.86</v>
      </c>
      <c r="D1359" s="6">
        <v>7.7999999999999996E-3</v>
      </c>
      <c r="E1359">
        <f t="shared" si="22"/>
        <v>2.9496887683953842E-4</v>
      </c>
    </row>
    <row r="1360" spans="3:5">
      <c r="C1360" s="6">
        <v>668.18</v>
      </c>
      <c r="D1360" s="6">
        <v>9.1000000000000004E-3</v>
      </c>
      <c r="E1360">
        <f t="shared" si="22"/>
        <v>3.4413035631279486E-4</v>
      </c>
    </row>
    <row r="1361" spans="3:5">
      <c r="C1361" s="6">
        <v>668.51</v>
      </c>
      <c r="D1361" s="6">
        <v>8.6999999999999994E-3</v>
      </c>
      <c r="E1361">
        <f t="shared" si="22"/>
        <v>3.2900374724410055E-4</v>
      </c>
    </row>
    <row r="1362" spans="3:5">
      <c r="C1362" s="6">
        <v>668.84</v>
      </c>
      <c r="D1362" s="6">
        <v>9.5999999999999992E-3</v>
      </c>
      <c r="E1362">
        <f t="shared" si="22"/>
        <v>3.6303861764866267E-4</v>
      </c>
    </row>
    <row r="1363" spans="3:5">
      <c r="C1363" s="6">
        <v>669.16</v>
      </c>
      <c r="D1363" s="6">
        <v>1.06E-2</v>
      </c>
      <c r="E1363">
        <f t="shared" si="22"/>
        <v>4.008551403203984E-4</v>
      </c>
    </row>
    <row r="1364" spans="3:5">
      <c r="C1364" s="6">
        <v>669.49</v>
      </c>
      <c r="D1364" s="6">
        <v>6.7999999999999996E-3</v>
      </c>
      <c r="E1364">
        <f t="shared" si="22"/>
        <v>2.5715235416780274E-4</v>
      </c>
    </row>
    <row r="1365" spans="3:5">
      <c r="C1365" s="6">
        <v>669.82</v>
      </c>
      <c r="D1365" s="6">
        <v>8.3999999999999995E-3</v>
      </c>
      <c r="E1365">
        <f t="shared" si="22"/>
        <v>3.1765879044257984E-4</v>
      </c>
    </row>
    <row r="1366" spans="3:5">
      <c r="C1366" s="6">
        <v>670.14</v>
      </c>
      <c r="D1366" s="6">
        <v>7.9000000000000008E-3</v>
      </c>
      <c r="E1366">
        <f t="shared" si="22"/>
        <v>2.9875052910671208E-4</v>
      </c>
    </row>
    <row r="1367" spans="3:5">
      <c r="C1367" s="6">
        <v>670.47</v>
      </c>
      <c r="D1367" s="6">
        <v>9.1000000000000004E-3</v>
      </c>
      <c r="E1367">
        <f t="shared" si="22"/>
        <v>3.4413035631279486E-4</v>
      </c>
    </row>
    <row r="1368" spans="3:5">
      <c r="C1368" s="6">
        <v>670.8</v>
      </c>
      <c r="D1368" s="6">
        <v>7.9000000000000008E-3</v>
      </c>
      <c r="E1368">
        <f t="shared" si="22"/>
        <v>2.9875052910671208E-4</v>
      </c>
    </row>
    <row r="1369" spans="3:5">
      <c r="C1369" s="6">
        <v>671.12</v>
      </c>
      <c r="D1369" s="6">
        <v>8.0999999999999996E-3</v>
      </c>
      <c r="E1369">
        <f t="shared" si="22"/>
        <v>3.0631383364105913E-4</v>
      </c>
    </row>
    <row r="1370" spans="3:5">
      <c r="C1370" s="6">
        <v>671.45</v>
      </c>
      <c r="D1370" s="6">
        <v>9.1000000000000004E-3</v>
      </c>
      <c r="E1370">
        <f t="shared" si="22"/>
        <v>3.4413035631279486E-4</v>
      </c>
    </row>
    <row r="1371" spans="3:5">
      <c r="C1371" s="6">
        <v>671.77</v>
      </c>
      <c r="D1371" s="6">
        <v>8.6E-3</v>
      </c>
      <c r="E1371">
        <f t="shared" si="22"/>
        <v>3.25222094976927E-4</v>
      </c>
    </row>
    <row r="1372" spans="3:5">
      <c r="C1372" s="6">
        <v>672.1</v>
      </c>
      <c r="D1372" s="6">
        <v>7.6E-3</v>
      </c>
      <c r="E1372">
        <f t="shared" si="22"/>
        <v>2.8740557230519132E-4</v>
      </c>
    </row>
    <row r="1373" spans="3:5">
      <c r="C1373" s="6">
        <v>672.43</v>
      </c>
      <c r="D1373" s="6">
        <v>8.0999999999999996E-3</v>
      </c>
      <c r="E1373">
        <f t="shared" si="22"/>
        <v>3.0631383364105913E-4</v>
      </c>
    </row>
    <row r="1374" spans="3:5">
      <c r="C1374" s="6">
        <v>672.75</v>
      </c>
      <c r="D1374" s="6">
        <v>7.9000000000000008E-3</v>
      </c>
      <c r="E1374">
        <f t="shared" si="22"/>
        <v>2.9875052910671208E-4</v>
      </c>
    </row>
    <row r="1375" spans="3:5">
      <c r="C1375" s="6">
        <v>673.08</v>
      </c>
      <c r="D1375" s="6">
        <v>9.7999999999999997E-3</v>
      </c>
      <c r="E1375">
        <f t="shared" si="22"/>
        <v>3.7060192218300983E-4</v>
      </c>
    </row>
    <row r="1376" spans="3:5">
      <c r="C1376" s="6">
        <v>673.41</v>
      </c>
      <c r="D1376" s="6">
        <v>5.7999999999999996E-3</v>
      </c>
      <c r="E1376">
        <f t="shared" si="22"/>
        <v>2.1933583149606704E-4</v>
      </c>
    </row>
    <row r="1377" spans="3:5">
      <c r="C1377" s="6">
        <v>673.73</v>
      </c>
      <c r="D1377" s="6">
        <v>8.3999999999999995E-3</v>
      </c>
      <c r="E1377">
        <f t="shared" si="22"/>
        <v>3.1765879044257984E-4</v>
      </c>
    </row>
    <row r="1378" spans="3:5">
      <c r="C1378" s="6">
        <v>674.06</v>
      </c>
      <c r="D1378" s="6">
        <v>8.9999999999999993E-3</v>
      </c>
      <c r="E1378">
        <f t="shared" si="22"/>
        <v>3.4034870404562126E-4</v>
      </c>
    </row>
    <row r="1379" spans="3:5">
      <c r="C1379" s="6">
        <v>674.38</v>
      </c>
      <c r="D1379" s="6">
        <v>1.09E-2</v>
      </c>
      <c r="E1379">
        <f t="shared" si="22"/>
        <v>4.1220009712191911E-4</v>
      </c>
    </row>
    <row r="1380" spans="3:5">
      <c r="C1380" s="6">
        <v>674.71</v>
      </c>
      <c r="D1380" s="6">
        <v>1.0999999999999999E-2</v>
      </c>
      <c r="E1380">
        <f t="shared" si="22"/>
        <v>4.1598174938909266E-4</v>
      </c>
    </row>
    <row r="1381" spans="3:5">
      <c r="C1381" s="6">
        <v>675.04</v>
      </c>
      <c r="D1381" s="6">
        <v>8.6E-3</v>
      </c>
      <c r="E1381">
        <f t="shared" si="22"/>
        <v>3.25222094976927E-4</v>
      </c>
    </row>
    <row r="1382" spans="3:5">
      <c r="C1382" s="6">
        <v>675.36</v>
      </c>
      <c r="D1382" s="6">
        <v>9.5999999999999992E-3</v>
      </c>
      <c r="E1382">
        <f t="shared" si="22"/>
        <v>3.6303861764866267E-4</v>
      </c>
    </row>
    <row r="1383" spans="3:5">
      <c r="C1383" s="6">
        <v>675.69</v>
      </c>
      <c r="D1383" s="6">
        <v>8.2000000000000007E-3</v>
      </c>
      <c r="E1383">
        <f t="shared" si="22"/>
        <v>3.1009548590823279E-4</v>
      </c>
    </row>
    <row r="1384" spans="3:5">
      <c r="C1384" s="6">
        <v>676.01</v>
      </c>
      <c r="D1384" s="6">
        <v>8.3000000000000001E-3</v>
      </c>
      <c r="E1384">
        <f t="shared" si="22"/>
        <v>3.1387713817540629E-4</v>
      </c>
    </row>
    <row r="1385" spans="3:5">
      <c r="C1385" s="6">
        <v>676.34</v>
      </c>
      <c r="D1385" s="6">
        <v>9.7999999999999997E-3</v>
      </c>
      <c r="E1385">
        <f t="shared" si="22"/>
        <v>3.7060192218300983E-4</v>
      </c>
    </row>
    <row r="1386" spans="3:5">
      <c r="C1386" s="6">
        <v>676.67</v>
      </c>
      <c r="D1386" s="6">
        <v>9.5999999999999992E-3</v>
      </c>
      <c r="E1386">
        <f t="shared" si="22"/>
        <v>3.6303861764866267E-4</v>
      </c>
    </row>
    <row r="1387" spans="3:5">
      <c r="C1387" s="6">
        <v>676.99</v>
      </c>
      <c r="D1387" s="6">
        <v>1.0800000000000001E-2</v>
      </c>
      <c r="E1387">
        <f t="shared" si="22"/>
        <v>4.0841844485474556E-4</v>
      </c>
    </row>
    <row r="1388" spans="3:5">
      <c r="C1388" s="6">
        <v>677.32</v>
      </c>
      <c r="D1388" s="6">
        <v>8.3999999999999995E-3</v>
      </c>
      <c r="E1388">
        <f t="shared" si="22"/>
        <v>3.1765879044257984E-4</v>
      </c>
    </row>
    <row r="1389" spans="3:5">
      <c r="C1389" s="6">
        <v>677.64</v>
      </c>
      <c r="D1389" s="6">
        <v>1.01E-2</v>
      </c>
      <c r="E1389">
        <f t="shared" si="22"/>
        <v>3.8194687898453054E-4</v>
      </c>
    </row>
    <row r="1390" spans="3:5">
      <c r="C1390" s="6">
        <v>677.97</v>
      </c>
      <c r="D1390" s="6">
        <v>1.1599999999999999E-2</v>
      </c>
      <c r="E1390">
        <f t="shared" si="22"/>
        <v>4.3867166299213408E-4</v>
      </c>
    </row>
    <row r="1391" spans="3:5">
      <c r="C1391" s="6">
        <v>678.29</v>
      </c>
      <c r="D1391" s="6">
        <v>9.2999999999999992E-3</v>
      </c>
      <c r="E1391">
        <f t="shared" si="22"/>
        <v>3.5169366084714196E-4</v>
      </c>
    </row>
    <row r="1392" spans="3:5">
      <c r="C1392" s="6">
        <v>678.62</v>
      </c>
      <c r="D1392" s="6">
        <v>7.1000000000000004E-3</v>
      </c>
      <c r="E1392">
        <f t="shared" si="22"/>
        <v>2.6849731096932351E-4</v>
      </c>
    </row>
    <row r="1393" spans="3:5">
      <c r="C1393" s="6">
        <v>678.94</v>
      </c>
      <c r="D1393" s="6">
        <v>7.1000000000000004E-3</v>
      </c>
      <c r="E1393">
        <f t="shared" si="22"/>
        <v>2.6849731096932351E-4</v>
      </c>
    </row>
    <row r="1394" spans="3:5">
      <c r="C1394" s="6">
        <v>679.27</v>
      </c>
      <c r="D1394" s="6">
        <v>1.18E-2</v>
      </c>
      <c r="E1394">
        <f t="shared" si="22"/>
        <v>4.4623496752648124E-4</v>
      </c>
    </row>
    <row r="1395" spans="3:5">
      <c r="C1395" s="6">
        <v>679.6</v>
      </c>
      <c r="D1395" s="6">
        <v>7.6E-3</v>
      </c>
      <c r="E1395">
        <f t="shared" si="22"/>
        <v>2.8740557230519132E-4</v>
      </c>
    </row>
    <row r="1396" spans="3:5">
      <c r="C1396" s="6">
        <v>679.92</v>
      </c>
      <c r="D1396" s="6">
        <v>8.6999999999999994E-3</v>
      </c>
      <c r="E1396">
        <f t="shared" si="22"/>
        <v>3.2900374724410055E-4</v>
      </c>
    </row>
    <row r="1397" spans="3:5">
      <c r="C1397" s="6">
        <v>680.25</v>
      </c>
      <c r="D1397" s="6">
        <v>9.4000000000000004E-3</v>
      </c>
      <c r="E1397">
        <f t="shared" si="22"/>
        <v>3.5547531311431557E-4</v>
      </c>
    </row>
    <row r="1398" spans="3:5">
      <c r="C1398" s="6">
        <v>680.57</v>
      </c>
      <c r="D1398" s="6">
        <v>8.5000000000000006E-3</v>
      </c>
      <c r="E1398">
        <f t="shared" si="22"/>
        <v>3.214404427097535E-4</v>
      </c>
    </row>
    <row r="1399" spans="3:5">
      <c r="C1399" s="6">
        <v>680.9</v>
      </c>
      <c r="D1399" s="6">
        <v>9.1000000000000004E-3</v>
      </c>
      <c r="E1399">
        <f t="shared" si="22"/>
        <v>3.4413035631279486E-4</v>
      </c>
    </row>
    <row r="1400" spans="3:5">
      <c r="C1400" s="6">
        <v>681.22</v>
      </c>
      <c r="D1400" s="6">
        <v>1.1599999999999999E-2</v>
      </c>
      <c r="E1400">
        <f t="shared" si="22"/>
        <v>4.3867166299213408E-4</v>
      </c>
    </row>
    <row r="1401" spans="3:5">
      <c r="C1401" s="6">
        <v>681.55</v>
      </c>
      <c r="D1401" s="6">
        <v>6.1999999999999998E-3</v>
      </c>
      <c r="E1401">
        <f t="shared" si="22"/>
        <v>2.3446244056476133E-4</v>
      </c>
    </row>
    <row r="1402" spans="3:5">
      <c r="C1402" s="6">
        <v>681.87</v>
      </c>
      <c r="D1402" s="6">
        <v>1.0500000000000001E-2</v>
      </c>
      <c r="E1402">
        <f t="shared" si="22"/>
        <v>3.9707348805322485E-4</v>
      </c>
    </row>
    <row r="1403" spans="3:5">
      <c r="C1403" s="6">
        <v>682.2</v>
      </c>
      <c r="D1403" s="6">
        <v>7.9000000000000008E-3</v>
      </c>
      <c r="E1403">
        <f t="shared" si="22"/>
        <v>2.9875052910671208E-4</v>
      </c>
    </row>
    <row r="1404" spans="3:5">
      <c r="C1404" s="6">
        <v>682.52</v>
      </c>
      <c r="D1404" s="6">
        <v>7.7000000000000002E-3</v>
      </c>
      <c r="E1404">
        <f t="shared" si="22"/>
        <v>2.9118722457236492E-4</v>
      </c>
    </row>
    <row r="1405" spans="3:5">
      <c r="C1405" s="6">
        <v>682.85</v>
      </c>
      <c r="D1405" s="6">
        <v>1.12E-2</v>
      </c>
      <c r="E1405">
        <f t="shared" si="22"/>
        <v>4.2354505392343982E-4</v>
      </c>
    </row>
    <row r="1406" spans="3:5">
      <c r="C1406" s="6">
        <v>683.17</v>
      </c>
      <c r="D1406" s="6">
        <v>8.9999999999999993E-3</v>
      </c>
      <c r="E1406">
        <f t="shared" si="22"/>
        <v>3.4034870404562126E-4</v>
      </c>
    </row>
    <row r="1407" spans="3:5">
      <c r="C1407" s="6">
        <v>683.5</v>
      </c>
      <c r="D1407" s="6">
        <v>8.3000000000000001E-3</v>
      </c>
      <c r="E1407">
        <f t="shared" si="22"/>
        <v>3.1387713817540629E-4</v>
      </c>
    </row>
    <row r="1408" spans="3:5">
      <c r="C1408" s="6">
        <v>683.82</v>
      </c>
      <c r="D1408" s="6">
        <v>9.9000000000000008E-3</v>
      </c>
      <c r="E1408">
        <f t="shared" si="22"/>
        <v>3.7438357445018344E-4</v>
      </c>
    </row>
    <row r="1409" spans="3:5">
      <c r="C1409" s="6">
        <v>684.15</v>
      </c>
      <c r="D1409" s="6">
        <v>6.3E-3</v>
      </c>
      <c r="E1409">
        <f t="shared" si="22"/>
        <v>2.3824409283193491E-4</v>
      </c>
    </row>
    <row r="1410" spans="3:5">
      <c r="C1410" s="6">
        <v>684.47</v>
      </c>
      <c r="D1410" s="6">
        <v>8.8999999999999999E-3</v>
      </c>
      <c r="E1410">
        <f t="shared" si="22"/>
        <v>3.365670517784477E-4</v>
      </c>
    </row>
    <row r="1411" spans="3:5">
      <c r="C1411" s="6">
        <v>684.79</v>
      </c>
      <c r="D1411" s="6">
        <v>7.6E-3</v>
      </c>
      <c r="E1411">
        <f t="shared" si="22"/>
        <v>2.8740557230519132E-4</v>
      </c>
    </row>
    <row r="1412" spans="3:5">
      <c r="C1412" s="6">
        <v>685.12</v>
      </c>
      <c r="D1412" s="6">
        <v>9.4000000000000004E-3</v>
      </c>
      <c r="E1412">
        <f t="shared" si="22"/>
        <v>3.5547531311431557E-4</v>
      </c>
    </row>
    <row r="1413" spans="3:5">
      <c r="C1413" s="6">
        <v>685.44</v>
      </c>
      <c r="D1413" s="6">
        <v>1.09E-2</v>
      </c>
      <c r="E1413">
        <f t="shared" si="22"/>
        <v>4.1220009712191911E-4</v>
      </c>
    </row>
    <row r="1414" spans="3:5">
      <c r="C1414" s="6">
        <v>685.77</v>
      </c>
      <c r="D1414" s="6">
        <v>1.03E-2</v>
      </c>
      <c r="E1414">
        <f t="shared" si="22"/>
        <v>3.895101835188777E-4</v>
      </c>
    </row>
    <row r="1415" spans="3:5">
      <c r="C1415" s="6">
        <v>686.09</v>
      </c>
      <c r="D1415" s="6">
        <v>9.4999999999999998E-3</v>
      </c>
      <c r="E1415">
        <f t="shared" si="22"/>
        <v>3.5925696538148912E-4</v>
      </c>
    </row>
    <row r="1416" spans="3:5">
      <c r="C1416" s="6">
        <v>686.42</v>
      </c>
      <c r="D1416" s="6">
        <v>8.6E-3</v>
      </c>
      <c r="E1416">
        <f t="shared" ref="E1416:E1479" si="23">D1416/G$1*G$2</f>
        <v>3.25222094976927E-4</v>
      </c>
    </row>
    <row r="1417" spans="3:5">
      <c r="C1417" s="6">
        <v>686.74</v>
      </c>
      <c r="D1417" s="6">
        <v>1.09E-2</v>
      </c>
      <c r="E1417">
        <f t="shared" si="23"/>
        <v>4.1220009712191911E-4</v>
      </c>
    </row>
    <row r="1418" spans="3:5">
      <c r="C1418" s="6">
        <v>687.07</v>
      </c>
      <c r="D1418" s="6">
        <v>8.6E-3</v>
      </c>
      <c r="E1418">
        <f t="shared" si="23"/>
        <v>3.25222094976927E-4</v>
      </c>
    </row>
    <row r="1419" spans="3:5">
      <c r="C1419" s="6">
        <v>687.39</v>
      </c>
      <c r="D1419" s="6">
        <v>9.1000000000000004E-3</v>
      </c>
      <c r="E1419">
        <f t="shared" si="23"/>
        <v>3.4413035631279486E-4</v>
      </c>
    </row>
    <row r="1420" spans="3:5">
      <c r="C1420" s="6">
        <v>687.71</v>
      </c>
      <c r="D1420" s="6">
        <v>7.9000000000000008E-3</v>
      </c>
      <c r="E1420">
        <f t="shared" si="23"/>
        <v>2.9875052910671208E-4</v>
      </c>
    </row>
    <row r="1421" spans="3:5">
      <c r="C1421" s="6">
        <v>688.04</v>
      </c>
      <c r="D1421" s="6">
        <v>7.0000000000000001E-3</v>
      </c>
      <c r="E1421">
        <f t="shared" si="23"/>
        <v>2.647156587021499E-4</v>
      </c>
    </row>
    <row r="1422" spans="3:5">
      <c r="C1422" s="6">
        <v>688.36</v>
      </c>
      <c r="D1422" s="6">
        <v>9.2999999999999992E-3</v>
      </c>
      <c r="E1422">
        <f t="shared" si="23"/>
        <v>3.5169366084714196E-4</v>
      </c>
    </row>
    <row r="1423" spans="3:5">
      <c r="C1423" s="6">
        <v>688.69</v>
      </c>
      <c r="D1423" s="6">
        <v>9.2999999999999992E-3</v>
      </c>
      <c r="E1423">
        <f t="shared" si="23"/>
        <v>3.5169366084714196E-4</v>
      </c>
    </row>
    <row r="1424" spans="3:5">
      <c r="C1424" s="6">
        <v>689.01</v>
      </c>
      <c r="D1424" s="6">
        <v>9.4999999999999998E-3</v>
      </c>
      <c r="E1424">
        <f t="shared" si="23"/>
        <v>3.5925696538148912E-4</v>
      </c>
    </row>
    <row r="1425" spans="3:5">
      <c r="C1425" s="6">
        <v>689.33</v>
      </c>
      <c r="D1425" s="6">
        <v>7.9000000000000008E-3</v>
      </c>
      <c r="E1425">
        <f t="shared" si="23"/>
        <v>2.9875052910671208E-4</v>
      </c>
    </row>
    <row r="1426" spans="3:5">
      <c r="C1426" s="6">
        <v>689.66</v>
      </c>
      <c r="D1426" s="6">
        <v>8.2000000000000007E-3</v>
      </c>
      <c r="E1426">
        <f t="shared" si="23"/>
        <v>3.1009548590823279E-4</v>
      </c>
    </row>
    <row r="1427" spans="3:5">
      <c r="C1427" s="6">
        <v>689.98</v>
      </c>
      <c r="D1427" s="6">
        <v>6.8999999999999999E-3</v>
      </c>
      <c r="E1427">
        <f t="shared" si="23"/>
        <v>2.6093400643497635E-4</v>
      </c>
    </row>
    <row r="1428" spans="3:5">
      <c r="C1428" s="6">
        <v>690.31</v>
      </c>
      <c r="D1428" s="6">
        <v>6.4999999999999997E-3</v>
      </c>
      <c r="E1428">
        <f t="shared" si="23"/>
        <v>2.4580739736628204E-4</v>
      </c>
    </row>
    <row r="1429" spans="3:5">
      <c r="C1429" s="6">
        <v>690.63</v>
      </c>
      <c r="D1429" s="6">
        <v>9.4000000000000004E-3</v>
      </c>
      <c r="E1429">
        <f t="shared" si="23"/>
        <v>3.5547531311431557E-4</v>
      </c>
    </row>
    <row r="1430" spans="3:5">
      <c r="C1430" s="6">
        <v>690.95</v>
      </c>
      <c r="D1430" s="6">
        <v>7.7999999999999996E-3</v>
      </c>
      <c r="E1430">
        <f t="shared" si="23"/>
        <v>2.9496887683953842E-4</v>
      </c>
    </row>
    <row r="1431" spans="3:5">
      <c r="C1431" s="6">
        <v>691.28</v>
      </c>
      <c r="D1431" s="6">
        <v>8.6999999999999994E-3</v>
      </c>
      <c r="E1431">
        <f t="shared" si="23"/>
        <v>3.2900374724410055E-4</v>
      </c>
    </row>
    <row r="1432" spans="3:5">
      <c r="C1432" s="6">
        <v>691.6</v>
      </c>
      <c r="D1432" s="6">
        <v>9.7999999999999997E-3</v>
      </c>
      <c r="E1432">
        <f t="shared" si="23"/>
        <v>3.7060192218300983E-4</v>
      </c>
    </row>
    <row r="1433" spans="3:5">
      <c r="C1433" s="6">
        <v>691.93</v>
      </c>
      <c r="D1433" s="6">
        <v>1.14E-2</v>
      </c>
      <c r="E1433">
        <f t="shared" si="23"/>
        <v>4.3110835845778698E-4</v>
      </c>
    </row>
    <row r="1434" spans="3:5">
      <c r="C1434" s="6">
        <v>692.25</v>
      </c>
      <c r="D1434" s="6">
        <v>0.01</v>
      </c>
      <c r="E1434">
        <f t="shared" si="23"/>
        <v>3.7816522671735699E-4</v>
      </c>
    </row>
    <row r="1435" spans="3:5">
      <c r="C1435" s="6">
        <v>692.57</v>
      </c>
      <c r="D1435" s="6">
        <v>9.1000000000000004E-3</v>
      </c>
      <c r="E1435">
        <f t="shared" si="23"/>
        <v>3.4413035631279486E-4</v>
      </c>
    </row>
    <row r="1436" spans="3:5">
      <c r="C1436" s="6">
        <v>692.9</v>
      </c>
      <c r="D1436" s="6">
        <v>9.9000000000000008E-3</v>
      </c>
      <c r="E1436">
        <f t="shared" si="23"/>
        <v>3.7438357445018344E-4</v>
      </c>
    </row>
    <row r="1437" spans="3:5">
      <c r="C1437" s="6">
        <v>693.22</v>
      </c>
      <c r="D1437" s="6">
        <v>7.3000000000000001E-3</v>
      </c>
      <c r="E1437">
        <f t="shared" si="23"/>
        <v>2.7606061550367061E-4</v>
      </c>
    </row>
    <row r="1438" spans="3:5">
      <c r="C1438" s="6">
        <v>693.54</v>
      </c>
      <c r="D1438" s="6">
        <v>1.03E-2</v>
      </c>
      <c r="E1438">
        <f t="shared" si="23"/>
        <v>3.895101835188777E-4</v>
      </c>
    </row>
    <row r="1439" spans="3:5">
      <c r="C1439" s="6">
        <v>693.87</v>
      </c>
      <c r="D1439" s="6">
        <v>8.3999999999999995E-3</v>
      </c>
      <c r="E1439">
        <f t="shared" si="23"/>
        <v>3.1765879044257984E-4</v>
      </c>
    </row>
    <row r="1440" spans="3:5">
      <c r="C1440" s="6">
        <v>694.19</v>
      </c>
      <c r="D1440" s="6">
        <v>8.8999999999999999E-3</v>
      </c>
      <c r="E1440">
        <f t="shared" si="23"/>
        <v>3.365670517784477E-4</v>
      </c>
    </row>
    <row r="1441" spans="3:5">
      <c r="C1441" s="6">
        <v>694.51</v>
      </c>
      <c r="D1441" s="6">
        <v>8.8000000000000005E-3</v>
      </c>
      <c r="E1441">
        <f t="shared" si="23"/>
        <v>3.3278539951127421E-4</v>
      </c>
    </row>
    <row r="1442" spans="3:5">
      <c r="C1442" s="6">
        <v>694.84</v>
      </c>
      <c r="D1442" s="6">
        <v>1.0500000000000001E-2</v>
      </c>
      <c r="E1442">
        <f t="shared" si="23"/>
        <v>3.9707348805322485E-4</v>
      </c>
    </row>
    <row r="1443" spans="3:5">
      <c r="C1443" s="6">
        <v>695.16</v>
      </c>
      <c r="D1443" s="6">
        <v>9.1999999999999998E-3</v>
      </c>
      <c r="E1443">
        <f t="shared" si="23"/>
        <v>3.4791200857996841E-4</v>
      </c>
    </row>
    <row r="1444" spans="3:5">
      <c r="C1444" s="6">
        <v>695.48</v>
      </c>
      <c r="D1444" s="6">
        <v>8.3999999999999995E-3</v>
      </c>
      <c r="E1444">
        <f t="shared" si="23"/>
        <v>3.1765879044257984E-4</v>
      </c>
    </row>
    <row r="1445" spans="3:5">
      <c r="C1445" s="6">
        <v>695.81</v>
      </c>
      <c r="D1445" s="6">
        <v>9.4999999999999998E-3</v>
      </c>
      <c r="E1445">
        <f t="shared" si="23"/>
        <v>3.5925696538148912E-4</v>
      </c>
    </row>
    <row r="1446" spans="3:5">
      <c r="C1446" s="6">
        <v>696.13</v>
      </c>
      <c r="D1446" s="6">
        <v>7.3000000000000001E-3</v>
      </c>
      <c r="E1446">
        <f t="shared" si="23"/>
        <v>2.7606061550367061E-4</v>
      </c>
    </row>
    <row r="1447" spans="3:5">
      <c r="C1447" s="6">
        <v>696.45</v>
      </c>
      <c r="D1447" s="6">
        <v>9.1000000000000004E-3</v>
      </c>
      <c r="E1447">
        <f t="shared" si="23"/>
        <v>3.4413035631279486E-4</v>
      </c>
    </row>
    <row r="1448" spans="3:5">
      <c r="C1448" s="6">
        <v>696.77</v>
      </c>
      <c r="D1448" s="6">
        <v>9.5999999999999992E-3</v>
      </c>
      <c r="E1448">
        <f t="shared" si="23"/>
        <v>3.6303861764866267E-4</v>
      </c>
    </row>
    <row r="1449" spans="3:5">
      <c r="C1449" s="6">
        <v>697.1</v>
      </c>
      <c r="D1449" s="6">
        <v>8.6999999999999994E-3</v>
      </c>
      <c r="E1449">
        <f t="shared" si="23"/>
        <v>3.2900374724410055E-4</v>
      </c>
    </row>
    <row r="1450" spans="3:5">
      <c r="C1450" s="6">
        <v>697.42</v>
      </c>
      <c r="D1450" s="6">
        <v>8.2000000000000007E-3</v>
      </c>
      <c r="E1450">
        <f t="shared" si="23"/>
        <v>3.1009548590823279E-4</v>
      </c>
    </row>
    <row r="1451" spans="3:5">
      <c r="C1451" s="6">
        <v>697.74</v>
      </c>
      <c r="D1451" s="6">
        <v>9.2999999999999992E-3</v>
      </c>
      <c r="E1451">
        <f t="shared" si="23"/>
        <v>3.5169366084714196E-4</v>
      </c>
    </row>
    <row r="1452" spans="3:5">
      <c r="C1452" s="6">
        <v>698.07</v>
      </c>
      <c r="D1452" s="6">
        <v>1.03E-2</v>
      </c>
      <c r="E1452">
        <f t="shared" si="23"/>
        <v>3.895101835188777E-4</v>
      </c>
    </row>
    <row r="1453" spans="3:5">
      <c r="C1453" s="6">
        <v>698.39</v>
      </c>
      <c r="D1453" s="6">
        <v>8.0999999999999996E-3</v>
      </c>
      <c r="E1453">
        <f t="shared" si="23"/>
        <v>3.0631383364105913E-4</v>
      </c>
    </row>
    <row r="1454" spans="3:5">
      <c r="C1454" s="6">
        <v>698.71</v>
      </c>
      <c r="D1454" s="6">
        <v>9.1000000000000004E-3</v>
      </c>
      <c r="E1454">
        <f t="shared" si="23"/>
        <v>3.4413035631279486E-4</v>
      </c>
    </row>
    <row r="1455" spans="3:5">
      <c r="C1455" s="6">
        <v>699.03</v>
      </c>
      <c r="D1455" s="6">
        <v>1.06E-2</v>
      </c>
      <c r="E1455">
        <f t="shared" si="23"/>
        <v>4.008551403203984E-4</v>
      </c>
    </row>
    <row r="1456" spans="3:5">
      <c r="C1456" s="6">
        <v>699.36</v>
      </c>
      <c r="D1456" s="6">
        <v>1.0800000000000001E-2</v>
      </c>
      <c r="E1456">
        <f t="shared" si="23"/>
        <v>4.0841844485474556E-4</v>
      </c>
    </row>
    <row r="1457" spans="3:5">
      <c r="C1457" s="6">
        <v>699.68</v>
      </c>
      <c r="D1457" s="6">
        <v>8.6E-3</v>
      </c>
      <c r="E1457">
        <f t="shared" si="23"/>
        <v>3.25222094976927E-4</v>
      </c>
    </row>
    <row r="1458" spans="3:5">
      <c r="C1458" s="6">
        <v>700</v>
      </c>
      <c r="D1458" s="6">
        <v>1.03E-2</v>
      </c>
      <c r="E1458">
        <f t="shared" si="23"/>
        <v>3.895101835188777E-4</v>
      </c>
    </row>
    <row r="1459" spans="3:5">
      <c r="C1459" s="6">
        <v>700.32</v>
      </c>
      <c r="D1459" s="6">
        <v>1.2800000000000001E-2</v>
      </c>
      <c r="E1459">
        <f t="shared" si="23"/>
        <v>4.8405149019821697E-4</v>
      </c>
    </row>
    <row r="1460" spans="3:5">
      <c r="C1460" s="6">
        <v>700.65</v>
      </c>
      <c r="D1460" s="6">
        <v>9.2999999999999992E-3</v>
      </c>
      <c r="E1460">
        <f t="shared" si="23"/>
        <v>3.5169366084714196E-4</v>
      </c>
    </row>
    <row r="1461" spans="3:5">
      <c r="C1461" s="6">
        <v>700.97</v>
      </c>
      <c r="D1461" s="6">
        <v>7.0000000000000001E-3</v>
      </c>
      <c r="E1461">
        <f t="shared" si="23"/>
        <v>2.647156587021499E-4</v>
      </c>
    </row>
    <row r="1462" spans="3:5">
      <c r="C1462" s="6">
        <v>701.29</v>
      </c>
      <c r="D1462" s="6">
        <v>8.0000000000000002E-3</v>
      </c>
      <c r="E1462">
        <f t="shared" si="23"/>
        <v>3.0253218137388563E-4</v>
      </c>
    </row>
    <row r="1463" spans="3:5">
      <c r="C1463" s="6">
        <v>701.61</v>
      </c>
      <c r="D1463" s="6">
        <v>6.7000000000000002E-3</v>
      </c>
      <c r="E1463">
        <f t="shared" si="23"/>
        <v>2.5337070190062919E-4</v>
      </c>
    </row>
    <row r="1464" spans="3:5">
      <c r="C1464" s="6">
        <v>701.94</v>
      </c>
      <c r="D1464" s="6">
        <v>8.9999999999999993E-3</v>
      </c>
      <c r="E1464">
        <f t="shared" si="23"/>
        <v>3.4034870404562126E-4</v>
      </c>
    </row>
    <row r="1465" spans="3:5">
      <c r="C1465" s="6">
        <v>702.26</v>
      </c>
      <c r="D1465" s="6">
        <v>1.01E-2</v>
      </c>
      <c r="E1465">
        <f t="shared" si="23"/>
        <v>3.8194687898453054E-4</v>
      </c>
    </row>
    <row r="1466" spans="3:5">
      <c r="C1466" s="6">
        <v>702.58</v>
      </c>
      <c r="D1466" s="6">
        <v>1.29E-2</v>
      </c>
      <c r="E1466">
        <f t="shared" si="23"/>
        <v>4.8783314246539052E-4</v>
      </c>
    </row>
    <row r="1467" spans="3:5">
      <c r="C1467" s="6">
        <v>702.9</v>
      </c>
      <c r="D1467" s="6">
        <v>8.0999999999999996E-3</v>
      </c>
      <c r="E1467">
        <f t="shared" si="23"/>
        <v>3.0631383364105913E-4</v>
      </c>
    </row>
    <row r="1468" spans="3:5">
      <c r="C1468" s="6">
        <v>703.22</v>
      </c>
      <c r="D1468" s="6">
        <v>6.6E-3</v>
      </c>
      <c r="E1468">
        <f t="shared" si="23"/>
        <v>2.4958904963345564E-4</v>
      </c>
    </row>
    <row r="1469" spans="3:5">
      <c r="C1469" s="6">
        <v>703.55</v>
      </c>
      <c r="D1469" s="6">
        <v>9.7999999999999997E-3</v>
      </c>
      <c r="E1469">
        <f t="shared" si="23"/>
        <v>3.7060192218300983E-4</v>
      </c>
    </row>
    <row r="1470" spans="3:5">
      <c r="C1470" s="6">
        <v>703.87</v>
      </c>
      <c r="D1470" s="6">
        <v>8.6999999999999994E-3</v>
      </c>
      <c r="E1470">
        <f t="shared" si="23"/>
        <v>3.2900374724410055E-4</v>
      </c>
    </row>
    <row r="1471" spans="3:5">
      <c r="C1471" s="6">
        <v>704.19</v>
      </c>
      <c r="D1471" s="6">
        <v>8.0999999999999996E-3</v>
      </c>
      <c r="E1471">
        <f t="shared" si="23"/>
        <v>3.0631383364105913E-4</v>
      </c>
    </row>
    <row r="1472" spans="3:5">
      <c r="C1472" s="6">
        <v>704.51</v>
      </c>
      <c r="D1472" s="6">
        <v>7.7000000000000002E-3</v>
      </c>
      <c r="E1472">
        <f t="shared" si="23"/>
        <v>2.9118722457236492E-4</v>
      </c>
    </row>
    <row r="1473" spans="3:5">
      <c r="C1473" s="6">
        <v>704.83</v>
      </c>
      <c r="D1473" s="6">
        <v>7.7000000000000002E-3</v>
      </c>
      <c r="E1473">
        <f t="shared" si="23"/>
        <v>2.9118722457236492E-4</v>
      </c>
    </row>
    <row r="1474" spans="3:5">
      <c r="C1474" s="6">
        <v>705.15</v>
      </c>
      <c r="D1474" s="6">
        <v>8.2000000000000007E-3</v>
      </c>
      <c r="E1474">
        <f t="shared" si="23"/>
        <v>3.1009548590823279E-4</v>
      </c>
    </row>
    <row r="1475" spans="3:5">
      <c r="C1475" s="6">
        <v>705.48</v>
      </c>
      <c r="D1475" s="6">
        <v>7.1999999999999998E-3</v>
      </c>
      <c r="E1475">
        <f t="shared" si="23"/>
        <v>2.7227896323649706E-4</v>
      </c>
    </row>
    <row r="1476" spans="3:5">
      <c r="C1476" s="6">
        <v>705.8</v>
      </c>
      <c r="D1476" s="6">
        <v>8.5000000000000006E-3</v>
      </c>
      <c r="E1476">
        <f t="shared" si="23"/>
        <v>3.214404427097535E-4</v>
      </c>
    </row>
    <row r="1477" spans="3:5">
      <c r="C1477" s="6">
        <v>706.12</v>
      </c>
      <c r="D1477" s="6">
        <v>6.6E-3</v>
      </c>
      <c r="E1477">
        <f t="shared" si="23"/>
        <v>2.4958904963345564E-4</v>
      </c>
    </row>
    <row r="1478" spans="3:5">
      <c r="C1478" s="6">
        <v>706.44</v>
      </c>
      <c r="D1478" s="6">
        <v>1.09E-2</v>
      </c>
      <c r="E1478">
        <f t="shared" si="23"/>
        <v>4.1220009712191911E-4</v>
      </c>
    </row>
    <row r="1479" spans="3:5">
      <c r="C1479" s="6">
        <v>706.76</v>
      </c>
      <c r="D1479" s="6">
        <v>9.5999999999999992E-3</v>
      </c>
      <c r="E1479">
        <f t="shared" si="23"/>
        <v>3.6303861764866267E-4</v>
      </c>
    </row>
    <row r="1480" spans="3:5">
      <c r="C1480" s="6">
        <v>707.08</v>
      </c>
      <c r="D1480" s="6">
        <v>9.4000000000000004E-3</v>
      </c>
      <c r="E1480">
        <f t="shared" ref="E1480:E1543" si="24">D1480/G$1*G$2</f>
        <v>3.5547531311431557E-4</v>
      </c>
    </row>
    <row r="1481" spans="3:5">
      <c r="C1481" s="6">
        <v>707.41</v>
      </c>
      <c r="D1481" s="6">
        <v>1.1900000000000001E-2</v>
      </c>
      <c r="E1481">
        <f t="shared" si="24"/>
        <v>4.5001661979365484E-4</v>
      </c>
    </row>
    <row r="1482" spans="3:5">
      <c r="C1482" s="6">
        <v>707.73</v>
      </c>
      <c r="D1482" s="6">
        <v>8.6999999999999994E-3</v>
      </c>
      <c r="E1482">
        <f t="shared" si="24"/>
        <v>3.2900374724410055E-4</v>
      </c>
    </row>
    <row r="1483" spans="3:5">
      <c r="C1483" s="6">
        <v>708.05</v>
      </c>
      <c r="D1483" s="6">
        <v>7.1999999999999998E-3</v>
      </c>
      <c r="E1483">
        <f t="shared" si="24"/>
        <v>2.7227896323649706E-4</v>
      </c>
    </row>
    <row r="1484" spans="3:5">
      <c r="C1484" s="6">
        <v>708.37</v>
      </c>
      <c r="D1484" s="6">
        <v>9.4000000000000004E-3</v>
      </c>
      <c r="E1484">
        <f t="shared" si="24"/>
        <v>3.5547531311431557E-4</v>
      </c>
    </row>
    <row r="1485" spans="3:5">
      <c r="C1485" s="6">
        <v>708.69</v>
      </c>
      <c r="D1485" s="6">
        <v>7.7000000000000002E-3</v>
      </c>
      <c r="E1485">
        <f t="shared" si="24"/>
        <v>2.9118722457236492E-4</v>
      </c>
    </row>
    <row r="1486" spans="3:5">
      <c r="C1486" s="6">
        <v>709.01</v>
      </c>
      <c r="D1486" s="6">
        <v>9.5999999999999992E-3</v>
      </c>
      <c r="E1486">
        <f t="shared" si="24"/>
        <v>3.6303861764866267E-4</v>
      </c>
    </row>
    <row r="1487" spans="3:5">
      <c r="C1487" s="6">
        <v>709.33</v>
      </c>
      <c r="D1487" s="6">
        <v>9.7000000000000003E-3</v>
      </c>
      <c r="E1487">
        <f t="shared" si="24"/>
        <v>3.6682026991583628E-4</v>
      </c>
    </row>
    <row r="1488" spans="3:5">
      <c r="C1488" s="6">
        <v>709.65</v>
      </c>
      <c r="D1488" s="6">
        <v>8.6E-3</v>
      </c>
      <c r="E1488">
        <f t="shared" si="24"/>
        <v>3.25222094976927E-4</v>
      </c>
    </row>
    <row r="1489" spans="3:5">
      <c r="C1489" s="6">
        <v>709.98</v>
      </c>
      <c r="D1489" s="6">
        <v>7.1000000000000004E-3</v>
      </c>
      <c r="E1489">
        <f t="shared" si="24"/>
        <v>2.6849731096932351E-4</v>
      </c>
    </row>
    <row r="1490" spans="3:5">
      <c r="C1490" s="6">
        <v>710.3</v>
      </c>
      <c r="D1490" s="6">
        <v>8.3000000000000001E-3</v>
      </c>
      <c r="E1490">
        <f t="shared" si="24"/>
        <v>3.1387713817540629E-4</v>
      </c>
    </row>
    <row r="1491" spans="3:5">
      <c r="C1491" s="6">
        <v>710.62</v>
      </c>
      <c r="D1491" s="6">
        <v>9.5999999999999992E-3</v>
      </c>
      <c r="E1491">
        <f t="shared" si="24"/>
        <v>3.6303861764866267E-4</v>
      </c>
    </row>
    <row r="1492" spans="3:5">
      <c r="C1492" s="6">
        <v>710.94</v>
      </c>
      <c r="D1492" s="6">
        <v>8.0000000000000002E-3</v>
      </c>
      <c r="E1492">
        <f t="shared" si="24"/>
        <v>3.0253218137388563E-4</v>
      </c>
    </row>
    <row r="1493" spans="3:5">
      <c r="C1493" s="6">
        <v>711.26</v>
      </c>
      <c r="D1493" s="6">
        <v>1.04E-2</v>
      </c>
      <c r="E1493">
        <f t="shared" si="24"/>
        <v>3.9329183578605125E-4</v>
      </c>
    </row>
    <row r="1494" spans="3:5">
      <c r="C1494" s="6">
        <v>711.58</v>
      </c>
      <c r="D1494" s="6">
        <v>8.8999999999999999E-3</v>
      </c>
      <c r="E1494">
        <f t="shared" si="24"/>
        <v>3.365670517784477E-4</v>
      </c>
    </row>
    <row r="1495" spans="3:5">
      <c r="C1495" s="6">
        <v>711.9</v>
      </c>
      <c r="D1495" s="6">
        <v>7.4999999999999997E-3</v>
      </c>
      <c r="E1495">
        <f t="shared" si="24"/>
        <v>2.8362392003801771E-4</v>
      </c>
    </row>
    <row r="1496" spans="3:5">
      <c r="C1496" s="6">
        <v>712.22</v>
      </c>
      <c r="D1496" s="6">
        <v>7.7999999999999996E-3</v>
      </c>
      <c r="E1496">
        <f t="shared" si="24"/>
        <v>2.9496887683953842E-4</v>
      </c>
    </row>
    <row r="1497" spans="3:5">
      <c r="C1497" s="6">
        <v>712.54</v>
      </c>
      <c r="D1497" s="6">
        <v>7.7000000000000002E-3</v>
      </c>
      <c r="E1497">
        <f t="shared" si="24"/>
        <v>2.9118722457236492E-4</v>
      </c>
    </row>
    <row r="1498" spans="3:5">
      <c r="C1498" s="6">
        <v>712.86</v>
      </c>
      <c r="D1498" s="6">
        <v>7.7999999999999996E-3</v>
      </c>
      <c r="E1498">
        <f t="shared" si="24"/>
        <v>2.9496887683953842E-4</v>
      </c>
    </row>
    <row r="1499" spans="3:5">
      <c r="C1499" s="6">
        <v>713.18</v>
      </c>
      <c r="D1499" s="6">
        <v>8.2000000000000007E-3</v>
      </c>
      <c r="E1499">
        <f t="shared" si="24"/>
        <v>3.1009548590823279E-4</v>
      </c>
    </row>
    <row r="1500" spans="3:5">
      <c r="C1500" s="6">
        <v>713.5</v>
      </c>
      <c r="D1500" s="6">
        <v>7.4000000000000003E-3</v>
      </c>
      <c r="E1500">
        <f t="shared" si="24"/>
        <v>2.7984226777084422E-4</v>
      </c>
    </row>
    <row r="1501" spans="3:5">
      <c r="C1501" s="6">
        <v>713.83</v>
      </c>
      <c r="D1501" s="6">
        <v>7.7000000000000002E-3</v>
      </c>
      <c r="E1501">
        <f t="shared" si="24"/>
        <v>2.9118722457236492E-4</v>
      </c>
    </row>
    <row r="1502" spans="3:5">
      <c r="C1502" s="6">
        <v>714.15</v>
      </c>
      <c r="D1502" s="6">
        <v>6.1999999999999998E-3</v>
      </c>
      <c r="E1502">
        <f t="shared" si="24"/>
        <v>2.3446244056476133E-4</v>
      </c>
    </row>
    <row r="1503" spans="3:5">
      <c r="C1503" s="6">
        <v>714.47</v>
      </c>
      <c r="D1503" s="6">
        <v>7.6E-3</v>
      </c>
      <c r="E1503">
        <f t="shared" si="24"/>
        <v>2.8740557230519132E-4</v>
      </c>
    </row>
    <row r="1504" spans="3:5">
      <c r="C1504" s="6">
        <v>714.79</v>
      </c>
      <c r="D1504" s="6">
        <v>8.3000000000000001E-3</v>
      </c>
      <c r="E1504">
        <f t="shared" si="24"/>
        <v>3.1387713817540629E-4</v>
      </c>
    </row>
    <row r="1505" spans="3:5">
      <c r="C1505" s="6">
        <v>715.11</v>
      </c>
      <c r="D1505" s="6">
        <v>8.8000000000000005E-3</v>
      </c>
      <c r="E1505">
        <f t="shared" si="24"/>
        <v>3.3278539951127421E-4</v>
      </c>
    </row>
    <row r="1506" spans="3:5">
      <c r="C1506" s="6">
        <v>715.43</v>
      </c>
      <c r="D1506" s="6">
        <v>1.0699999999999999E-2</v>
      </c>
      <c r="E1506">
        <f t="shared" si="24"/>
        <v>4.0463679258757196E-4</v>
      </c>
    </row>
    <row r="1507" spans="3:5">
      <c r="C1507" s="6">
        <v>715.75</v>
      </c>
      <c r="D1507" s="6">
        <v>7.4000000000000003E-3</v>
      </c>
      <c r="E1507">
        <f t="shared" si="24"/>
        <v>2.7984226777084422E-4</v>
      </c>
    </row>
    <row r="1508" spans="3:5">
      <c r="C1508" s="6">
        <v>716.07</v>
      </c>
      <c r="D1508" s="6">
        <v>7.6E-3</v>
      </c>
      <c r="E1508">
        <f t="shared" si="24"/>
        <v>2.8740557230519132E-4</v>
      </c>
    </row>
    <row r="1509" spans="3:5">
      <c r="C1509" s="6">
        <v>716.39</v>
      </c>
      <c r="D1509" s="6">
        <v>7.7000000000000002E-3</v>
      </c>
      <c r="E1509">
        <f t="shared" si="24"/>
        <v>2.9118722457236492E-4</v>
      </c>
    </row>
    <row r="1510" spans="3:5">
      <c r="C1510" s="6">
        <v>716.71</v>
      </c>
      <c r="D1510" s="6">
        <v>8.6999999999999994E-3</v>
      </c>
      <c r="E1510">
        <f t="shared" si="24"/>
        <v>3.2900374724410055E-4</v>
      </c>
    </row>
    <row r="1511" spans="3:5">
      <c r="C1511" s="6">
        <v>717.03</v>
      </c>
      <c r="D1511" s="6">
        <v>8.0000000000000002E-3</v>
      </c>
      <c r="E1511">
        <f t="shared" si="24"/>
        <v>3.0253218137388563E-4</v>
      </c>
    </row>
    <row r="1512" spans="3:5">
      <c r="C1512" s="6">
        <v>717.35</v>
      </c>
      <c r="D1512" s="6">
        <v>7.9000000000000008E-3</v>
      </c>
      <c r="E1512">
        <f t="shared" si="24"/>
        <v>2.9875052910671208E-4</v>
      </c>
    </row>
    <row r="1513" spans="3:5">
      <c r="C1513" s="6">
        <v>717.67</v>
      </c>
      <c r="D1513" s="6">
        <v>7.7999999999999996E-3</v>
      </c>
      <c r="E1513">
        <f t="shared" si="24"/>
        <v>2.9496887683953842E-4</v>
      </c>
    </row>
    <row r="1514" spans="3:5">
      <c r="C1514" s="6">
        <v>717.99</v>
      </c>
      <c r="D1514" s="6">
        <v>8.6999999999999994E-3</v>
      </c>
      <c r="E1514">
        <f t="shared" si="24"/>
        <v>3.2900374724410055E-4</v>
      </c>
    </row>
    <row r="1515" spans="3:5">
      <c r="C1515" s="6">
        <v>718.31</v>
      </c>
      <c r="D1515" s="6">
        <v>8.0999999999999996E-3</v>
      </c>
      <c r="E1515">
        <f t="shared" si="24"/>
        <v>3.0631383364105913E-4</v>
      </c>
    </row>
    <row r="1516" spans="3:5">
      <c r="C1516" s="6">
        <v>718.63</v>
      </c>
      <c r="D1516" s="6">
        <v>7.7000000000000002E-3</v>
      </c>
      <c r="E1516">
        <f t="shared" si="24"/>
        <v>2.9118722457236492E-4</v>
      </c>
    </row>
    <row r="1517" spans="3:5">
      <c r="C1517" s="6">
        <v>718.95</v>
      </c>
      <c r="D1517" s="6">
        <v>5.4000000000000003E-3</v>
      </c>
      <c r="E1517">
        <f t="shared" si="24"/>
        <v>2.0420922242737278E-4</v>
      </c>
    </row>
    <row r="1518" spans="3:5">
      <c r="C1518" s="6">
        <v>719.27</v>
      </c>
      <c r="D1518" s="6">
        <v>9.7999999999999997E-3</v>
      </c>
      <c r="E1518">
        <f t="shared" si="24"/>
        <v>3.7060192218300983E-4</v>
      </c>
    </row>
    <row r="1519" spans="3:5">
      <c r="C1519" s="6">
        <v>719.59</v>
      </c>
      <c r="D1519" s="6">
        <v>7.4000000000000003E-3</v>
      </c>
      <c r="E1519">
        <f t="shared" si="24"/>
        <v>2.7984226777084422E-4</v>
      </c>
    </row>
    <row r="1520" spans="3:5">
      <c r="C1520" s="6">
        <v>719.91</v>
      </c>
      <c r="D1520" s="6">
        <v>8.8000000000000005E-3</v>
      </c>
      <c r="E1520">
        <f t="shared" si="24"/>
        <v>3.3278539951127421E-4</v>
      </c>
    </row>
    <row r="1521" spans="3:5">
      <c r="C1521" s="6">
        <v>720.23</v>
      </c>
      <c r="D1521" s="6">
        <v>1.0200000000000001E-2</v>
      </c>
      <c r="E1521">
        <f t="shared" si="24"/>
        <v>3.8572853125170414E-4</v>
      </c>
    </row>
    <row r="1522" spans="3:5">
      <c r="C1522" s="6">
        <v>720.55</v>
      </c>
      <c r="D1522" s="6">
        <v>7.4000000000000003E-3</v>
      </c>
      <c r="E1522">
        <f t="shared" si="24"/>
        <v>2.7984226777084422E-4</v>
      </c>
    </row>
    <row r="1523" spans="3:5">
      <c r="C1523" s="6">
        <v>720.87</v>
      </c>
      <c r="D1523" s="6">
        <v>7.4000000000000003E-3</v>
      </c>
      <c r="E1523">
        <f t="shared" si="24"/>
        <v>2.7984226777084422E-4</v>
      </c>
    </row>
    <row r="1524" spans="3:5">
      <c r="C1524" s="6">
        <v>721.18</v>
      </c>
      <c r="D1524" s="6">
        <v>7.7999999999999996E-3</v>
      </c>
      <c r="E1524">
        <f t="shared" si="24"/>
        <v>2.9496887683953842E-4</v>
      </c>
    </row>
    <row r="1525" spans="3:5">
      <c r="C1525" s="6">
        <v>721.5</v>
      </c>
      <c r="D1525" s="6">
        <v>8.9999999999999993E-3</v>
      </c>
      <c r="E1525">
        <f t="shared" si="24"/>
        <v>3.4034870404562126E-4</v>
      </c>
    </row>
    <row r="1526" spans="3:5">
      <c r="C1526" s="6">
        <v>721.82</v>
      </c>
      <c r="D1526" s="6">
        <v>7.7000000000000002E-3</v>
      </c>
      <c r="E1526">
        <f t="shared" si="24"/>
        <v>2.9118722457236492E-4</v>
      </c>
    </row>
    <row r="1527" spans="3:5">
      <c r="C1527" s="6">
        <v>722.14</v>
      </c>
      <c r="D1527" s="6">
        <v>9.4999999999999998E-3</v>
      </c>
      <c r="E1527">
        <f t="shared" si="24"/>
        <v>3.5925696538148912E-4</v>
      </c>
    </row>
    <row r="1528" spans="3:5">
      <c r="C1528" s="6">
        <v>722.46</v>
      </c>
      <c r="D1528" s="6">
        <v>6.4999999999999997E-3</v>
      </c>
      <c r="E1528">
        <f t="shared" si="24"/>
        <v>2.4580739736628204E-4</v>
      </c>
    </row>
    <row r="1529" spans="3:5">
      <c r="C1529" s="6">
        <v>722.78</v>
      </c>
      <c r="D1529" s="6">
        <v>1.15E-2</v>
      </c>
      <c r="E1529">
        <f t="shared" si="24"/>
        <v>4.3489001072496053E-4</v>
      </c>
    </row>
    <row r="1530" spans="3:5">
      <c r="C1530" s="6">
        <v>723.1</v>
      </c>
      <c r="D1530" s="6">
        <v>1.01E-2</v>
      </c>
      <c r="E1530">
        <f t="shared" si="24"/>
        <v>3.8194687898453054E-4</v>
      </c>
    </row>
    <row r="1531" spans="3:5">
      <c r="C1531" s="6">
        <v>723.42</v>
      </c>
      <c r="D1531" s="6">
        <v>6.0000000000000001E-3</v>
      </c>
      <c r="E1531">
        <f t="shared" si="24"/>
        <v>2.268991360304142E-4</v>
      </c>
    </row>
    <row r="1532" spans="3:5">
      <c r="C1532" s="6">
        <v>723.74</v>
      </c>
      <c r="D1532" s="6">
        <v>9.2999999999999992E-3</v>
      </c>
      <c r="E1532">
        <f t="shared" si="24"/>
        <v>3.5169366084714196E-4</v>
      </c>
    </row>
    <row r="1533" spans="3:5">
      <c r="C1533" s="6">
        <v>724.06</v>
      </c>
      <c r="D1533" s="6">
        <v>6.1999999999999998E-3</v>
      </c>
      <c r="E1533">
        <f t="shared" si="24"/>
        <v>2.3446244056476133E-4</v>
      </c>
    </row>
    <row r="1534" spans="3:5">
      <c r="C1534" s="6">
        <v>724.38</v>
      </c>
      <c r="D1534" s="6">
        <v>8.6999999999999994E-3</v>
      </c>
      <c r="E1534">
        <f t="shared" si="24"/>
        <v>3.2900374724410055E-4</v>
      </c>
    </row>
    <row r="1535" spans="3:5">
      <c r="C1535" s="6">
        <v>724.7</v>
      </c>
      <c r="D1535" s="6">
        <v>8.0000000000000002E-3</v>
      </c>
      <c r="E1535">
        <f t="shared" si="24"/>
        <v>3.0253218137388563E-4</v>
      </c>
    </row>
    <row r="1536" spans="3:5">
      <c r="C1536" s="6">
        <v>725.01</v>
      </c>
      <c r="D1536" s="6">
        <v>8.2000000000000007E-3</v>
      </c>
      <c r="E1536">
        <f t="shared" si="24"/>
        <v>3.1009548590823279E-4</v>
      </c>
    </row>
    <row r="1537" spans="3:5">
      <c r="C1537" s="6">
        <v>725.33</v>
      </c>
      <c r="D1537" s="6">
        <v>8.0999999999999996E-3</v>
      </c>
      <c r="E1537">
        <f t="shared" si="24"/>
        <v>3.0631383364105913E-4</v>
      </c>
    </row>
    <row r="1538" spans="3:5">
      <c r="C1538" s="6">
        <v>725.65</v>
      </c>
      <c r="D1538" s="6">
        <v>7.4999999999999997E-3</v>
      </c>
      <c r="E1538">
        <f t="shared" si="24"/>
        <v>2.8362392003801771E-4</v>
      </c>
    </row>
    <row r="1539" spans="3:5">
      <c r="C1539" s="6">
        <v>725.97</v>
      </c>
      <c r="D1539" s="6">
        <v>8.3000000000000001E-3</v>
      </c>
      <c r="E1539">
        <f t="shared" si="24"/>
        <v>3.1387713817540629E-4</v>
      </c>
    </row>
    <row r="1540" spans="3:5">
      <c r="C1540" s="6">
        <v>726.29</v>
      </c>
      <c r="D1540" s="6">
        <v>1.04E-2</v>
      </c>
      <c r="E1540">
        <f t="shared" si="24"/>
        <v>3.9329183578605125E-4</v>
      </c>
    </row>
    <row r="1541" spans="3:5">
      <c r="C1541" s="6">
        <v>726.61</v>
      </c>
      <c r="D1541" s="6">
        <v>8.0999999999999996E-3</v>
      </c>
      <c r="E1541">
        <f t="shared" si="24"/>
        <v>3.0631383364105913E-4</v>
      </c>
    </row>
    <row r="1542" spans="3:5">
      <c r="C1542" s="6">
        <v>726.93</v>
      </c>
      <c r="D1542" s="6">
        <v>9.1000000000000004E-3</v>
      </c>
      <c r="E1542">
        <f t="shared" si="24"/>
        <v>3.4413035631279486E-4</v>
      </c>
    </row>
    <row r="1543" spans="3:5">
      <c r="C1543" s="6">
        <v>727.25</v>
      </c>
      <c r="D1543" s="6">
        <v>9.4999999999999998E-3</v>
      </c>
      <c r="E1543">
        <f t="shared" si="24"/>
        <v>3.5925696538148912E-4</v>
      </c>
    </row>
    <row r="1544" spans="3:5">
      <c r="C1544" s="6">
        <v>727.56</v>
      </c>
      <c r="D1544" s="6">
        <v>8.0999999999999996E-3</v>
      </c>
      <c r="E1544">
        <f t="shared" ref="E1544:E1607" si="25">D1544/G$1*G$2</f>
        <v>3.0631383364105913E-4</v>
      </c>
    </row>
    <row r="1545" spans="3:5">
      <c r="C1545" s="6">
        <v>727.88</v>
      </c>
      <c r="D1545" s="6">
        <v>1.2E-2</v>
      </c>
      <c r="E1545">
        <f t="shared" si="25"/>
        <v>4.537982720608284E-4</v>
      </c>
    </row>
    <row r="1546" spans="3:5">
      <c r="C1546" s="6">
        <v>728.2</v>
      </c>
      <c r="D1546" s="6">
        <v>8.0999999999999996E-3</v>
      </c>
      <c r="E1546">
        <f t="shared" si="25"/>
        <v>3.0631383364105913E-4</v>
      </c>
    </row>
    <row r="1547" spans="3:5">
      <c r="C1547" s="6">
        <v>728.52</v>
      </c>
      <c r="D1547" s="6">
        <v>8.8999999999999999E-3</v>
      </c>
      <c r="E1547">
        <f t="shared" si="25"/>
        <v>3.365670517784477E-4</v>
      </c>
    </row>
    <row r="1548" spans="3:5">
      <c r="C1548" s="6">
        <v>728.84</v>
      </c>
      <c r="D1548" s="6">
        <v>8.6999999999999994E-3</v>
      </c>
      <c r="E1548">
        <f t="shared" si="25"/>
        <v>3.2900374724410055E-4</v>
      </c>
    </row>
    <row r="1549" spans="3:5">
      <c r="C1549" s="6">
        <v>729.16</v>
      </c>
      <c r="D1549" s="6">
        <v>8.6E-3</v>
      </c>
      <c r="E1549">
        <f t="shared" si="25"/>
        <v>3.25222094976927E-4</v>
      </c>
    </row>
    <row r="1550" spans="3:5">
      <c r="C1550" s="6">
        <v>729.47</v>
      </c>
      <c r="D1550" s="6">
        <v>8.8999999999999999E-3</v>
      </c>
      <c r="E1550">
        <f t="shared" si="25"/>
        <v>3.365670517784477E-4</v>
      </c>
    </row>
    <row r="1551" spans="3:5">
      <c r="C1551" s="6">
        <v>729.79</v>
      </c>
      <c r="D1551" s="6">
        <v>1.17E-2</v>
      </c>
      <c r="E1551">
        <f t="shared" si="25"/>
        <v>4.4245331525930769E-4</v>
      </c>
    </row>
    <row r="1552" spans="3:5">
      <c r="C1552" s="6">
        <v>730.11</v>
      </c>
      <c r="D1552" s="6">
        <v>8.3000000000000001E-3</v>
      </c>
      <c r="E1552">
        <f t="shared" si="25"/>
        <v>3.1387713817540629E-4</v>
      </c>
    </row>
    <row r="1553" spans="3:5">
      <c r="C1553" s="6">
        <v>730.43</v>
      </c>
      <c r="D1553" s="6">
        <v>9.2999999999999992E-3</v>
      </c>
      <c r="E1553">
        <f t="shared" si="25"/>
        <v>3.5169366084714196E-4</v>
      </c>
    </row>
    <row r="1554" spans="3:5">
      <c r="C1554" s="6">
        <v>730.75</v>
      </c>
      <c r="D1554" s="6">
        <v>8.2000000000000007E-3</v>
      </c>
      <c r="E1554">
        <f t="shared" si="25"/>
        <v>3.1009548590823279E-4</v>
      </c>
    </row>
    <row r="1555" spans="3:5">
      <c r="C1555" s="6">
        <v>731.07</v>
      </c>
      <c r="D1555" s="6">
        <v>8.6E-3</v>
      </c>
      <c r="E1555">
        <f t="shared" si="25"/>
        <v>3.25222094976927E-4</v>
      </c>
    </row>
    <row r="1556" spans="3:5">
      <c r="C1556" s="6">
        <v>731.38</v>
      </c>
      <c r="D1556" s="6">
        <v>7.0000000000000001E-3</v>
      </c>
      <c r="E1556">
        <f t="shared" si="25"/>
        <v>2.647156587021499E-4</v>
      </c>
    </row>
    <row r="1557" spans="3:5">
      <c r="C1557" s="6">
        <v>731.7</v>
      </c>
      <c r="D1557" s="6">
        <v>6.6E-3</v>
      </c>
      <c r="E1557">
        <f t="shared" si="25"/>
        <v>2.4958904963345564E-4</v>
      </c>
    </row>
    <row r="1558" spans="3:5">
      <c r="C1558" s="6">
        <v>732.02</v>
      </c>
      <c r="D1558" s="6">
        <v>8.3000000000000001E-3</v>
      </c>
      <c r="E1558">
        <f t="shared" si="25"/>
        <v>3.1387713817540629E-4</v>
      </c>
    </row>
    <row r="1559" spans="3:5">
      <c r="C1559" s="6">
        <v>732.34</v>
      </c>
      <c r="D1559" s="6">
        <v>8.0999999999999996E-3</v>
      </c>
      <c r="E1559">
        <f t="shared" si="25"/>
        <v>3.0631383364105913E-4</v>
      </c>
    </row>
    <row r="1560" spans="3:5">
      <c r="C1560" s="6">
        <v>732.65</v>
      </c>
      <c r="D1560" s="6">
        <v>6.8999999999999999E-3</v>
      </c>
      <c r="E1560">
        <f t="shared" si="25"/>
        <v>2.6093400643497635E-4</v>
      </c>
    </row>
    <row r="1561" spans="3:5">
      <c r="C1561" s="6">
        <v>732.97</v>
      </c>
      <c r="D1561" s="6">
        <v>7.4000000000000003E-3</v>
      </c>
      <c r="E1561">
        <f t="shared" si="25"/>
        <v>2.7984226777084422E-4</v>
      </c>
    </row>
    <row r="1562" spans="3:5">
      <c r="C1562" s="6">
        <v>733.29</v>
      </c>
      <c r="D1562" s="6">
        <v>7.1000000000000004E-3</v>
      </c>
      <c r="E1562">
        <f t="shared" si="25"/>
        <v>2.6849731096932351E-4</v>
      </c>
    </row>
    <row r="1563" spans="3:5">
      <c r="C1563" s="6">
        <v>733.61</v>
      </c>
      <c r="D1563" s="6">
        <v>8.2000000000000007E-3</v>
      </c>
      <c r="E1563">
        <f t="shared" si="25"/>
        <v>3.1009548590823279E-4</v>
      </c>
    </row>
    <row r="1564" spans="3:5">
      <c r="C1564" s="6">
        <v>733.93</v>
      </c>
      <c r="D1564" s="6">
        <v>7.1999999999999998E-3</v>
      </c>
      <c r="E1564">
        <f t="shared" si="25"/>
        <v>2.7227896323649706E-4</v>
      </c>
    </row>
    <row r="1565" spans="3:5">
      <c r="C1565" s="6">
        <v>734.24</v>
      </c>
      <c r="D1565" s="6">
        <v>7.7000000000000002E-3</v>
      </c>
      <c r="E1565">
        <f t="shared" si="25"/>
        <v>2.9118722457236492E-4</v>
      </c>
    </row>
    <row r="1566" spans="3:5">
      <c r="C1566" s="6">
        <v>734.56</v>
      </c>
      <c r="D1566" s="6">
        <v>5.3E-3</v>
      </c>
      <c r="E1566">
        <f t="shared" si="25"/>
        <v>2.004275701601992E-4</v>
      </c>
    </row>
    <row r="1567" spans="3:5">
      <c r="C1567" s="6">
        <v>734.88</v>
      </c>
      <c r="D1567" s="6">
        <v>6.7999999999999996E-3</v>
      </c>
      <c r="E1567">
        <f t="shared" si="25"/>
        <v>2.5715235416780274E-4</v>
      </c>
    </row>
    <row r="1568" spans="3:5">
      <c r="C1568" s="6">
        <v>735.2</v>
      </c>
      <c r="D1568" s="6">
        <v>8.2000000000000007E-3</v>
      </c>
      <c r="E1568">
        <f t="shared" si="25"/>
        <v>3.1009548590823279E-4</v>
      </c>
    </row>
    <row r="1569" spans="3:5">
      <c r="C1569" s="6">
        <v>735.51</v>
      </c>
      <c r="D1569" s="6">
        <v>8.3999999999999995E-3</v>
      </c>
      <c r="E1569">
        <f t="shared" si="25"/>
        <v>3.1765879044257984E-4</v>
      </c>
    </row>
    <row r="1570" spans="3:5">
      <c r="C1570" s="6">
        <v>735.83</v>
      </c>
      <c r="D1570" s="6">
        <v>0.01</v>
      </c>
      <c r="E1570">
        <f t="shared" si="25"/>
        <v>3.7816522671735699E-4</v>
      </c>
    </row>
    <row r="1571" spans="3:5">
      <c r="C1571" s="6">
        <v>736.15</v>
      </c>
      <c r="D1571" s="6">
        <v>6.8999999999999999E-3</v>
      </c>
      <c r="E1571">
        <f t="shared" si="25"/>
        <v>2.6093400643497635E-4</v>
      </c>
    </row>
    <row r="1572" spans="3:5">
      <c r="C1572" s="6">
        <v>736.46</v>
      </c>
      <c r="D1572" s="6">
        <v>8.2000000000000007E-3</v>
      </c>
      <c r="E1572">
        <f t="shared" si="25"/>
        <v>3.1009548590823279E-4</v>
      </c>
    </row>
    <row r="1573" spans="3:5">
      <c r="C1573" s="6">
        <v>736.78</v>
      </c>
      <c r="D1573" s="6">
        <v>9.9000000000000008E-3</v>
      </c>
      <c r="E1573">
        <f t="shared" si="25"/>
        <v>3.7438357445018344E-4</v>
      </c>
    </row>
    <row r="1574" spans="3:5">
      <c r="C1574" s="6">
        <v>737.1</v>
      </c>
      <c r="D1574" s="6">
        <v>7.4999999999999997E-3</v>
      </c>
      <c r="E1574">
        <f t="shared" si="25"/>
        <v>2.8362392003801771E-4</v>
      </c>
    </row>
    <row r="1575" spans="3:5">
      <c r="C1575" s="6">
        <v>737.42</v>
      </c>
      <c r="D1575" s="6">
        <v>7.9000000000000008E-3</v>
      </c>
      <c r="E1575">
        <f t="shared" si="25"/>
        <v>2.9875052910671208E-4</v>
      </c>
    </row>
    <row r="1576" spans="3:5">
      <c r="C1576" s="6">
        <v>737.73</v>
      </c>
      <c r="D1576" s="6">
        <v>8.6999999999999994E-3</v>
      </c>
      <c r="E1576">
        <f t="shared" si="25"/>
        <v>3.2900374724410055E-4</v>
      </c>
    </row>
    <row r="1577" spans="3:5">
      <c r="C1577" s="6">
        <v>738.05</v>
      </c>
      <c r="D1577" s="6">
        <v>1.0200000000000001E-2</v>
      </c>
      <c r="E1577">
        <f t="shared" si="25"/>
        <v>3.8572853125170414E-4</v>
      </c>
    </row>
    <row r="1578" spans="3:5">
      <c r="C1578" s="6">
        <v>738.37</v>
      </c>
      <c r="D1578" s="6">
        <v>8.6999999999999994E-3</v>
      </c>
      <c r="E1578">
        <f t="shared" si="25"/>
        <v>3.2900374724410055E-4</v>
      </c>
    </row>
    <row r="1579" spans="3:5">
      <c r="C1579" s="6">
        <v>738.68</v>
      </c>
      <c r="D1579" s="6">
        <v>1.03E-2</v>
      </c>
      <c r="E1579">
        <f t="shared" si="25"/>
        <v>3.895101835188777E-4</v>
      </c>
    </row>
    <row r="1580" spans="3:5">
      <c r="C1580" s="6">
        <v>739</v>
      </c>
      <c r="D1580" s="6">
        <v>8.3999999999999995E-3</v>
      </c>
      <c r="E1580">
        <f t="shared" si="25"/>
        <v>3.1765879044257984E-4</v>
      </c>
    </row>
    <row r="1581" spans="3:5">
      <c r="C1581" s="6">
        <v>739.32</v>
      </c>
      <c r="D1581" s="6">
        <v>8.0999999999999996E-3</v>
      </c>
      <c r="E1581">
        <f t="shared" si="25"/>
        <v>3.0631383364105913E-4</v>
      </c>
    </row>
    <row r="1582" spans="3:5">
      <c r="C1582" s="6">
        <v>739.63</v>
      </c>
      <c r="D1582" s="6">
        <v>8.9999999999999993E-3</v>
      </c>
      <c r="E1582">
        <f t="shared" si="25"/>
        <v>3.4034870404562126E-4</v>
      </c>
    </row>
    <row r="1583" spans="3:5">
      <c r="C1583" s="6">
        <v>739.95</v>
      </c>
      <c r="D1583" s="6">
        <v>1.0500000000000001E-2</v>
      </c>
      <c r="E1583">
        <f t="shared" si="25"/>
        <v>3.9707348805322485E-4</v>
      </c>
    </row>
    <row r="1584" spans="3:5">
      <c r="C1584" s="6">
        <v>740.27</v>
      </c>
      <c r="D1584" s="6">
        <v>1.11E-2</v>
      </c>
      <c r="E1584">
        <f t="shared" si="25"/>
        <v>4.1976340165626627E-4</v>
      </c>
    </row>
    <row r="1585" spans="3:5">
      <c r="C1585" s="6">
        <v>740.58</v>
      </c>
      <c r="D1585" s="6">
        <v>7.0000000000000001E-3</v>
      </c>
      <c r="E1585">
        <f t="shared" si="25"/>
        <v>2.647156587021499E-4</v>
      </c>
    </row>
    <row r="1586" spans="3:5">
      <c r="C1586" s="6">
        <v>740.9</v>
      </c>
      <c r="D1586" s="6">
        <v>9.4999999999999998E-3</v>
      </c>
      <c r="E1586">
        <f t="shared" si="25"/>
        <v>3.5925696538148912E-4</v>
      </c>
    </row>
    <row r="1587" spans="3:5">
      <c r="C1587" s="6">
        <v>741.22</v>
      </c>
      <c r="D1587" s="6">
        <v>8.8000000000000005E-3</v>
      </c>
      <c r="E1587">
        <f t="shared" si="25"/>
        <v>3.3278539951127421E-4</v>
      </c>
    </row>
    <row r="1588" spans="3:5">
      <c r="C1588" s="6">
        <v>741.53</v>
      </c>
      <c r="D1588" s="6">
        <v>7.0000000000000001E-3</v>
      </c>
      <c r="E1588">
        <f t="shared" si="25"/>
        <v>2.647156587021499E-4</v>
      </c>
    </row>
    <row r="1589" spans="3:5">
      <c r="C1589" s="6">
        <v>741.85</v>
      </c>
      <c r="D1589" s="6">
        <v>1.09E-2</v>
      </c>
      <c r="E1589">
        <f t="shared" si="25"/>
        <v>4.1220009712191911E-4</v>
      </c>
    </row>
    <row r="1590" spans="3:5">
      <c r="C1590" s="6">
        <v>742.17</v>
      </c>
      <c r="D1590" s="6">
        <v>0.01</v>
      </c>
      <c r="E1590">
        <f t="shared" si="25"/>
        <v>3.7816522671735699E-4</v>
      </c>
    </row>
    <row r="1591" spans="3:5">
      <c r="C1591" s="6">
        <v>742.48</v>
      </c>
      <c r="D1591" s="6">
        <v>9.9000000000000008E-3</v>
      </c>
      <c r="E1591">
        <f t="shared" si="25"/>
        <v>3.7438357445018344E-4</v>
      </c>
    </row>
    <row r="1592" spans="3:5">
      <c r="C1592" s="6">
        <v>742.8</v>
      </c>
      <c r="D1592" s="6">
        <v>8.8000000000000005E-3</v>
      </c>
      <c r="E1592">
        <f t="shared" si="25"/>
        <v>3.3278539951127421E-4</v>
      </c>
    </row>
    <row r="1593" spans="3:5">
      <c r="C1593" s="6">
        <v>743.12</v>
      </c>
      <c r="D1593" s="6">
        <v>8.6999999999999994E-3</v>
      </c>
      <c r="E1593">
        <f t="shared" si="25"/>
        <v>3.2900374724410055E-4</v>
      </c>
    </row>
    <row r="1594" spans="3:5">
      <c r="C1594" s="6">
        <v>743.43</v>
      </c>
      <c r="D1594" s="6">
        <v>9.1000000000000004E-3</v>
      </c>
      <c r="E1594">
        <f t="shared" si="25"/>
        <v>3.4413035631279486E-4</v>
      </c>
    </row>
    <row r="1595" spans="3:5">
      <c r="C1595" s="6">
        <v>743.75</v>
      </c>
      <c r="D1595" s="6">
        <v>9.1000000000000004E-3</v>
      </c>
      <c r="E1595">
        <f t="shared" si="25"/>
        <v>3.4413035631279486E-4</v>
      </c>
    </row>
    <row r="1596" spans="3:5">
      <c r="C1596" s="6">
        <v>744.06</v>
      </c>
      <c r="D1596" s="6">
        <v>9.7999999999999997E-3</v>
      </c>
      <c r="E1596">
        <f t="shared" si="25"/>
        <v>3.7060192218300983E-4</v>
      </c>
    </row>
    <row r="1597" spans="3:5">
      <c r="C1597" s="6">
        <v>744.38</v>
      </c>
      <c r="D1597" s="6">
        <v>1.0200000000000001E-2</v>
      </c>
      <c r="E1597">
        <f t="shared" si="25"/>
        <v>3.8572853125170414E-4</v>
      </c>
    </row>
    <row r="1598" spans="3:5">
      <c r="C1598" s="6">
        <v>744.7</v>
      </c>
      <c r="D1598" s="6">
        <v>1.11E-2</v>
      </c>
      <c r="E1598">
        <f t="shared" si="25"/>
        <v>4.1976340165626627E-4</v>
      </c>
    </row>
    <row r="1599" spans="3:5">
      <c r="C1599" s="6">
        <v>745.01</v>
      </c>
      <c r="D1599" s="6">
        <v>8.0999999999999996E-3</v>
      </c>
      <c r="E1599">
        <f t="shared" si="25"/>
        <v>3.0631383364105913E-4</v>
      </c>
    </row>
    <row r="1600" spans="3:5">
      <c r="C1600" s="6">
        <v>745.33</v>
      </c>
      <c r="D1600" s="6">
        <v>8.6999999999999994E-3</v>
      </c>
      <c r="E1600">
        <f t="shared" si="25"/>
        <v>3.2900374724410055E-4</v>
      </c>
    </row>
    <row r="1601" spans="3:5">
      <c r="C1601" s="6">
        <v>745.64</v>
      </c>
      <c r="D1601" s="6">
        <v>1.0699999999999999E-2</v>
      </c>
      <c r="E1601">
        <f t="shared" si="25"/>
        <v>4.0463679258757196E-4</v>
      </c>
    </row>
    <row r="1602" spans="3:5">
      <c r="C1602" s="6">
        <v>745.96</v>
      </c>
      <c r="D1602" s="6">
        <v>1.14E-2</v>
      </c>
      <c r="E1602">
        <f t="shared" si="25"/>
        <v>4.3110835845778698E-4</v>
      </c>
    </row>
    <row r="1603" spans="3:5">
      <c r="C1603" s="6">
        <v>746.28</v>
      </c>
      <c r="D1603" s="6">
        <v>8.9999999999999993E-3</v>
      </c>
      <c r="E1603">
        <f t="shared" si="25"/>
        <v>3.4034870404562126E-4</v>
      </c>
    </row>
    <row r="1604" spans="3:5">
      <c r="C1604" s="6">
        <v>746.59</v>
      </c>
      <c r="D1604" s="6">
        <v>1.0999999999999999E-2</v>
      </c>
      <c r="E1604">
        <f t="shared" si="25"/>
        <v>4.1598174938909266E-4</v>
      </c>
    </row>
    <row r="1605" spans="3:5">
      <c r="C1605" s="6">
        <v>746.91</v>
      </c>
      <c r="D1605" s="6">
        <v>7.0000000000000001E-3</v>
      </c>
      <c r="E1605">
        <f t="shared" si="25"/>
        <v>2.647156587021499E-4</v>
      </c>
    </row>
    <row r="1606" spans="3:5">
      <c r="C1606" s="6">
        <v>747.22</v>
      </c>
      <c r="D1606" s="6">
        <v>8.0000000000000002E-3</v>
      </c>
      <c r="E1606">
        <f t="shared" si="25"/>
        <v>3.0253218137388563E-4</v>
      </c>
    </row>
    <row r="1607" spans="3:5">
      <c r="C1607" s="6">
        <v>747.54</v>
      </c>
      <c r="D1607" s="6">
        <v>8.3999999999999995E-3</v>
      </c>
      <c r="E1607">
        <f t="shared" si="25"/>
        <v>3.1765879044257984E-4</v>
      </c>
    </row>
    <row r="1608" spans="3:5">
      <c r="C1608" s="6">
        <v>747.85</v>
      </c>
      <c r="D1608" s="6">
        <v>8.6E-3</v>
      </c>
      <c r="E1608">
        <f t="shared" ref="E1608:E1671" si="26">D1608/G$1*G$2</f>
        <v>3.25222094976927E-4</v>
      </c>
    </row>
    <row r="1609" spans="3:5">
      <c r="C1609" s="6">
        <v>748.17</v>
      </c>
      <c r="D1609" s="6">
        <v>9.4999999999999998E-3</v>
      </c>
      <c r="E1609">
        <f t="shared" si="26"/>
        <v>3.5925696538148912E-4</v>
      </c>
    </row>
    <row r="1610" spans="3:5">
      <c r="C1610" s="6">
        <v>748.49</v>
      </c>
      <c r="D1610" s="6">
        <v>4.4999999999999997E-3</v>
      </c>
      <c r="E1610">
        <f t="shared" si="26"/>
        <v>1.7017435202281063E-4</v>
      </c>
    </row>
    <row r="1611" spans="3:5">
      <c r="C1611" s="6">
        <v>748.8</v>
      </c>
      <c r="D1611" s="6">
        <v>1.01E-2</v>
      </c>
      <c r="E1611">
        <f t="shared" si="26"/>
        <v>3.8194687898453054E-4</v>
      </c>
    </row>
    <row r="1612" spans="3:5">
      <c r="C1612" s="6">
        <v>749.12</v>
      </c>
      <c r="D1612" s="6">
        <v>1.17E-2</v>
      </c>
      <c r="E1612">
        <f t="shared" si="26"/>
        <v>4.4245331525930769E-4</v>
      </c>
    </row>
    <row r="1613" spans="3:5">
      <c r="C1613" s="6">
        <v>749.43</v>
      </c>
      <c r="D1613" s="6">
        <v>7.4000000000000003E-3</v>
      </c>
      <c r="E1613">
        <f t="shared" si="26"/>
        <v>2.7984226777084422E-4</v>
      </c>
    </row>
    <row r="1614" spans="3:5">
      <c r="C1614" s="6">
        <v>749.75</v>
      </c>
      <c r="D1614" s="6">
        <v>8.6999999999999994E-3</v>
      </c>
      <c r="E1614">
        <f t="shared" si="26"/>
        <v>3.2900374724410055E-4</v>
      </c>
    </row>
    <row r="1615" spans="3:5">
      <c r="C1615" s="6">
        <v>750.06</v>
      </c>
      <c r="D1615" s="6">
        <v>1.2800000000000001E-2</v>
      </c>
      <c r="E1615">
        <f t="shared" si="26"/>
        <v>4.8405149019821697E-4</v>
      </c>
    </row>
    <row r="1616" spans="3:5">
      <c r="C1616" s="6">
        <v>750.38</v>
      </c>
      <c r="D1616" s="6">
        <v>8.9999999999999993E-3</v>
      </c>
      <c r="E1616">
        <f t="shared" si="26"/>
        <v>3.4034870404562126E-4</v>
      </c>
    </row>
    <row r="1617" spans="3:5">
      <c r="C1617" s="6">
        <v>750.69</v>
      </c>
      <c r="D1617" s="6">
        <v>5.7000000000000002E-3</v>
      </c>
      <c r="E1617">
        <f t="shared" si="26"/>
        <v>2.1555417922889349E-4</v>
      </c>
    </row>
    <row r="1618" spans="3:5">
      <c r="C1618" s="6">
        <v>751.01</v>
      </c>
      <c r="D1618" s="6">
        <v>4.4000000000000003E-3</v>
      </c>
      <c r="E1618">
        <f t="shared" si="26"/>
        <v>1.663926997556371E-4</v>
      </c>
    </row>
    <row r="1619" spans="3:5">
      <c r="C1619" s="6">
        <v>751.32</v>
      </c>
      <c r="D1619" s="6">
        <v>9.4999999999999998E-3</v>
      </c>
      <c r="E1619">
        <f t="shared" si="26"/>
        <v>3.5925696538148912E-4</v>
      </c>
    </row>
    <row r="1620" spans="3:5">
      <c r="C1620" s="6">
        <v>751.64</v>
      </c>
      <c r="D1620" s="6">
        <v>9.4999999999999998E-3</v>
      </c>
      <c r="E1620">
        <f t="shared" si="26"/>
        <v>3.5925696538148912E-4</v>
      </c>
    </row>
    <row r="1621" spans="3:5">
      <c r="C1621" s="6">
        <v>751.95</v>
      </c>
      <c r="D1621" s="6">
        <v>8.3999999999999995E-3</v>
      </c>
      <c r="E1621">
        <f t="shared" si="26"/>
        <v>3.1765879044257984E-4</v>
      </c>
    </row>
    <row r="1622" spans="3:5">
      <c r="C1622" s="6">
        <v>752.27</v>
      </c>
      <c r="D1622" s="6">
        <v>7.7000000000000002E-3</v>
      </c>
      <c r="E1622">
        <f t="shared" si="26"/>
        <v>2.9118722457236492E-4</v>
      </c>
    </row>
    <row r="1623" spans="3:5">
      <c r="C1623" s="6">
        <v>752.58</v>
      </c>
      <c r="D1623" s="6">
        <v>8.0000000000000002E-3</v>
      </c>
      <c r="E1623">
        <f t="shared" si="26"/>
        <v>3.0253218137388563E-4</v>
      </c>
    </row>
    <row r="1624" spans="3:5">
      <c r="C1624" s="6">
        <v>752.9</v>
      </c>
      <c r="D1624" s="6">
        <v>9.1999999999999998E-3</v>
      </c>
      <c r="E1624">
        <f t="shared" si="26"/>
        <v>3.4791200857996841E-4</v>
      </c>
    </row>
    <row r="1625" spans="3:5">
      <c r="C1625" s="6">
        <v>753.21</v>
      </c>
      <c r="D1625" s="6">
        <v>8.0000000000000002E-3</v>
      </c>
      <c r="E1625">
        <f t="shared" si="26"/>
        <v>3.0253218137388563E-4</v>
      </c>
    </row>
    <row r="1626" spans="3:5">
      <c r="C1626" s="6">
        <v>753.53</v>
      </c>
      <c r="D1626" s="6">
        <v>8.6E-3</v>
      </c>
      <c r="E1626">
        <f t="shared" si="26"/>
        <v>3.25222094976927E-4</v>
      </c>
    </row>
    <row r="1627" spans="3:5">
      <c r="C1627" s="6">
        <v>753.84</v>
      </c>
      <c r="D1627" s="6">
        <v>9.4999999999999998E-3</v>
      </c>
      <c r="E1627">
        <f t="shared" si="26"/>
        <v>3.5925696538148912E-4</v>
      </c>
    </row>
    <row r="1628" spans="3:5">
      <c r="C1628" s="6">
        <v>754.16</v>
      </c>
      <c r="D1628" s="6">
        <v>1.0699999999999999E-2</v>
      </c>
      <c r="E1628">
        <f t="shared" si="26"/>
        <v>4.0463679258757196E-4</v>
      </c>
    </row>
    <row r="1629" spans="3:5">
      <c r="C1629" s="6">
        <v>754.47</v>
      </c>
      <c r="D1629" s="6">
        <v>9.2999999999999992E-3</v>
      </c>
      <c r="E1629">
        <f t="shared" si="26"/>
        <v>3.5169366084714196E-4</v>
      </c>
    </row>
    <row r="1630" spans="3:5">
      <c r="C1630" s="6">
        <v>754.78</v>
      </c>
      <c r="D1630" s="6">
        <v>1.03E-2</v>
      </c>
      <c r="E1630">
        <f t="shared" si="26"/>
        <v>3.895101835188777E-4</v>
      </c>
    </row>
    <row r="1631" spans="3:5">
      <c r="C1631" s="6">
        <v>755.1</v>
      </c>
      <c r="D1631" s="6">
        <v>8.5000000000000006E-3</v>
      </c>
      <c r="E1631">
        <f t="shared" si="26"/>
        <v>3.214404427097535E-4</v>
      </c>
    </row>
    <row r="1632" spans="3:5">
      <c r="C1632" s="6">
        <v>755.41</v>
      </c>
      <c r="D1632" s="6">
        <v>1.06E-2</v>
      </c>
      <c r="E1632">
        <f t="shared" si="26"/>
        <v>4.008551403203984E-4</v>
      </c>
    </row>
    <row r="1633" spans="3:5">
      <c r="C1633" s="6">
        <v>755.73</v>
      </c>
      <c r="D1633" s="6">
        <v>8.0000000000000002E-3</v>
      </c>
      <c r="E1633">
        <f t="shared" si="26"/>
        <v>3.0253218137388563E-4</v>
      </c>
    </row>
    <row r="1634" spans="3:5">
      <c r="C1634" s="6">
        <v>756.04</v>
      </c>
      <c r="D1634" s="6">
        <v>7.1999999999999998E-3</v>
      </c>
      <c r="E1634">
        <f t="shared" si="26"/>
        <v>2.7227896323649706E-4</v>
      </c>
    </row>
    <row r="1635" spans="3:5">
      <c r="C1635" s="6">
        <v>756.36</v>
      </c>
      <c r="D1635" s="6">
        <v>6.1000000000000004E-3</v>
      </c>
      <c r="E1635">
        <f t="shared" si="26"/>
        <v>2.3068078829758778E-4</v>
      </c>
    </row>
    <row r="1636" spans="3:5">
      <c r="C1636" s="6">
        <v>756.67</v>
      </c>
      <c r="D1636" s="6">
        <v>7.4000000000000003E-3</v>
      </c>
      <c r="E1636">
        <f t="shared" si="26"/>
        <v>2.7984226777084422E-4</v>
      </c>
    </row>
    <row r="1637" spans="3:5">
      <c r="C1637" s="6">
        <v>756.98</v>
      </c>
      <c r="D1637" s="6">
        <v>6.7000000000000002E-3</v>
      </c>
      <c r="E1637">
        <f t="shared" si="26"/>
        <v>2.5337070190062919E-4</v>
      </c>
    </row>
    <row r="1638" spans="3:5">
      <c r="C1638" s="6">
        <v>757.3</v>
      </c>
      <c r="D1638" s="6">
        <v>3.5000000000000001E-3</v>
      </c>
      <c r="E1638">
        <f t="shared" si="26"/>
        <v>1.3235782935107495E-4</v>
      </c>
    </row>
    <row r="1639" spans="3:5">
      <c r="C1639" s="6">
        <v>757.61</v>
      </c>
      <c r="D1639" s="6">
        <v>8.2000000000000007E-3</v>
      </c>
      <c r="E1639">
        <f t="shared" si="26"/>
        <v>3.1009548590823279E-4</v>
      </c>
    </row>
    <row r="1640" spans="3:5">
      <c r="C1640" s="6">
        <v>757.93</v>
      </c>
      <c r="D1640" s="6">
        <v>1.11E-2</v>
      </c>
      <c r="E1640">
        <f t="shared" si="26"/>
        <v>4.1976340165626627E-4</v>
      </c>
    </row>
    <row r="1641" spans="3:5">
      <c r="C1641" s="6">
        <v>758.24</v>
      </c>
      <c r="D1641" s="6">
        <v>6.6E-3</v>
      </c>
      <c r="E1641">
        <f t="shared" si="26"/>
        <v>2.4958904963345564E-4</v>
      </c>
    </row>
    <row r="1642" spans="3:5">
      <c r="C1642" s="6">
        <v>758.55</v>
      </c>
      <c r="D1642" s="6">
        <v>9.9000000000000008E-3</v>
      </c>
      <c r="E1642">
        <f t="shared" si="26"/>
        <v>3.7438357445018344E-4</v>
      </c>
    </row>
    <row r="1643" spans="3:5">
      <c r="C1643" s="6">
        <v>758.87</v>
      </c>
      <c r="D1643" s="6">
        <v>8.8000000000000005E-3</v>
      </c>
      <c r="E1643">
        <f t="shared" si="26"/>
        <v>3.3278539951127421E-4</v>
      </c>
    </row>
    <row r="1644" spans="3:5">
      <c r="C1644" s="6">
        <v>759.18</v>
      </c>
      <c r="D1644" s="6">
        <v>7.4000000000000003E-3</v>
      </c>
      <c r="E1644">
        <f t="shared" si="26"/>
        <v>2.7984226777084422E-4</v>
      </c>
    </row>
    <row r="1645" spans="3:5">
      <c r="C1645" s="6">
        <v>759.5</v>
      </c>
      <c r="D1645" s="6">
        <v>1.0800000000000001E-2</v>
      </c>
      <c r="E1645">
        <f t="shared" si="26"/>
        <v>4.0841844485474556E-4</v>
      </c>
    </row>
    <row r="1646" spans="3:5">
      <c r="C1646" s="6">
        <v>759.81</v>
      </c>
      <c r="D1646" s="6">
        <v>7.3000000000000001E-3</v>
      </c>
      <c r="E1646">
        <f t="shared" si="26"/>
        <v>2.7606061550367061E-4</v>
      </c>
    </row>
    <row r="1647" spans="3:5">
      <c r="C1647" s="6">
        <v>760.12</v>
      </c>
      <c r="D1647" s="6">
        <v>8.0999999999999996E-3</v>
      </c>
      <c r="E1647">
        <f t="shared" si="26"/>
        <v>3.0631383364105913E-4</v>
      </c>
    </row>
    <row r="1648" spans="3:5">
      <c r="C1648" s="6">
        <v>760.44</v>
      </c>
      <c r="D1648" s="6">
        <v>5.1999999999999998E-3</v>
      </c>
      <c r="E1648">
        <f t="shared" si="26"/>
        <v>1.9664591789302562E-4</v>
      </c>
    </row>
    <row r="1649" spans="3:5">
      <c r="C1649" s="6">
        <v>760.75</v>
      </c>
      <c r="D1649" s="6">
        <v>8.5000000000000006E-3</v>
      </c>
      <c r="E1649">
        <f t="shared" si="26"/>
        <v>3.214404427097535E-4</v>
      </c>
    </row>
    <row r="1650" spans="3:5">
      <c r="C1650" s="6">
        <v>761.06</v>
      </c>
      <c r="D1650" s="6">
        <v>9.1000000000000004E-3</v>
      </c>
      <c r="E1650">
        <f t="shared" si="26"/>
        <v>3.4413035631279486E-4</v>
      </c>
    </row>
    <row r="1651" spans="3:5">
      <c r="C1651" s="6">
        <v>761.38</v>
      </c>
      <c r="D1651" s="6">
        <v>9.9000000000000008E-3</v>
      </c>
      <c r="E1651">
        <f t="shared" si="26"/>
        <v>3.7438357445018344E-4</v>
      </c>
    </row>
    <row r="1652" spans="3:5">
      <c r="C1652" s="6">
        <v>761.69</v>
      </c>
      <c r="D1652" s="6">
        <v>8.5000000000000006E-3</v>
      </c>
      <c r="E1652">
        <f t="shared" si="26"/>
        <v>3.214404427097535E-4</v>
      </c>
    </row>
    <row r="1653" spans="3:5">
      <c r="C1653" s="6">
        <v>762</v>
      </c>
      <c r="D1653" s="6">
        <v>4.7999999999999996E-3</v>
      </c>
      <c r="E1653">
        <f t="shared" si="26"/>
        <v>1.8151930882433134E-4</v>
      </c>
    </row>
    <row r="1654" spans="3:5">
      <c r="C1654" s="6">
        <v>762.32</v>
      </c>
      <c r="D1654" s="6">
        <v>8.5000000000000006E-3</v>
      </c>
      <c r="E1654">
        <f t="shared" si="26"/>
        <v>3.214404427097535E-4</v>
      </c>
    </row>
    <row r="1655" spans="3:5">
      <c r="C1655" s="6">
        <v>762.63</v>
      </c>
      <c r="D1655" s="6">
        <v>7.6E-3</v>
      </c>
      <c r="E1655">
        <f t="shared" si="26"/>
        <v>2.8740557230519132E-4</v>
      </c>
    </row>
    <row r="1656" spans="3:5">
      <c r="C1656" s="6">
        <v>762.94</v>
      </c>
      <c r="D1656" s="6">
        <v>7.7999999999999996E-3</v>
      </c>
      <c r="E1656">
        <f t="shared" si="26"/>
        <v>2.9496887683953842E-4</v>
      </c>
    </row>
    <row r="1657" spans="3:5">
      <c r="C1657" s="6">
        <v>763.26</v>
      </c>
      <c r="D1657" s="6">
        <v>9.5999999999999992E-3</v>
      </c>
      <c r="E1657">
        <f t="shared" si="26"/>
        <v>3.6303861764866267E-4</v>
      </c>
    </row>
    <row r="1658" spans="3:5">
      <c r="C1658" s="6">
        <v>763.57</v>
      </c>
      <c r="D1658" s="6">
        <v>9.4000000000000004E-3</v>
      </c>
      <c r="E1658">
        <f t="shared" si="26"/>
        <v>3.5547531311431557E-4</v>
      </c>
    </row>
    <row r="1659" spans="3:5">
      <c r="C1659" s="6">
        <v>763.88</v>
      </c>
      <c r="D1659" s="6">
        <v>5.4000000000000003E-3</v>
      </c>
      <c r="E1659">
        <f t="shared" si="26"/>
        <v>2.0420922242737278E-4</v>
      </c>
    </row>
    <row r="1660" spans="3:5">
      <c r="C1660" s="6">
        <v>764.2</v>
      </c>
      <c r="D1660" s="6">
        <v>8.0999999999999996E-3</v>
      </c>
      <c r="E1660">
        <f t="shared" si="26"/>
        <v>3.0631383364105913E-4</v>
      </c>
    </row>
    <row r="1661" spans="3:5">
      <c r="C1661" s="6">
        <v>764.51</v>
      </c>
      <c r="D1661" s="6">
        <v>8.3999999999999995E-3</v>
      </c>
      <c r="E1661">
        <f t="shared" si="26"/>
        <v>3.1765879044257984E-4</v>
      </c>
    </row>
    <row r="1662" spans="3:5">
      <c r="C1662" s="6">
        <v>764.82</v>
      </c>
      <c r="D1662" s="6">
        <v>6.3E-3</v>
      </c>
      <c r="E1662">
        <f t="shared" si="26"/>
        <v>2.3824409283193491E-4</v>
      </c>
    </row>
    <row r="1663" spans="3:5">
      <c r="C1663" s="6">
        <v>765.14</v>
      </c>
      <c r="D1663" s="6">
        <v>6.7000000000000002E-3</v>
      </c>
      <c r="E1663">
        <f t="shared" si="26"/>
        <v>2.5337070190062919E-4</v>
      </c>
    </row>
    <row r="1664" spans="3:5">
      <c r="C1664" s="6">
        <v>765.45</v>
      </c>
      <c r="D1664" s="6">
        <v>8.2000000000000007E-3</v>
      </c>
      <c r="E1664">
        <f t="shared" si="26"/>
        <v>3.1009548590823279E-4</v>
      </c>
    </row>
    <row r="1665" spans="3:5">
      <c r="C1665" s="6">
        <v>765.76</v>
      </c>
      <c r="D1665" s="6">
        <v>1.0699999999999999E-2</v>
      </c>
      <c r="E1665">
        <f t="shared" si="26"/>
        <v>4.0463679258757196E-4</v>
      </c>
    </row>
    <row r="1666" spans="3:5">
      <c r="C1666" s="6">
        <v>766.07</v>
      </c>
      <c r="D1666" s="6">
        <v>9.9000000000000008E-3</v>
      </c>
      <c r="E1666">
        <f t="shared" si="26"/>
        <v>3.7438357445018344E-4</v>
      </c>
    </row>
    <row r="1667" spans="3:5">
      <c r="C1667" s="6">
        <v>766.39</v>
      </c>
      <c r="D1667" s="6">
        <v>8.8000000000000005E-3</v>
      </c>
      <c r="E1667">
        <f t="shared" si="26"/>
        <v>3.3278539951127421E-4</v>
      </c>
    </row>
    <row r="1668" spans="3:5">
      <c r="C1668" s="6">
        <v>766.7</v>
      </c>
      <c r="D1668" s="6">
        <v>7.1000000000000004E-3</v>
      </c>
      <c r="E1668">
        <f t="shared" si="26"/>
        <v>2.6849731096932351E-4</v>
      </c>
    </row>
    <row r="1669" spans="3:5">
      <c r="C1669" s="6">
        <v>767.01</v>
      </c>
      <c r="D1669" s="6">
        <v>8.0999999999999996E-3</v>
      </c>
      <c r="E1669">
        <f t="shared" si="26"/>
        <v>3.0631383364105913E-4</v>
      </c>
    </row>
    <row r="1670" spans="3:5">
      <c r="C1670" s="6">
        <v>767.33</v>
      </c>
      <c r="D1670" s="6">
        <v>8.8000000000000005E-3</v>
      </c>
      <c r="E1670">
        <f t="shared" si="26"/>
        <v>3.3278539951127421E-4</v>
      </c>
    </row>
    <row r="1671" spans="3:5">
      <c r="C1671" s="6">
        <v>767.64</v>
      </c>
      <c r="D1671" s="6">
        <v>9.1000000000000004E-3</v>
      </c>
      <c r="E1671">
        <f t="shared" si="26"/>
        <v>3.4413035631279486E-4</v>
      </c>
    </row>
    <row r="1672" spans="3:5">
      <c r="C1672" s="6">
        <v>767.95</v>
      </c>
      <c r="D1672" s="6">
        <v>9.2999999999999992E-3</v>
      </c>
      <c r="E1672">
        <f t="shared" ref="E1672:E1735" si="27">D1672/G$1*G$2</f>
        <v>3.5169366084714196E-4</v>
      </c>
    </row>
    <row r="1673" spans="3:5">
      <c r="C1673" s="6">
        <v>768.26</v>
      </c>
      <c r="D1673" s="6">
        <v>5.7999999999999996E-3</v>
      </c>
      <c r="E1673">
        <f t="shared" si="27"/>
        <v>2.1933583149606704E-4</v>
      </c>
    </row>
    <row r="1674" spans="3:5">
      <c r="C1674" s="6">
        <v>768.58</v>
      </c>
      <c r="D1674" s="6">
        <v>1.0800000000000001E-2</v>
      </c>
      <c r="E1674">
        <f t="shared" si="27"/>
        <v>4.0841844485474556E-4</v>
      </c>
    </row>
    <row r="1675" spans="3:5">
      <c r="C1675" s="6">
        <v>768.89</v>
      </c>
      <c r="D1675" s="6">
        <v>7.4000000000000003E-3</v>
      </c>
      <c r="E1675">
        <f t="shared" si="27"/>
        <v>2.7984226777084422E-4</v>
      </c>
    </row>
    <row r="1676" spans="3:5">
      <c r="C1676" s="6">
        <v>769.2</v>
      </c>
      <c r="D1676" s="6">
        <v>5.7999999999999996E-3</v>
      </c>
      <c r="E1676">
        <f t="shared" si="27"/>
        <v>2.1933583149606704E-4</v>
      </c>
    </row>
    <row r="1677" spans="3:5">
      <c r="C1677" s="6">
        <v>769.51</v>
      </c>
      <c r="D1677" s="6">
        <v>8.8000000000000005E-3</v>
      </c>
      <c r="E1677">
        <f t="shared" si="27"/>
        <v>3.3278539951127421E-4</v>
      </c>
    </row>
    <row r="1678" spans="3:5">
      <c r="C1678" s="6">
        <v>769.82</v>
      </c>
      <c r="D1678" s="6">
        <v>9.7999999999999997E-3</v>
      </c>
      <c r="E1678">
        <f t="shared" si="27"/>
        <v>3.7060192218300983E-4</v>
      </c>
    </row>
    <row r="1679" spans="3:5">
      <c r="C1679" s="6">
        <v>770.14</v>
      </c>
      <c r="D1679" s="6">
        <v>1.12E-2</v>
      </c>
      <c r="E1679">
        <f t="shared" si="27"/>
        <v>4.2354505392343982E-4</v>
      </c>
    </row>
    <row r="1680" spans="3:5">
      <c r="C1680" s="6">
        <v>770.45</v>
      </c>
      <c r="D1680" s="6">
        <v>8.3000000000000001E-3</v>
      </c>
      <c r="E1680">
        <f t="shared" si="27"/>
        <v>3.1387713817540629E-4</v>
      </c>
    </row>
    <row r="1681" spans="3:5">
      <c r="C1681" s="6">
        <v>770.76</v>
      </c>
      <c r="D1681" s="6">
        <v>8.0999999999999996E-3</v>
      </c>
      <c r="E1681">
        <f t="shared" si="27"/>
        <v>3.0631383364105913E-4</v>
      </c>
    </row>
    <row r="1682" spans="3:5">
      <c r="C1682" s="6">
        <v>771.07</v>
      </c>
      <c r="D1682" s="6">
        <v>1.01E-2</v>
      </c>
      <c r="E1682">
        <f t="shared" si="27"/>
        <v>3.8194687898453054E-4</v>
      </c>
    </row>
    <row r="1683" spans="3:5">
      <c r="C1683" s="6">
        <v>771.38</v>
      </c>
      <c r="D1683" s="6">
        <v>5.7000000000000002E-3</v>
      </c>
      <c r="E1683">
        <f t="shared" si="27"/>
        <v>2.1555417922889349E-4</v>
      </c>
    </row>
    <row r="1684" spans="3:5">
      <c r="C1684" s="6">
        <v>771.7</v>
      </c>
      <c r="D1684" s="6">
        <v>8.0999999999999996E-3</v>
      </c>
      <c r="E1684">
        <f t="shared" si="27"/>
        <v>3.0631383364105913E-4</v>
      </c>
    </row>
    <row r="1685" spans="3:5">
      <c r="C1685" s="6">
        <v>772.01</v>
      </c>
      <c r="D1685" s="6">
        <v>8.6999999999999994E-3</v>
      </c>
      <c r="E1685">
        <f t="shared" si="27"/>
        <v>3.2900374724410055E-4</v>
      </c>
    </row>
    <row r="1686" spans="3:5">
      <c r="C1686" s="6">
        <v>772.32</v>
      </c>
      <c r="D1686" s="6">
        <v>7.9000000000000008E-3</v>
      </c>
      <c r="E1686">
        <f t="shared" si="27"/>
        <v>2.9875052910671208E-4</v>
      </c>
    </row>
    <row r="1687" spans="3:5">
      <c r="C1687" s="6">
        <v>772.63</v>
      </c>
      <c r="D1687" s="6">
        <v>8.0999999999999996E-3</v>
      </c>
      <c r="E1687">
        <f t="shared" si="27"/>
        <v>3.0631383364105913E-4</v>
      </c>
    </row>
    <row r="1688" spans="3:5">
      <c r="C1688" s="6">
        <v>772.94</v>
      </c>
      <c r="D1688" s="6">
        <v>9.7999999999999997E-3</v>
      </c>
      <c r="E1688">
        <f t="shared" si="27"/>
        <v>3.7060192218300983E-4</v>
      </c>
    </row>
    <row r="1689" spans="3:5">
      <c r="C1689" s="6">
        <v>773.26</v>
      </c>
      <c r="D1689" s="6">
        <v>8.9999999999999993E-3</v>
      </c>
      <c r="E1689">
        <f t="shared" si="27"/>
        <v>3.4034870404562126E-4</v>
      </c>
    </row>
    <row r="1690" spans="3:5">
      <c r="C1690" s="6">
        <v>773.57</v>
      </c>
      <c r="D1690" s="6">
        <v>6.0000000000000001E-3</v>
      </c>
      <c r="E1690">
        <f t="shared" si="27"/>
        <v>2.268991360304142E-4</v>
      </c>
    </row>
    <row r="1691" spans="3:5">
      <c r="C1691" s="6">
        <v>773.88</v>
      </c>
      <c r="D1691" s="6">
        <v>7.4000000000000003E-3</v>
      </c>
      <c r="E1691">
        <f t="shared" si="27"/>
        <v>2.7984226777084422E-4</v>
      </c>
    </row>
    <row r="1692" spans="3:5">
      <c r="C1692" s="6">
        <v>774.19</v>
      </c>
      <c r="D1692" s="6">
        <v>8.5000000000000006E-3</v>
      </c>
      <c r="E1692">
        <f t="shared" si="27"/>
        <v>3.214404427097535E-4</v>
      </c>
    </row>
    <row r="1693" spans="3:5">
      <c r="C1693" s="6">
        <v>774.5</v>
      </c>
      <c r="D1693" s="6">
        <v>8.0000000000000002E-3</v>
      </c>
      <c r="E1693">
        <f t="shared" si="27"/>
        <v>3.0253218137388563E-4</v>
      </c>
    </row>
    <row r="1694" spans="3:5">
      <c r="C1694" s="6">
        <v>774.81</v>
      </c>
      <c r="D1694" s="6">
        <v>6.7000000000000002E-3</v>
      </c>
      <c r="E1694">
        <f t="shared" si="27"/>
        <v>2.5337070190062919E-4</v>
      </c>
    </row>
    <row r="1695" spans="3:5">
      <c r="C1695" s="6">
        <v>775.12</v>
      </c>
      <c r="D1695" s="6">
        <v>7.1999999999999998E-3</v>
      </c>
      <c r="E1695">
        <f t="shared" si="27"/>
        <v>2.7227896323649706E-4</v>
      </c>
    </row>
    <row r="1696" spans="3:5">
      <c r="C1696" s="6">
        <v>775.44</v>
      </c>
      <c r="D1696" s="6">
        <v>8.0999999999999996E-3</v>
      </c>
      <c r="E1696">
        <f t="shared" si="27"/>
        <v>3.0631383364105913E-4</v>
      </c>
    </row>
    <row r="1697" spans="3:5">
      <c r="C1697" s="6">
        <v>775.75</v>
      </c>
      <c r="D1697" s="6">
        <v>6.4000000000000003E-3</v>
      </c>
      <c r="E1697">
        <f t="shared" si="27"/>
        <v>2.4202574509910848E-4</v>
      </c>
    </row>
    <row r="1698" spans="3:5">
      <c r="C1698" s="6">
        <v>776.06</v>
      </c>
      <c r="D1698" s="6">
        <v>6.4999999999999997E-3</v>
      </c>
      <c r="E1698">
        <f t="shared" si="27"/>
        <v>2.4580739736628204E-4</v>
      </c>
    </row>
    <row r="1699" spans="3:5">
      <c r="C1699" s="6">
        <v>776.37</v>
      </c>
      <c r="D1699" s="6">
        <v>6.1999999999999998E-3</v>
      </c>
      <c r="E1699">
        <f t="shared" si="27"/>
        <v>2.3446244056476133E-4</v>
      </c>
    </row>
    <row r="1700" spans="3:5">
      <c r="C1700" s="6">
        <v>776.68</v>
      </c>
      <c r="D1700" s="6">
        <v>9.5999999999999992E-3</v>
      </c>
      <c r="E1700">
        <f t="shared" si="27"/>
        <v>3.6303861764866267E-4</v>
      </c>
    </row>
    <row r="1701" spans="3:5">
      <c r="C1701" s="6">
        <v>776.99</v>
      </c>
      <c r="D1701" s="6">
        <v>5.4999999999999997E-3</v>
      </c>
      <c r="E1701">
        <f t="shared" si="27"/>
        <v>2.0799087469454633E-4</v>
      </c>
    </row>
    <row r="1702" spans="3:5">
      <c r="C1702" s="6">
        <v>777.3</v>
      </c>
      <c r="D1702" s="6">
        <v>6.8999999999999999E-3</v>
      </c>
      <c r="E1702">
        <f t="shared" si="27"/>
        <v>2.6093400643497635E-4</v>
      </c>
    </row>
    <row r="1703" spans="3:5">
      <c r="C1703" s="6">
        <v>777.61</v>
      </c>
      <c r="D1703" s="6">
        <v>7.3000000000000001E-3</v>
      </c>
      <c r="E1703">
        <f t="shared" si="27"/>
        <v>2.7606061550367061E-4</v>
      </c>
    </row>
    <row r="1704" spans="3:5">
      <c r="C1704" s="6">
        <v>777.92</v>
      </c>
      <c r="D1704" s="6">
        <v>5.8999999999999999E-3</v>
      </c>
      <c r="E1704">
        <f t="shared" si="27"/>
        <v>2.2311748376324062E-4</v>
      </c>
    </row>
    <row r="1705" spans="3:5">
      <c r="C1705" s="6">
        <v>778.24</v>
      </c>
      <c r="D1705" s="6">
        <v>4.4999999999999997E-3</v>
      </c>
      <c r="E1705">
        <f t="shared" si="27"/>
        <v>1.7017435202281063E-4</v>
      </c>
    </row>
    <row r="1706" spans="3:5">
      <c r="C1706" s="6">
        <v>778.55</v>
      </c>
      <c r="D1706" s="6">
        <v>8.2000000000000007E-3</v>
      </c>
      <c r="E1706">
        <f t="shared" si="27"/>
        <v>3.1009548590823279E-4</v>
      </c>
    </row>
    <row r="1707" spans="3:5">
      <c r="C1707" s="6">
        <v>778.86</v>
      </c>
      <c r="D1707" s="6">
        <v>8.6E-3</v>
      </c>
      <c r="E1707">
        <f t="shared" si="27"/>
        <v>3.25222094976927E-4</v>
      </c>
    </row>
    <row r="1708" spans="3:5">
      <c r="C1708" s="6">
        <v>779.17</v>
      </c>
      <c r="D1708" s="6">
        <v>1.1900000000000001E-2</v>
      </c>
      <c r="E1708">
        <f t="shared" si="27"/>
        <v>4.5001661979365484E-4</v>
      </c>
    </row>
    <row r="1709" spans="3:5">
      <c r="C1709" s="6">
        <v>779.48</v>
      </c>
      <c r="D1709" s="6">
        <v>9.2999999999999992E-3</v>
      </c>
      <c r="E1709">
        <f t="shared" si="27"/>
        <v>3.5169366084714196E-4</v>
      </c>
    </row>
    <row r="1710" spans="3:5">
      <c r="C1710" s="6">
        <v>779.79</v>
      </c>
      <c r="D1710" s="6">
        <v>7.1000000000000004E-3</v>
      </c>
      <c r="E1710">
        <f t="shared" si="27"/>
        <v>2.6849731096932351E-4</v>
      </c>
    </row>
    <row r="1711" spans="3:5">
      <c r="C1711" s="6">
        <v>780.1</v>
      </c>
      <c r="D1711" s="6">
        <v>6.4999999999999997E-3</v>
      </c>
      <c r="E1711">
        <f t="shared" si="27"/>
        <v>2.4580739736628204E-4</v>
      </c>
    </row>
    <row r="1712" spans="3:5">
      <c r="C1712" s="6">
        <v>780.41</v>
      </c>
      <c r="D1712" s="6">
        <v>7.4999999999999997E-3</v>
      </c>
      <c r="E1712">
        <f t="shared" si="27"/>
        <v>2.8362392003801771E-4</v>
      </c>
    </row>
    <row r="1713" spans="3:5">
      <c r="C1713" s="6">
        <v>780.72</v>
      </c>
      <c r="D1713" s="6">
        <v>0.01</v>
      </c>
      <c r="E1713">
        <f t="shared" si="27"/>
        <v>3.7816522671735699E-4</v>
      </c>
    </row>
    <row r="1714" spans="3:5">
      <c r="C1714" s="6">
        <v>781.03</v>
      </c>
      <c r="D1714" s="6">
        <v>7.4000000000000003E-3</v>
      </c>
      <c r="E1714">
        <f t="shared" si="27"/>
        <v>2.7984226777084422E-4</v>
      </c>
    </row>
    <row r="1715" spans="3:5">
      <c r="C1715" s="6">
        <v>781.34</v>
      </c>
      <c r="D1715" s="6">
        <v>6.6E-3</v>
      </c>
      <c r="E1715">
        <f t="shared" si="27"/>
        <v>2.4958904963345564E-4</v>
      </c>
    </row>
    <row r="1716" spans="3:5">
      <c r="C1716" s="6">
        <v>781.65</v>
      </c>
      <c r="D1716" s="6">
        <v>0.01</v>
      </c>
      <c r="E1716">
        <f t="shared" si="27"/>
        <v>3.7816522671735699E-4</v>
      </c>
    </row>
    <row r="1717" spans="3:5">
      <c r="C1717" s="6">
        <v>781.96</v>
      </c>
      <c r="D1717" s="6">
        <v>7.1000000000000004E-3</v>
      </c>
      <c r="E1717">
        <f t="shared" si="27"/>
        <v>2.6849731096932351E-4</v>
      </c>
    </row>
    <row r="1718" spans="3:5">
      <c r="C1718" s="6">
        <v>782.27</v>
      </c>
      <c r="D1718" s="6">
        <v>8.3999999999999995E-3</v>
      </c>
      <c r="E1718">
        <f t="shared" si="27"/>
        <v>3.1765879044257984E-4</v>
      </c>
    </row>
    <row r="1719" spans="3:5">
      <c r="C1719" s="6">
        <v>782.58</v>
      </c>
      <c r="D1719" s="6">
        <v>7.1999999999999998E-3</v>
      </c>
      <c r="E1719">
        <f t="shared" si="27"/>
        <v>2.7227896323649706E-4</v>
      </c>
    </row>
    <row r="1720" spans="3:5">
      <c r="C1720" s="6">
        <v>782.89</v>
      </c>
      <c r="D1720" s="6">
        <v>8.8000000000000005E-3</v>
      </c>
      <c r="E1720">
        <f t="shared" si="27"/>
        <v>3.3278539951127421E-4</v>
      </c>
    </row>
    <row r="1721" spans="3:5">
      <c r="C1721" s="6">
        <v>783.2</v>
      </c>
      <c r="D1721" s="6">
        <v>8.9999999999999993E-3</v>
      </c>
      <c r="E1721">
        <f t="shared" si="27"/>
        <v>3.4034870404562126E-4</v>
      </c>
    </row>
    <row r="1722" spans="3:5">
      <c r="C1722" s="6">
        <v>783.51</v>
      </c>
      <c r="D1722" s="6">
        <v>9.4000000000000004E-3</v>
      </c>
      <c r="E1722">
        <f t="shared" si="27"/>
        <v>3.5547531311431557E-4</v>
      </c>
    </row>
    <row r="1723" spans="3:5">
      <c r="C1723" s="6">
        <v>783.82</v>
      </c>
      <c r="D1723" s="6">
        <v>9.1999999999999998E-3</v>
      </c>
      <c r="E1723">
        <f t="shared" si="27"/>
        <v>3.4791200857996841E-4</v>
      </c>
    </row>
    <row r="1724" spans="3:5">
      <c r="C1724" s="6">
        <v>784.13</v>
      </c>
      <c r="D1724" s="6">
        <v>7.1999999999999998E-3</v>
      </c>
      <c r="E1724">
        <f t="shared" si="27"/>
        <v>2.7227896323649706E-4</v>
      </c>
    </row>
    <row r="1725" spans="3:5">
      <c r="C1725" s="6">
        <v>784.44</v>
      </c>
      <c r="D1725" s="6">
        <v>1.09E-2</v>
      </c>
      <c r="E1725">
        <f t="shared" si="27"/>
        <v>4.1220009712191911E-4</v>
      </c>
    </row>
    <row r="1726" spans="3:5">
      <c r="C1726" s="6">
        <v>784.75</v>
      </c>
      <c r="D1726" s="6">
        <v>8.8000000000000005E-3</v>
      </c>
      <c r="E1726">
        <f t="shared" si="27"/>
        <v>3.3278539951127421E-4</v>
      </c>
    </row>
    <row r="1727" spans="3:5">
      <c r="C1727" s="6">
        <v>785.06</v>
      </c>
      <c r="D1727" s="6">
        <v>8.0999999999999996E-3</v>
      </c>
      <c r="E1727">
        <f t="shared" si="27"/>
        <v>3.0631383364105913E-4</v>
      </c>
    </row>
    <row r="1728" spans="3:5">
      <c r="C1728" s="6">
        <v>785.37</v>
      </c>
      <c r="D1728" s="6">
        <v>5.4999999999999997E-3</v>
      </c>
      <c r="E1728">
        <f t="shared" si="27"/>
        <v>2.0799087469454633E-4</v>
      </c>
    </row>
    <row r="1729" spans="3:5">
      <c r="C1729" s="6">
        <v>785.68</v>
      </c>
      <c r="D1729" s="6">
        <v>8.8999999999999999E-3</v>
      </c>
      <c r="E1729">
        <f t="shared" si="27"/>
        <v>3.365670517784477E-4</v>
      </c>
    </row>
    <row r="1730" spans="3:5">
      <c r="C1730" s="6">
        <v>785.99</v>
      </c>
      <c r="D1730" s="6">
        <v>9.5999999999999992E-3</v>
      </c>
      <c r="E1730">
        <f t="shared" si="27"/>
        <v>3.6303861764866267E-4</v>
      </c>
    </row>
    <row r="1731" spans="3:5">
      <c r="C1731" s="6">
        <v>786.3</v>
      </c>
      <c r="D1731" s="6">
        <v>6.4999999999999997E-3</v>
      </c>
      <c r="E1731">
        <f t="shared" si="27"/>
        <v>2.4580739736628204E-4</v>
      </c>
    </row>
    <row r="1732" spans="3:5">
      <c r="C1732" s="6">
        <v>786.61</v>
      </c>
      <c r="D1732" s="6">
        <v>1.01E-2</v>
      </c>
      <c r="E1732">
        <f t="shared" si="27"/>
        <v>3.8194687898453054E-4</v>
      </c>
    </row>
    <row r="1733" spans="3:5">
      <c r="C1733" s="6">
        <v>786.92</v>
      </c>
      <c r="D1733" s="6">
        <v>6.7999999999999996E-3</v>
      </c>
      <c r="E1733">
        <f t="shared" si="27"/>
        <v>2.5715235416780274E-4</v>
      </c>
    </row>
    <row r="1734" spans="3:5">
      <c r="C1734" s="6">
        <v>787.23</v>
      </c>
      <c r="D1734" s="6">
        <v>7.3000000000000001E-3</v>
      </c>
      <c r="E1734">
        <f t="shared" si="27"/>
        <v>2.7606061550367061E-4</v>
      </c>
    </row>
    <row r="1735" spans="3:5">
      <c r="C1735" s="6">
        <v>787.54</v>
      </c>
      <c r="D1735" s="6">
        <v>9.7000000000000003E-3</v>
      </c>
      <c r="E1735">
        <f t="shared" si="27"/>
        <v>3.6682026991583628E-4</v>
      </c>
    </row>
    <row r="1736" spans="3:5">
      <c r="C1736" s="6">
        <v>787.85</v>
      </c>
      <c r="D1736" s="6">
        <v>8.2000000000000007E-3</v>
      </c>
      <c r="E1736">
        <f t="shared" ref="E1736:E1799" si="28">D1736/G$1*G$2</f>
        <v>3.1009548590823279E-4</v>
      </c>
    </row>
    <row r="1737" spans="3:5">
      <c r="C1737" s="6">
        <v>788.16</v>
      </c>
      <c r="D1737" s="6">
        <v>8.6E-3</v>
      </c>
      <c r="E1737">
        <f t="shared" si="28"/>
        <v>3.25222094976927E-4</v>
      </c>
    </row>
    <row r="1738" spans="3:5">
      <c r="C1738" s="6">
        <v>788.47</v>
      </c>
      <c r="D1738" s="6">
        <v>3.8E-3</v>
      </c>
      <c r="E1738">
        <f t="shared" si="28"/>
        <v>1.4370278615259566E-4</v>
      </c>
    </row>
    <row r="1739" spans="3:5">
      <c r="C1739" s="6">
        <v>788.78</v>
      </c>
      <c r="D1739" s="6">
        <v>7.4000000000000003E-3</v>
      </c>
      <c r="E1739">
        <f t="shared" si="28"/>
        <v>2.7984226777084422E-4</v>
      </c>
    </row>
    <row r="1740" spans="3:5">
      <c r="C1740" s="6">
        <v>789.09</v>
      </c>
      <c r="D1740" s="6">
        <v>8.6E-3</v>
      </c>
      <c r="E1740">
        <f t="shared" si="28"/>
        <v>3.25222094976927E-4</v>
      </c>
    </row>
    <row r="1741" spans="3:5">
      <c r="C1741" s="6">
        <v>789.4</v>
      </c>
      <c r="D1741" s="6">
        <v>8.3000000000000001E-3</v>
      </c>
      <c r="E1741">
        <f t="shared" si="28"/>
        <v>3.1387713817540629E-4</v>
      </c>
    </row>
    <row r="1742" spans="3:5">
      <c r="C1742" s="6">
        <v>789.71</v>
      </c>
      <c r="D1742" s="6">
        <v>7.6E-3</v>
      </c>
      <c r="E1742">
        <f t="shared" si="28"/>
        <v>2.8740557230519132E-4</v>
      </c>
    </row>
    <row r="1743" spans="3:5">
      <c r="C1743" s="6">
        <v>790.01</v>
      </c>
      <c r="D1743" s="6">
        <v>8.5000000000000006E-3</v>
      </c>
      <c r="E1743">
        <f t="shared" si="28"/>
        <v>3.214404427097535E-4</v>
      </c>
    </row>
    <row r="1744" spans="3:5">
      <c r="C1744" s="6">
        <v>790.32</v>
      </c>
      <c r="D1744" s="6">
        <v>1.01E-2</v>
      </c>
      <c r="E1744">
        <f t="shared" si="28"/>
        <v>3.8194687898453054E-4</v>
      </c>
    </row>
    <row r="1745" spans="3:5">
      <c r="C1745" s="6">
        <v>790.63</v>
      </c>
      <c r="D1745" s="6">
        <v>1.09E-2</v>
      </c>
      <c r="E1745">
        <f t="shared" si="28"/>
        <v>4.1220009712191911E-4</v>
      </c>
    </row>
    <row r="1746" spans="3:5">
      <c r="C1746" s="6">
        <v>790.94</v>
      </c>
      <c r="D1746" s="6">
        <v>6.1999999999999998E-3</v>
      </c>
      <c r="E1746">
        <f t="shared" si="28"/>
        <v>2.3446244056476133E-4</v>
      </c>
    </row>
    <row r="1747" spans="3:5">
      <c r="C1747" s="6">
        <v>791.25</v>
      </c>
      <c r="D1747" s="6">
        <v>7.1000000000000004E-3</v>
      </c>
      <c r="E1747">
        <f t="shared" si="28"/>
        <v>2.6849731096932351E-4</v>
      </c>
    </row>
    <row r="1748" spans="3:5">
      <c r="C1748" s="6">
        <v>791.56</v>
      </c>
      <c r="D1748" s="6">
        <v>9.7999999999999997E-3</v>
      </c>
      <c r="E1748">
        <f t="shared" si="28"/>
        <v>3.7060192218300983E-4</v>
      </c>
    </row>
    <row r="1749" spans="3:5">
      <c r="C1749" s="6">
        <v>791.87</v>
      </c>
      <c r="D1749" s="6">
        <v>6.7999999999999996E-3</v>
      </c>
      <c r="E1749">
        <f t="shared" si="28"/>
        <v>2.5715235416780274E-4</v>
      </c>
    </row>
    <row r="1750" spans="3:5">
      <c r="C1750" s="6">
        <v>792.18</v>
      </c>
      <c r="D1750" s="6">
        <v>1.0800000000000001E-2</v>
      </c>
      <c r="E1750">
        <f t="shared" si="28"/>
        <v>4.0841844485474556E-4</v>
      </c>
    </row>
    <row r="1751" spans="3:5">
      <c r="C1751" s="6">
        <v>792.49</v>
      </c>
      <c r="D1751" s="6">
        <v>5.7999999999999996E-3</v>
      </c>
      <c r="E1751">
        <f t="shared" si="28"/>
        <v>2.1933583149606704E-4</v>
      </c>
    </row>
    <row r="1752" spans="3:5">
      <c r="C1752" s="6">
        <v>792.79</v>
      </c>
      <c r="D1752" s="6">
        <v>6.4999999999999997E-3</v>
      </c>
      <c r="E1752">
        <f t="shared" si="28"/>
        <v>2.4580739736628204E-4</v>
      </c>
    </row>
    <row r="1753" spans="3:5">
      <c r="C1753" s="6">
        <v>793.1</v>
      </c>
      <c r="D1753" s="6">
        <v>9.7999999999999997E-3</v>
      </c>
      <c r="E1753">
        <f t="shared" si="28"/>
        <v>3.7060192218300983E-4</v>
      </c>
    </row>
    <row r="1754" spans="3:5">
      <c r="C1754" s="6">
        <v>793.41</v>
      </c>
      <c r="D1754" s="6">
        <v>1.01E-2</v>
      </c>
      <c r="E1754">
        <f t="shared" si="28"/>
        <v>3.8194687898453054E-4</v>
      </c>
    </row>
    <row r="1755" spans="3:5">
      <c r="C1755" s="6">
        <v>793.72</v>
      </c>
      <c r="D1755" s="6">
        <v>8.6E-3</v>
      </c>
      <c r="E1755">
        <f t="shared" si="28"/>
        <v>3.25222094976927E-4</v>
      </c>
    </row>
    <row r="1756" spans="3:5">
      <c r="C1756" s="6">
        <v>794.03</v>
      </c>
      <c r="D1756" s="6">
        <v>6.4999999999999997E-3</v>
      </c>
      <c r="E1756">
        <f t="shared" si="28"/>
        <v>2.4580739736628204E-4</v>
      </c>
    </row>
    <row r="1757" spans="3:5">
      <c r="C1757" s="6">
        <v>794.34</v>
      </c>
      <c r="D1757" s="6">
        <v>5.7000000000000002E-3</v>
      </c>
      <c r="E1757">
        <f t="shared" si="28"/>
        <v>2.1555417922889349E-4</v>
      </c>
    </row>
    <row r="1758" spans="3:5">
      <c r="C1758" s="6">
        <v>794.64</v>
      </c>
      <c r="D1758" s="6">
        <v>8.8000000000000005E-3</v>
      </c>
      <c r="E1758">
        <f t="shared" si="28"/>
        <v>3.3278539951127421E-4</v>
      </c>
    </row>
    <row r="1759" spans="3:5">
      <c r="C1759" s="6">
        <v>794.95</v>
      </c>
      <c r="D1759" s="6">
        <v>8.3999999999999995E-3</v>
      </c>
      <c r="E1759">
        <f t="shared" si="28"/>
        <v>3.1765879044257984E-4</v>
      </c>
    </row>
    <row r="1760" spans="3:5">
      <c r="C1760" s="6">
        <v>795.26</v>
      </c>
      <c r="D1760" s="6">
        <v>9.4000000000000004E-3</v>
      </c>
      <c r="E1760">
        <f t="shared" si="28"/>
        <v>3.5547531311431557E-4</v>
      </c>
    </row>
    <row r="1761" spans="3:5">
      <c r="C1761" s="6">
        <v>795.57</v>
      </c>
      <c r="D1761" s="6">
        <v>6.8999999999999999E-3</v>
      </c>
      <c r="E1761">
        <f t="shared" si="28"/>
        <v>2.6093400643497635E-4</v>
      </c>
    </row>
    <row r="1762" spans="3:5">
      <c r="C1762" s="6">
        <v>795.88</v>
      </c>
      <c r="D1762" s="6">
        <v>5.4999999999999997E-3</v>
      </c>
      <c r="E1762">
        <f t="shared" si="28"/>
        <v>2.0799087469454633E-4</v>
      </c>
    </row>
    <row r="1763" spans="3:5">
      <c r="C1763" s="6">
        <v>796.19</v>
      </c>
      <c r="D1763" s="6">
        <v>6.1000000000000004E-3</v>
      </c>
      <c r="E1763">
        <f t="shared" si="28"/>
        <v>2.3068078829758778E-4</v>
      </c>
    </row>
    <row r="1764" spans="3:5">
      <c r="C1764" s="6">
        <v>796.49</v>
      </c>
      <c r="D1764" s="6">
        <v>7.1000000000000004E-3</v>
      </c>
      <c r="E1764">
        <f t="shared" si="28"/>
        <v>2.6849731096932351E-4</v>
      </c>
    </row>
    <row r="1765" spans="3:5">
      <c r="C1765" s="6">
        <v>796.8</v>
      </c>
      <c r="D1765" s="6">
        <v>9.4999999999999998E-3</v>
      </c>
      <c r="E1765">
        <f t="shared" si="28"/>
        <v>3.5925696538148912E-4</v>
      </c>
    </row>
    <row r="1766" spans="3:5">
      <c r="C1766" s="6">
        <v>797.11</v>
      </c>
      <c r="D1766" s="6">
        <v>5.8999999999999999E-3</v>
      </c>
      <c r="E1766">
        <f t="shared" si="28"/>
        <v>2.2311748376324062E-4</v>
      </c>
    </row>
    <row r="1767" spans="3:5">
      <c r="C1767" s="6">
        <v>797.42</v>
      </c>
      <c r="D1767" s="6">
        <v>1.18E-2</v>
      </c>
      <c r="E1767">
        <f t="shared" si="28"/>
        <v>4.4623496752648124E-4</v>
      </c>
    </row>
    <row r="1768" spans="3:5">
      <c r="C1768" s="6">
        <v>797.73</v>
      </c>
      <c r="D1768" s="6">
        <v>8.6999999999999994E-3</v>
      </c>
      <c r="E1768">
        <f t="shared" si="28"/>
        <v>3.2900374724410055E-4</v>
      </c>
    </row>
    <row r="1769" spans="3:5">
      <c r="C1769" s="6">
        <v>798.03</v>
      </c>
      <c r="D1769" s="6">
        <v>6.1000000000000004E-3</v>
      </c>
      <c r="E1769">
        <f t="shared" si="28"/>
        <v>2.3068078829758778E-4</v>
      </c>
    </row>
    <row r="1770" spans="3:5">
      <c r="C1770" s="6">
        <v>798.34</v>
      </c>
      <c r="D1770" s="6">
        <v>7.9000000000000008E-3</v>
      </c>
      <c r="E1770">
        <f t="shared" si="28"/>
        <v>2.9875052910671208E-4</v>
      </c>
    </row>
    <row r="1771" spans="3:5">
      <c r="C1771" s="6">
        <v>798.65</v>
      </c>
      <c r="D1771" s="6">
        <v>8.2000000000000007E-3</v>
      </c>
      <c r="E1771">
        <f t="shared" si="28"/>
        <v>3.1009548590823279E-4</v>
      </c>
    </row>
    <row r="1772" spans="3:5">
      <c r="C1772" s="6">
        <v>798.96</v>
      </c>
      <c r="D1772" s="6">
        <v>9.5999999999999992E-3</v>
      </c>
      <c r="E1772">
        <f t="shared" si="28"/>
        <v>3.6303861764866267E-4</v>
      </c>
    </row>
    <row r="1773" spans="3:5">
      <c r="C1773" s="6">
        <v>799.26</v>
      </c>
      <c r="D1773" s="6">
        <v>7.6E-3</v>
      </c>
      <c r="E1773">
        <f t="shared" si="28"/>
        <v>2.8740557230519132E-4</v>
      </c>
    </row>
    <row r="1774" spans="3:5">
      <c r="C1774" s="6">
        <v>799.57</v>
      </c>
      <c r="D1774" s="6">
        <v>1.0200000000000001E-2</v>
      </c>
      <c r="E1774">
        <f t="shared" si="28"/>
        <v>3.8572853125170414E-4</v>
      </c>
    </row>
    <row r="1775" spans="3:5">
      <c r="C1775" s="6">
        <v>799.88</v>
      </c>
      <c r="D1775" s="6">
        <v>5.8999999999999999E-3</v>
      </c>
      <c r="E1775">
        <f t="shared" si="28"/>
        <v>2.2311748376324062E-4</v>
      </c>
    </row>
    <row r="1776" spans="3:5">
      <c r="C1776" s="6">
        <v>800.19</v>
      </c>
      <c r="D1776" s="6">
        <v>6.7000000000000002E-3</v>
      </c>
      <c r="E1776">
        <f t="shared" si="28"/>
        <v>2.5337070190062919E-4</v>
      </c>
    </row>
    <row r="1777" spans="3:5">
      <c r="C1777" s="6">
        <v>800.49</v>
      </c>
      <c r="D1777" s="6">
        <v>5.4999999999999997E-3</v>
      </c>
      <c r="E1777">
        <f t="shared" si="28"/>
        <v>2.0799087469454633E-4</v>
      </c>
    </row>
    <row r="1778" spans="3:5">
      <c r="C1778" s="6">
        <v>800.8</v>
      </c>
      <c r="D1778" s="6">
        <v>1.0200000000000001E-2</v>
      </c>
      <c r="E1778">
        <f t="shared" si="28"/>
        <v>3.8572853125170414E-4</v>
      </c>
    </row>
    <row r="1779" spans="3:5">
      <c r="C1779" s="6">
        <v>801.11</v>
      </c>
      <c r="D1779" s="6">
        <v>1.09E-2</v>
      </c>
      <c r="E1779">
        <f t="shared" si="28"/>
        <v>4.1220009712191911E-4</v>
      </c>
    </row>
    <row r="1780" spans="3:5">
      <c r="C1780" s="6">
        <v>801.42</v>
      </c>
      <c r="D1780" s="6">
        <v>4.1999999999999997E-3</v>
      </c>
      <c r="E1780">
        <f t="shared" si="28"/>
        <v>1.5882939522128992E-4</v>
      </c>
    </row>
    <row r="1781" spans="3:5">
      <c r="C1781" s="6">
        <v>801.72</v>
      </c>
      <c r="D1781" s="6">
        <v>4.5999999999999999E-3</v>
      </c>
      <c r="E1781">
        <f t="shared" si="28"/>
        <v>1.7395600428998421E-4</v>
      </c>
    </row>
    <row r="1782" spans="3:5">
      <c r="C1782" s="6">
        <v>802.03</v>
      </c>
      <c r="D1782" s="6">
        <v>1.04E-2</v>
      </c>
      <c r="E1782">
        <f t="shared" si="28"/>
        <v>3.9329183578605125E-4</v>
      </c>
    </row>
    <row r="1783" spans="3:5">
      <c r="C1783" s="6">
        <v>802.34</v>
      </c>
      <c r="D1783" s="6">
        <v>7.4999999999999997E-3</v>
      </c>
      <c r="E1783">
        <f t="shared" si="28"/>
        <v>2.8362392003801771E-4</v>
      </c>
    </row>
    <row r="1784" spans="3:5">
      <c r="C1784" s="6">
        <v>802.64</v>
      </c>
      <c r="D1784" s="6">
        <v>8.3000000000000001E-3</v>
      </c>
      <c r="E1784">
        <f t="shared" si="28"/>
        <v>3.1387713817540629E-4</v>
      </c>
    </row>
    <row r="1785" spans="3:5">
      <c r="C1785" s="6">
        <v>802.95</v>
      </c>
      <c r="D1785" s="6">
        <v>6.3E-3</v>
      </c>
      <c r="E1785">
        <f t="shared" si="28"/>
        <v>2.3824409283193491E-4</v>
      </c>
    </row>
    <row r="1786" spans="3:5">
      <c r="C1786" s="6">
        <v>803.26</v>
      </c>
      <c r="D1786" s="6">
        <v>7.4999999999999997E-3</v>
      </c>
      <c r="E1786">
        <f t="shared" si="28"/>
        <v>2.8362392003801771E-4</v>
      </c>
    </row>
    <row r="1787" spans="3:5">
      <c r="C1787" s="6">
        <v>803.56</v>
      </c>
      <c r="D1787" s="6">
        <v>6.1000000000000004E-3</v>
      </c>
      <c r="E1787">
        <f t="shared" si="28"/>
        <v>2.3068078829758778E-4</v>
      </c>
    </row>
    <row r="1788" spans="3:5">
      <c r="C1788" s="6">
        <v>803.87</v>
      </c>
      <c r="D1788" s="6">
        <v>9.4999999999999998E-3</v>
      </c>
      <c r="E1788">
        <f t="shared" si="28"/>
        <v>3.5925696538148912E-4</v>
      </c>
    </row>
    <row r="1789" spans="3:5">
      <c r="C1789" s="6">
        <v>804.18</v>
      </c>
      <c r="D1789" s="6">
        <v>8.3999999999999995E-3</v>
      </c>
      <c r="E1789">
        <f t="shared" si="28"/>
        <v>3.1765879044257984E-4</v>
      </c>
    </row>
    <row r="1790" spans="3:5">
      <c r="C1790" s="6">
        <v>804.49</v>
      </c>
      <c r="D1790" s="6">
        <v>8.2000000000000007E-3</v>
      </c>
      <c r="E1790">
        <f t="shared" si="28"/>
        <v>3.1009548590823279E-4</v>
      </c>
    </row>
    <row r="1791" spans="3:5">
      <c r="C1791" s="6">
        <v>804.79</v>
      </c>
      <c r="D1791" s="6">
        <v>7.9000000000000008E-3</v>
      </c>
      <c r="E1791">
        <f t="shared" si="28"/>
        <v>2.9875052910671208E-4</v>
      </c>
    </row>
    <row r="1792" spans="3:5">
      <c r="C1792" s="6">
        <v>805.1</v>
      </c>
      <c r="D1792" s="6">
        <v>5.1000000000000004E-3</v>
      </c>
      <c r="E1792">
        <f t="shared" si="28"/>
        <v>1.9286426562585207E-4</v>
      </c>
    </row>
    <row r="1793" spans="3:5">
      <c r="C1793" s="6">
        <v>805.41</v>
      </c>
      <c r="D1793" s="6">
        <v>6.8999999999999999E-3</v>
      </c>
      <c r="E1793">
        <f t="shared" si="28"/>
        <v>2.6093400643497635E-4</v>
      </c>
    </row>
    <row r="1794" spans="3:5">
      <c r="C1794" s="6">
        <v>805.71</v>
      </c>
      <c r="D1794" s="6">
        <v>5.7000000000000002E-3</v>
      </c>
      <c r="E1794">
        <f t="shared" si="28"/>
        <v>2.1555417922889349E-4</v>
      </c>
    </row>
    <row r="1795" spans="3:5">
      <c r="C1795" s="6">
        <v>806.02</v>
      </c>
      <c r="D1795" s="6">
        <v>1.17E-2</v>
      </c>
      <c r="E1795">
        <f t="shared" si="28"/>
        <v>4.4245331525930769E-4</v>
      </c>
    </row>
    <row r="1796" spans="3:5">
      <c r="C1796" s="6">
        <v>806.32</v>
      </c>
      <c r="D1796" s="6">
        <v>1.09E-2</v>
      </c>
      <c r="E1796">
        <f t="shared" si="28"/>
        <v>4.1220009712191911E-4</v>
      </c>
    </row>
    <row r="1797" spans="3:5">
      <c r="C1797" s="6">
        <v>806.63</v>
      </c>
      <c r="D1797" s="6">
        <v>9.5999999999999992E-3</v>
      </c>
      <c r="E1797">
        <f t="shared" si="28"/>
        <v>3.6303861764866267E-4</v>
      </c>
    </row>
    <row r="1798" spans="3:5">
      <c r="C1798" s="6">
        <v>806.94</v>
      </c>
      <c r="D1798" s="6">
        <v>9.5999999999999992E-3</v>
      </c>
      <c r="E1798">
        <f t="shared" si="28"/>
        <v>3.6303861764866267E-4</v>
      </c>
    </row>
    <row r="1799" spans="3:5">
      <c r="C1799" s="6">
        <v>807.24</v>
      </c>
      <c r="D1799" s="6">
        <v>1.1299999999999999E-2</v>
      </c>
      <c r="E1799">
        <f t="shared" si="28"/>
        <v>4.2732670619061337E-4</v>
      </c>
    </row>
    <row r="1800" spans="3:5">
      <c r="C1800" s="6">
        <v>807.55</v>
      </c>
      <c r="D1800" s="6">
        <v>9.7000000000000003E-3</v>
      </c>
      <c r="E1800">
        <f t="shared" ref="E1800:E1863" si="29">D1800/G$1*G$2</f>
        <v>3.6682026991583628E-4</v>
      </c>
    </row>
    <row r="1801" spans="3:5">
      <c r="C1801" s="6">
        <v>807.86</v>
      </c>
      <c r="D1801" s="6">
        <v>8.8999999999999999E-3</v>
      </c>
      <c r="E1801">
        <f t="shared" si="29"/>
        <v>3.365670517784477E-4</v>
      </c>
    </row>
    <row r="1802" spans="3:5">
      <c r="C1802" s="6">
        <v>808.16</v>
      </c>
      <c r="D1802" s="6">
        <v>6.1999999999999998E-3</v>
      </c>
      <c r="E1802">
        <f t="shared" si="29"/>
        <v>2.3446244056476133E-4</v>
      </c>
    </row>
    <row r="1803" spans="3:5">
      <c r="C1803" s="6">
        <v>808.47</v>
      </c>
      <c r="D1803" s="6">
        <v>5.8999999999999999E-3</v>
      </c>
      <c r="E1803">
        <f t="shared" si="29"/>
        <v>2.2311748376324062E-4</v>
      </c>
    </row>
    <row r="1804" spans="3:5">
      <c r="C1804" s="6">
        <v>808.77</v>
      </c>
      <c r="D1804" s="6">
        <v>5.7000000000000002E-3</v>
      </c>
      <c r="E1804">
        <f t="shared" si="29"/>
        <v>2.1555417922889349E-4</v>
      </c>
    </row>
    <row r="1805" spans="3:5">
      <c r="C1805" s="6">
        <v>809.08</v>
      </c>
      <c r="D1805" s="6">
        <v>1.09E-2</v>
      </c>
      <c r="E1805">
        <f t="shared" si="29"/>
        <v>4.1220009712191911E-4</v>
      </c>
    </row>
    <row r="1806" spans="3:5">
      <c r="C1806" s="6">
        <v>809.39</v>
      </c>
      <c r="D1806" s="6">
        <v>9.1999999999999998E-3</v>
      </c>
      <c r="E1806">
        <f t="shared" si="29"/>
        <v>3.4791200857996841E-4</v>
      </c>
    </row>
    <row r="1807" spans="3:5">
      <c r="C1807" s="6">
        <v>809.69</v>
      </c>
      <c r="D1807" s="6">
        <v>7.1000000000000004E-3</v>
      </c>
      <c r="E1807">
        <f t="shared" si="29"/>
        <v>2.6849731096932351E-4</v>
      </c>
    </row>
    <row r="1808" spans="3:5">
      <c r="C1808" s="6">
        <v>810</v>
      </c>
      <c r="D1808" s="6">
        <v>8.0999999999999996E-3</v>
      </c>
      <c r="E1808">
        <f t="shared" si="29"/>
        <v>3.0631383364105913E-4</v>
      </c>
    </row>
    <row r="1809" spans="3:5">
      <c r="C1809" s="6">
        <v>810.3</v>
      </c>
      <c r="D1809" s="6">
        <v>6.8999999999999999E-3</v>
      </c>
      <c r="E1809">
        <f t="shared" si="29"/>
        <v>2.6093400643497635E-4</v>
      </c>
    </row>
    <row r="1810" spans="3:5">
      <c r="C1810" s="6">
        <v>810.61</v>
      </c>
      <c r="D1810" s="6">
        <v>1.12E-2</v>
      </c>
      <c r="E1810">
        <f t="shared" si="29"/>
        <v>4.2354505392343982E-4</v>
      </c>
    </row>
    <row r="1811" spans="3:5">
      <c r="C1811" s="6">
        <v>810.92</v>
      </c>
      <c r="D1811" s="6">
        <v>8.9999999999999993E-3</v>
      </c>
      <c r="E1811">
        <f t="shared" si="29"/>
        <v>3.4034870404562126E-4</v>
      </c>
    </row>
    <row r="1812" spans="3:5">
      <c r="C1812" s="6">
        <v>811.22</v>
      </c>
      <c r="D1812" s="6">
        <v>5.3E-3</v>
      </c>
      <c r="E1812">
        <f t="shared" si="29"/>
        <v>2.004275701601992E-4</v>
      </c>
    </row>
    <row r="1813" spans="3:5">
      <c r="C1813" s="6">
        <v>811.53</v>
      </c>
      <c r="D1813" s="6">
        <v>6.1999999999999998E-3</v>
      </c>
      <c r="E1813">
        <f t="shared" si="29"/>
        <v>2.3446244056476133E-4</v>
      </c>
    </row>
    <row r="1814" spans="3:5">
      <c r="C1814" s="6">
        <v>811.83</v>
      </c>
      <c r="D1814" s="6">
        <v>5.5999999999999999E-3</v>
      </c>
      <c r="E1814">
        <f t="shared" si="29"/>
        <v>2.1177252696171991E-4</v>
      </c>
    </row>
    <row r="1815" spans="3:5">
      <c r="C1815" s="6">
        <v>812.14</v>
      </c>
      <c r="D1815" s="6">
        <v>3.0999999999999999E-3</v>
      </c>
      <c r="E1815">
        <f t="shared" si="29"/>
        <v>1.1723122028238066E-4</v>
      </c>
    </row>
    <row r="1816" spans="3:5">
      <c r="C1816" s="6">
        <v>812.44</v>
      </c>
      <c r="D1816" s="6">
        <v>1.12E-2</v>
      </c>
      <c r="E1816">
        <f t="shared" si="29"/>
        <v>4.2354505392343982E-4</v>
      </c>
    </row>
    <row r="1817" spans="3:5">
      <c r="C1817" s="6">
        <v>812.75</v>
      </c>
      <c r="D1817" s="6">
        <v>-1.8E-3</v>
      </c>
      <c r="E1817">
        <f t="shared" si="29"/>
        <v>-6.8069740809124265E-5</v>
      </c>
    </row>
    <row r="1818" spans="3:5">
      <c r="C1818" s="6">
        <v>813.05</v>
      </c>
      <c r="D1818" s="6">
        <v>1.0699999999999999E-2</v>
      </c>
      <c r="E1818">
        <f t="shared" si="29"/>
        <v>4.0463679258757196E-4</v>
      </c>
    </row>
    <row r="1819" spans="3:5">
      <c r="C1819" s="6">
        <v>813.36</v>
      </c>
      <c r="D1819" s="6">
        <v>1.1900000000000001E-2</v>
      </c>
      <c r="E1819">
        <f t="shared" si="29"/>
        <v>4.5001661979365484E-4</v>
      </c>
    </row>
    <row r="1820" spans="3:5">
      <c r="C1820" s="6">
        <v>813.66</v>
      </c>
      <c r="D1820" s="6">
        <v>1.0699999999999999E-2</v>
      </c>
      <c r="E1820">
        <f t="shared" si="29"/>
        <v>4.0463679258757196E-4</v>
      </c>
    </row>
    <row r="1821" spans="3:5">
      <c r="C1821" s="6">
        <v>813.97</v>
      </c>
      <c r="D1821" s="6">
        <v>7.0000000000000001E-3</v>
      </c>
      <c r="E1821">
        <f t="shared" si="29"/>
        <v>2.647156587021499E-4</v>
      </c>
    </row>
    <row r="1822" spans="3:5">
      <c r="C1822" s="6">
        <v>814.28</v>
      </c>
      <c r="D1822" s="6">
        <v>9.9000000000000008E-3</v>
      </c>
      <c r="E1822">
        <f t="shared" si="29"/>
        <v>3.7438357445018344E-4</v>
      </c>
    </row>
    <row r="1823" spans="3:5">
      <c r="C1823" s="6">
        <v>814.58</v>
      </c>
      <c r="D1823" s="6">
        <v>6.7000000000000002E-3</v>
      </c>
      <c r="E1823">
        <f t="shared" si="29"/>
        <v>2.5337070190062919E-4</v>
      </c>
    </row>
    <row r="1824" spans="3:5">
      <c r="C1824" s="6">
        <v>814.89</v>
      </c>
      <c r="D1824" s="6">
        <v>1.15E-2</v>
      </c>
      <c r="E1824">
        <f t="shared" si="29"/>
        <v>4.3489001072496053E-4</v>
      </c>
    </row>
    <row r="1825" spans="3:5">
      <c r="C1825" s="6">
        <v>815.19</v>
      </c>
      <c r="D1825" s="6">
        <v>9.2999999999999992E-3</v>
      </c>
      <c r="E1825">
        <f t="shared" si="29"/>
        <v>3.5169366084714196E-4</v>
      </c>
    </row>
    <row r="1826" spans="3:5">
      <c r="C1826" s="6">
        <v>815.5</v>
      </c>
      <c r="D1826" s="6">
        <v>7.7999999999999996E-3</v>
      </c>
      <c r="E1826">
        <f t="shared" si="29"/>
        <v>2.9496887683953842E-4</v>
      </c>
    </row>
    <row r="1827" spans="3:5">
      <c r="C1827" s="6">
        <v>815.8</v>
      </c>
      <c r="D1827" s="6">
        <v>1.03E-2</v>
      </c>
      <c r="E1827">
        <f t="shared" si="29"/>
        <v>3.895101835188777E-4</v>
      </c>
    </row>
    <row r="1828" spans="3:5">
      <c r="C1828" s="6">
        <v>816.11</v>
      </c>
      <c r="D1828" s="6">
        <v>9.5999999999999992E-3</v>
      </c>
      <c r="E1828">
        <f t="shared" si="29"/>
        <v>3.6303861764866267E-4</v>
      </c>
    </row>
    <row r="1829" spans="3:5">
      <c r="C1829" s="6">
        <v>816.41</v>
      </c>
      <c r="D1829" s="6">
        <v>6.7000000000000002E-3</v>
      </c>
      <c r="E1829">
        <f t="shared" si="29"/>
        <v>2.5337070190062919E-4</v>
      </c>
    </row>
    <row r="1830" spans="3:5">
      <c r="C1830" s="6">
        <v>816.71</v>
      </c>
      <c r="D1830" s="6">
        <v>1.0699999999999999E-2</v>
      </c>
      <c r="E1830">
        <f t="shared" si="29"/>
        <v>4.0463679258757196E-4</v>
      </c>
    </row>
    <row r="1831" spans="3:5">
      <c r="C1831" s="6">
        <v>817.02</v>
      </c>
      <c r="D1831" s="6">
        <v>6.1999999999999998E-3</v>
      </c>
      <c r="E1831">
        <f t="shared" si="29"/>
        <v>2.3446244056476133E-4</v>
      </c>
    </row>
    <row r="1832" spans="3:5">
      <c r="C1832" s="6">
        <v>817.32</v>
      </c>
      <c r="D1832" s="6">
        <v>9.7000000000000003E-3</v>
      </c>
      <c r="E1832">
        <f t="shared" si="29"/>
        <v>3.6682026991583628E-4</v>
      </c>
    </row>
    <row r="1833" spans="3:5">
      <c r="C1833" s="6">
        <v>817.63</v>
      </c>
      <c r="D1833" s="6">
        <v>7.4000000000000003E-3</v>
      </c>
      <c r="E1833">
        <f t="shared" si="29"/>
        <v>2.7984226777084422E-4</v>
      </c>
    </row>
    <row r="1834" spans="3:5">
      <c r="C1834" s="6">
        <v>817.93</v>
      </c>
      <c r="D1834" s="6">
        <v>8.6999999999999994E-3</v>
      </c>
      <c r="E1834">
        <f t="shared" si="29"/>
        <v>3.2900374724410055E-4</v>
      </c>
    </row>
    <row r="1835" spans="3:5">
      <c r="C1835" s="6">
        <v>818.24</v>
      </c>
      <c r="D1835" s="6">
        <v>6.1000000000000004E-3</v>
      </c>
      <c r="E1835">
        <f t="shared" si="29"/>
        <v>2.3068078829758778E-4</v>
      </c>
    </row>
    <row r="1836" spans="3:5">
      <c r="C1836" s="6">
        <v>818.54</v>
      </c>
      <c r="D1836" s="6">
        <v>1.12E-2</v>
      </c>
      <c r="E1836">
        <f t="shared" si="29"/>
        <v>4.2354505392343982E-4</v>
      </c>
    </row>
    <row r="1837" spans="3:5">
      <c r="C1837" s="6">
        <v>818.85</v>
      </c>
      <c r="D1837" s="6">
        <v>7.7000000000000002E-3</v>
      </c>
      <c r="E1837">
        <f t="shared" si="29"/>
        <v>2.9118722457236492E-4</v>
      </c>
    </row>
    <row r="1838" spans="3:5">
      <c r="C1838" s="6">
        <v>819.15</v>
      </c>
      <c r="D1838" s="6">
        <v>1.3299999999999999E-2</v>
      </c>
      <c r="E1838">
        <f t="shared" si="29"/>
        <v>5.0295975153408484E-4</v>
      </c>
    </row>
    <row r="1839" spans="3:5">
      <c r="C1839" s="6">
        <v>819.46</v>
      </c>
      <c r="D1839" s="6">
        <v>8.3000000000000001E-3</v>
      </c>
      <c r="E1839">
        <f t="shared" si="29"/>
        <v>3.1387713817540629E-4</v>
      </c>
    </row>
    <row r="1840" spans="3:5">
      <c r="C1840" s="6">
        <v>819.76</v>
      </c>
      <c r="D1840" s="6">
        <v>1.0699999999999999E-2</v>
      </c>
      <c r="E1840">
        <f t="shared" si="29"/>
        <v>4.0463679258757196E-4</v>
      </c>
    </row>
    <row r="1841" spans="3:5">
      <c r="C1841" s="6">
        <v>820.06</v>
      </c>
      <c r="D1841" s="6">
        <v>1.0200000000000001E-2</v>
      </c>
      <c r="E1841">
        <f t="shared" si="29"/>
        <v>3.8572853125170414E-4</v>
      </c>
    </row>
    <row r="1842" spans="3:5">
      <c r="C1842" s="6">
        <v>820.37</v>
      </c>
      <c r="D1842" s="6">
        <v>7.0000000000000001E-3</v>
      </c>
      <c r="E1842">
        <f t="shared" si="29"/>
        <v>2.647156587021499E-4</v>
      </c>
    </row>
    <row r="1843" spans="3:5">
      <c r="C1843" s="6">
        <v>820.67</v>
      </c>
      <c r="D1843" s="6">
        <v>8.2000000000000007E-3</v>
      </c>
      <c r="E1843">
        <f t="shared" si="29"/>
        <v>3.1009548590823279E-4</v>
      </c>
    </row>
    <row r="1844" spans="3:5">
      <c r="C1844" s="6">
        <v>820.98</v>
      </c>
      <c r="D1844" s="6">
        <v>5.7000000000000002E-3</v>
      </c>
      <c r="E1844">
        <f t="shared" si="29"/>
        <v>2.1555417922889349E-4</v>
      </c>
    </row>
    <row r="1845" spans="3:5">
      <c r="C1845" s="6">
        <v>821.28</v>
      </c>
      <c r="D1845" s="6">
        <v>9.1999999999999998E-3</v>
      </c>
      <c r="E1845">
        <f t="shared" si="29"/>
        <v>3.4791200857996841E-4</v>
      </c>
    </row>
    <row r="1846" spans="3:5">
      <c r="C1846" s="6">
        <v>821.58</v>
      </c>
      <c r="D1846" s="6">
        <v>6.3E-3</v>
      </c>
      <c r="E1846">
        <f t="shared" si="29"/>
        <v>2.3824409283193491E-4</v>
      </c>
    </row>
    <row r="1847" spans="3:5">
      <c r="C1847" s="6">
        <v>821.89</v>
      </c>
      <c r="D1847" s="6">
        <v>7.6E-3</v>
      </c>
      <c r="E1847">
        <f t="shared" si="29"/>
        <v>2.8740557230519132E-4</v>
      </c>
    </row>
    <row r="1848" spans="3:5">
      <c r="C1848" s="6">
        <v>822.19</v>
      </c>
      <c r="D1848" s="6">
        <v>9.4999999999999998E-3</v>
      </c>
      <c r="E1848">
        <f t="shared" si="29"/>
        <v>3.5925696538148912E-4</v>
      </c>
    </row>
    <row r="1849" spans="3:5">
      <c r="C1849" s="6">
        <v>822.5</v>
      </c>
      <c r="D1849" s="6">
        <v>7.1999999999999998E-3</v>
      </c>
      <c r="E1849">
        <f t="shared" si="29"/>
        <v>2.7227896323649706E-4</v>
      </c>
    </row>
    <row r="1850" spans="3:5">
      <c r="C1850" s="6">
        <v>822.8</v>
      </c>
      <c r="D1850" s="6">
        <v>8.3000000000000001E-3</v>
      </c>
      <c r="E1850">
        <f t="shared" si="29"/>
        <v>3.1387713817540629E-4</v>
      </c>
    </row>
    <row r="1851" spans="3:5">
      <c r="C1851" s="6">
        <v>823.1</v>
      </c>
      <c r="D1851" s="6">
        <v>9.4000000000000004E-3</v>
      </c>
      <c r="E1851">
        <f t="shared" si="29"/>
        <v>3.5547531311431557E-4</v>
      </c>
    </row>
    <row r="1852" spans="3:5">
      <c r="C1852" s="6">
        <v>823.41</v>
      </c>
      <c r="D1852" s="6">
        <v>6.8999999999999999E-3</v>
      </c>
      <c r="E1852">
        <f t="shared" si="29"/>
        <v>2.6093400643497635E-4</v>
      </c>
    </row>
    <row r="1853" spans="3:5">
      <c r="C1853" s="6">
        <v>823.71</v>
      </c>
      <c r="D1853" s="6">
        <v>1.11E-2</v>
      </c>
      <c r="E1853">
        <f t="shared" si="29"/>
        <v>4.1976340165626627E-4</v>
      </c>
    </row>
    <row r="1854" spans="3:5">
      <c r="C1854" s="6">
        <v>824.01</v>
      </c>
      <c r="D1854" s="6">
        <v>6.4000000000000003E-3</v>
      </c>
      <c r="E1854">
        <f t="shared" si="29"/>
        <v>2.4202574509910848E-4</v>
      </c>
    </row>
    <row r="1855" spans="3:5">
      <c r="C1855" s="6">
        <v>824.32</v>
      </c>
      <c r="D1855" s="6">
        <v>7.6E-3</v>
      </c>
      <c r="E1855">
        <f t="shared" si="29"/>
        <v>2.8740557230519132E-4</v>
      </c>
    </row>
    <row r="1856" spans="3:5">
      <c r="C1856" s="6">
        <v>824.62</v>
      </c>
      <c r="D1856" s="6">
        <v>8.0000000000000002E-3</v>
      </c>
      <c r="E1856">
        <f t="shared" si="29"/>
        <v>3.0253218137388563E-4</v>
      </c>
    </row>
    <row r="1857" spans="3:5">
      <c r="C1857" s="6">
        <v>824.92</v>
      </c>
      <c r="D1857" s="6">
        <v>5.3E-3</v>
      </c>
      <c r="E1857">
        <f t="shared" si="29"/>
        <v>2.004275701601992E-4</v>
      </c>
    </row>
    <row r="1858" spans="3:5">
      <c r="C1858" s="6">
        <v>825.23</v>
      </c>
      <c r="D1858" s="6">
        <v>6.6E-3</v>
      </c>
      <c r="E1858">
        <f t="shared" si="29"/>
        <v>2.4958904963345564E-4</v>
      </c>
    </row>
    <row r="1859" spans="3:5">
      <c r="C1859" s="6">
        <v>825.53</v>
      </c>
      <c r="D1859" s="6">
        <v>7.1000000000000004E-3</v>
      </c>
      <c r="E1859">
        <f t="shared" si="29"/>
        <v>2.6849731096932351E-4</v>
      </c>
    </row>
    <row r="1860" spans="3:5">
      <c r="C1860" s="6">
        <v>825.83</v>
      </c>
      <c r="D1860" s="6">
        <v>8.3999999999999995E-3</v>
      </c>
      <c r="E1860">
        <f t="shared" si="29"/>
        <v>3.1765879044257984E-4</v>
      </c>
    </row>
    <row r="1861" spans="3:5">
      <c r="C1861" s="6">
        <v>826.14</v>
      </c>
      <c r="D1861" s="6">
        <v>1.17E-2</v>
      </c>
      <c r="E1861">
        <f t="shared" si="29"/>
        <v>4.4245331525930769E-4</v>
      </c>
    </row>
    <row r="1862" spans="3:5">
      <c r="C1862" s="6">
        <v>826.44</v>
      </c>
      <c r="D1862" s="6">
        <v>1.11E-2</v>
      </c>
      <c r="E1862">
        <f t="shared" si="29"/>
        <v>4.1976340165626627E-4</v>
      </c>
    </row>
    <row r="1863" spans="3:5">
      <c r="C1863" s="6">
        <v>826.74</v>
      </c>
      <c r="D1863" s="6">
        <v>9.4000000000000004E-3</v>
      </c>
      <c r="E1863">
        <f t="shared" si="29"/>
        <v>3.5547531311431557E-4</v>
      </c>
    </row>
    <row r="1864" spans="3:5">
      <c r="C1864" s="6">
        <v>827.05</v>
      </c>
      <c r="D1864" s="6">
        <v>3.3E-3</v>
      </c>
      <c r="E1864">
        <f t="shared" ref="E1864:E1927" si="30">D1864/G$1*G$2</f>
        <v>1.2479452481672782E-4</v>
      </c>
    </row>
    <row r="1865" spans="3:5">
      <c r="C1865" s="6">
        <v>827.35</v>
      </c>
      <c r="D1865" s="6">
        <v>8.8999999999999999E-3</v>
      </c>
      <c r="E1865">
        <f t="shared" si="30"/>
        <v>3.365670517784477E-4</v>
      </c>
    </row>
    <row r="1866" spans="3:5">
      <c r="C1866" s="6">
        <v>827.65</v>
      </c>
      <c r="D1866" s="6">
        <v>9.4999999999999998E-3</v>
      </c>
      <c r="E1866">
        <f t="shared" si="30"/>
        <v>3.5925696538148912E-4</v>
      </c>
    </row>
    <row r="1867" spans="3:5">
      <c r="C1867" s="6">
        <v>827.96</v>
      </c>
      <c r="D1867" s="6">
        <v>4.8999999999999998E-3</v>
      </c>
      <c r="E1867">
        <f t="shared" si="30"/>
        <v>1.8530096109150492E-4</v>
      </c>
    </row>
    <row r="1868" spans="3:5">
      <c r="C1868" s="6">
        <v>828.26</v>
      </c>
      <c r="D1868" s="6">
        <v>8.8999999999999999E-3</v>
      </c>
      <c r="E1868">
        <f t="shared" si="30"/>
        <v>3.365670517784477E-4</v>
      </c>
    </row>
    <row r="1869" spans="3:5">
      <c r="C1869" s="6">
        <v>828.56</v>
      </c>
      <c r="D1869" s="6">
        <v>5.4000000000000003E-3</v>
      </c>
      <c r="E1869">
        <f t="shared" si="30"/>
        <v>2.0420922242737278E-4</v>
      </c>
    </row>
    <row r="1870" spans="3:5">
      <c r="C1870" s="6">
        <v>828.86</v>
      </c>
      <c r="D1870" s="6">
        <v>1.3100000000000001E-2</v>
      </c>
      <c r="E1870">
        <f t="shared" si="30"/>
        <v>4.9539644699973773E-4</v>
      </c>
    </row>
    <row r="1871" spans="3:5">
      <c r="C1871" s="6">
        <v>829.17</v>
      </c>
      <c r="D1871" s="6">
        <v>7.9000000000000008E-3</v>
      </c>
      <c r="E1871">
        <f t="shared" si="30"/>
        <v>2.9875052910671208E-4</v>
      </c>
    </row>
    <row r="1872" spans="3:5">
      <c r="C1872" s="6">
        <v>829.47</v>
      </c>
      <c r="D1872" s="6">
        <v>1.2200000000000001E-2</v>
      </c>
      <c r="E1872">
        <f t="shared" si="30"/>
        <v>4.6136157659517555E-4</v>
      </c>
    </row>
    <row r="1873" spans="3:5">
      <c r="C1873" s="6">
        <v>829.77</v>
      </c>
      <c r="D1873" s="6">
        <v>1.09E-2</v>
      </c>
      <c r="E1873">
        <f t="shared" si="30"/>
        <v>4.1220009712191911E-4</v>
      </c>
    </row>
    <row r="1874" spans="3:5">
      <c r="C1874" s="6">
        <v>830.08</v>
      </c>
      <c r="D1874" s="6">
        <v>5.5999999999999999E-3</v>
      </c>
      <c r="E1874">
        <f t="shared" si="30"/>
        <v>2.1177252696171991E-4</v>
      </c>
    </row>
    <row r="1875" spans="3:5">
      <c r="C1875" s="6">
        <v>830.38</v>
      </c>
      <c r="D1875" s="6">
        <v>7.4999999999999997E-3</v>
      </c>
      <c r="E1875">
        <f t="shared" si="30"/>
        <v>2.8362392003801771E-4</v>
      </c>
    </row>
    <row r="1876" spans="3:5">
      <c r="C1876" s="6">
        <v>830.68</v>
      </c>
      <c r="D1876" s="6">
        <v>1.0500000000000001E-2</v>
      </c>
      <c r="E1876">
        <f t="shared" si="30"/>
        <v>3.9707348805322485E-4</v>
      </c>
    </row>
    <row r="1877" spans="3:5">
      <c r="C1877" s="6">
        <v>830.98</v>
      </c>
      <c r="D1877" s="6">
        <v>8.3999999999999995E-3</v>
      </c>
      <c r="E1877">
        <f t="shared" si="30"/>
        <v>3.1765879044257984E-4</v>
      </c>
    </row>
    <row r="1878" spans="3:5">
      <c r="C1878" s="6">
        <v>831.29</v>
      </c>
      <c r="D1878" s="6">
        <v>6.4000000000000003E-3</v>
      </c>
      <c r="E1878">
        <f t="shared" si="30"/>
        <v>2.4202574509910848E-4</v>
      </c>
    </row>
    <row r="1879" spans="3:5">
      <c r="C1879" s="6">
        <v>831.59</v>
      </c>
      <c r="D1879" s="6">
        <v>6.3E-3</v>
      </c>
      <c r="E1879">
        <f t="shared" si="30"/>
        <v>2.3824409283193491E-4</v>
      </c>
    </row>
    <row r="1880" spans="3:5">
      <c r="C1880" s="6">
        <v>831.89</v>
      </c>
      <c r="D1880" s="6">
        <v>1.0500000000000001E-2</v>
      </c>
      <c r="E1880">
        <f t="shared" si="30"/>
        <v>3.9707348805322485E-4</v>
      </c>
    </row>
    <row r="1881" spans="3:5">
      <c r="C1881" s="6">
        <v>832.19</v>
      </c>
      <c r="D1881" s="6">
        <v>9.5999999999999992E-3</v>
      </c>
      <c r="E1881">
        <f t="shared" si="30"/>
        <v>3.6303861764866267E-4</v>
      </c>
    </row>
    <row r="1882" spans="3:5">
      <c r="C1882" s="6">
        <v>832.49</v>
      </c>
      <c r="D1882" s="6">
        <v>8.9999999999999993E-3</v>
      </c>
      <c r="E1882">
        <f t="shared" si="30"/>
        <v>3.4034870404562126E-4</v>
      </c>
    </row>
    <row r="1883" spans="3:5">
      <c r="C1883" s="6">
        <v>832.8</v>
      </c>
      <c r="D1883" s="6">
        <v>4.4000000000000003E-3</v>
      </c>
      <c r="E1883">
        <f t="shared" si="30"/>
        <v>1.663926997556371E-4</v>
      </c>
    </row>
    <row r="1884" spans="3:5">
      <c r="C1884" s="6">
        <v>833.1</v>
      </c>
      <c r="D1884" s="6">
        <v>7.1000000000000004E-3</v>
      </c>
      <c r="E1884">
        <f t="shared" si="30"/>
        <v>2.6849731096932351E-4</v>
      </c>
    </row>
    <row r="1885" spans="3:5">
      <c r="C1885" s="6">
        <v>833.4</v>
      </c>
      <c r="D1885" s="6">
        <v>6.8999999999999999E-3</v>
      </c>
      <c r="E1885">
        <f t="shared" si="30"/>
        <v>2.6093400643497635E-4</v>
      </c>
    </row>
    <row r="1886" spans="3:5">
      <c r="C1886" s="6">
        <v>833.7</v>
      </c>
      <c r="D1886" s="6">
        <v>0.01</v>
      </c>
      <c r="E1886">
        <f t="shared" si="30"/>
        <v>3.7816522671735699E-4</v>
      </c>
    </row>
    <row r="1887" spans="3:5">
      <c r="C1887" s="6">
        <v>834</v>
      </c>
      <c r="D1887" s="6">
        <v>4.0000000000000002E-4</v>
      </c>
      <c r="E1887">
        <f t="shared" si="30"/>
        <v>1.512660906869428E-5</v>
      </c>
    </row>
    <row r="1888" spans="3:5">
      <c r="C1888" s="6">
        <v>834.31</v>
      </c>
      <c r="D1888" s="6">
        <v>6.6E-3</v>
      </c>
      <c r="E1888">
        <f t="shared" si="30"/>
        <v>2.4958904963345564E-4</v>
      </c>
    </row>
    <row r="1889" spans="3:5">
      <c r="C1889" s="6">
        <v>834.61</v>
      </c>
      <c r="D1889" s="6">
        <v>8.0999999999999996E-3</v>
      </c>
      <c r="E1889">
        <f t="shared" si="30"/>
        <v>3.0631383364105913E-4</v>
      </c>
    </row>
    <row r="1890" spans="3:5">
      <c r="C1890" s="6">
        <v>834.91</v>
      </c>
      <c r="D1890" s="6">
        <v>8.6E-3</v>
      </c>
      <c r="E1890">
        <f t="shared" si="30"/>
        <v>3.25222094976927E-4</v>
      </c>
    </row>
    <row r="1891" spans="3:5">
      <c r="C1891" s="6">
        <v>835.21</v>
      </c>
      <c r="D1891" s="6">
        <v>1.0999999999999999E-2</v>
      </c>
      <c r="E1891">
        <f t="shared" si="30"/>
        <v>4.1598174938909266E-4</v>
      </c>
    </row>
    <row r="1892" spans="3:5">
      <c r="C1892" s="6">
        <v>835.51</v>
      </c>
      <c r="D1892" s="6">
        <v>6.1999999999999998E-3</v>
      </c>
      <c r="E1892">
        <f t="shared" si="30"/>
        <v>2.3446244056476133E-4</v>
      </c>
    </row>
    <row r="1893" spans="3:5">
      <c r="C1893" s="6">
        <v>835.81</v>
      </c>
      <c r="D1893" s="6">
        <v>6.7000000000000002E-3</v>
      </c>
      <c r="E1893">
        <f t="shared" si="30"/>
        <v>2.5337070190062919E-4</v>
      </c>
    </row>
    <row r="1894" spans="3:5">
      <c r="C1894" s="6">
        <v>836.12</v>
      </c>
      <c r="D1894" s="6">
        <v>9.2999999999999992E-3</v>
      </c>
      <c r="E1894">
        <f t="shared" si="30"/>
        <v>3.5169366084714196E-4</v>
      </c>
    </row>
    <row r="1895" spans="3:5">
      <c r="C1895" s="6">
        <v>836.42</v>
      </c>
      <c r="D1895" s="6">
        <v>8.8999999999999999E-3</v>
      </c>
      <c r="E1895">
        <f t="shared" si="30"/>
        <v>3.365670517784477E-4</v>
      </c>
    </row>
    <row r="1896" spans="3:5">
      <c r="C1896" s="6">
        <v>836.72</v>
      </c>
      <c r="D1896" s="6">
        <v>9.7000000000000003E-3</v>
      </c>
      <c r="E1896">
        <f t="shared" si="30"/>
        <v>3.6682026991583628E-4</v>
      </c>
    </row>
    <row r="1897" spans="3:5">
      <c r="C1897" s="6">
        <v>837.02</v>
      </c>
      <c r="D1897" s="6">
        <v>7.6E-3</v>
      </c>
      <c r="E1897">
        <f t="shared" si="30"/>
        <v>2.8740557230519132E-4</v>
      </c>
    </row>
    <row r="1898" spans="3:5">
      <c r="C1898" s="6">
        <v>837.32</v>
      </c>
      <c r="D1898" s="6">
        <v>8.6999999999999994E-3</v>
      </c>
      <c r="E1898">
        <f t="shared" si="30"/>
        <v>3.2900374724410055E-4</v>
      </c>
    </row>
    <row r="1899" spans="3:5">
      <c r="C1899" s="6">
        <v>837.62</v>
      </c>
      <c r="D1899" s="6">
        <v>8.8999999999999999E-3</v>
      </c>
      <c r="E1899">
        <f t="shared" si="30"/>
        <v>3.365670517784477E-4</v>
      </c>
    </row>
    <row r="1900" spans="3:5">
      <c r="C1900" s="6">
        <v>837.92</v>
      </c>
      <c r="D1900" s="6">
        <v>7.4000000000000003E-3</v>
      </c>
      <c r="E1900">
        <f t="shared" si="30"/>
        <v>2.7984226777084422E-4</v>
      </c>
    </row>
    <row r="1901" spans="3:5">
      <c r="C1901" s="6">
        <v>838.23</v>
      </c>
      <c r="D1901" s="6">
        <v>1.29E-2</v>
      </c>
      <c r="E1901">
        <f t="shared" si="30"/>
        <v>4.8783314246539052E-4</v>
      </c>
    </row>
    <row r="1902" spans="3:5">
      <c r="C1902" s="6">
        <v>838.53</v>
      </c>
      <c r="D1902" s="6">
        <v>6.7999999999999996E-3</v>
      </c>
      <c r="E1902">
        <f t="shared" si="30"/>
        <v>2.5715235416780274E-4</v>
      </c>
    </row>
    <row r="1903" spans="3:5">
      <c r="C1903" s="6">
        <v>838.83</v>
      </c>
      <c r="D1903" s="6">
        <v>5.4000000000000003E-3</v>
      </c>
      <c r="E1903">
        <f t="shared" si="30"/>
        <v>2.0420922242737278E-4</v>
      </c>
    </row>
    <row r="1904" spans="3:5">
      <c r="C1904" s="6">
        <v>839.13</v>
      </c>
      <c r="D1904" s="6">
        <v>8.0000000000000002E-3</v>
      </c>
      <c r="E1904">
        <f t="shared" si="30"/>
        <v>3.0253218137388563E-4</v>
      </c>
    </row>
    <row r="1905" spans="3:5">
      <c r="C1905" s="6">
        <v>839.43</v>
      </c>
      <c r="D1905" s="6">
        <v>8.2000000000000007E-3</v>
      </c>
      <c r="E1905">
        <f t="shared" si="30"/>
        <v>3.1009548590823279E-4</v>
      </c>
    </row>
    <row r="1906" spans="3:5">
      <c r="C1906" s="6">
        <v>839.73</v>
      </c>
      <c r="D1906" s="6">
        <v>1.52E-2</v>
      </c>
      <c r="E1906">
        <f t="shared" si="30"/>
        <v>5.7481114461038264E-4</v>
      </c>
    </row>
    <row r="1907" spans="3:5">
      <c r="C1907" s="6">
        <v>840.03</v>
      </c>
      <c r="D1907" s="6">
        <v>6.1000000000000004E-3</v>
      </c>
      <c r="E1907">
        <f t="shared" si="30"/>
        <v>2.3068078829758778E-4</v>
      </c>
    </row>
    <row r="1908" spans="3:5">
      <c r="C1908" s="6">
        <v>840.33</v>
      </c>
      <c r="D1908" s="6">
        <v>4.0000000000000001E-3</v>
      </c>
      <c r="E1908">
        <f t="shared" si="30"/>
        <v>1.5126609068694282E-4</v>
      </c>
    </row>
    <row r="1909" spans="3:5">
      <c r="C1909" s="6">
        <v>840.63</v>
      </c>
      <c r="D1909" s="6">
        <v>1.0699999999999999E-2</v>
      </c>
      <c r="E1909">
        <f t="shared" si="30"/>
        <v>4.0463679258757196E-4</v>
      </c>
    </row>
    <row r="1910" spans="3:5">
      <c r="C1910" s="6">
        <v>840.93</v>
      </c>
      <c r="D1910" s="6">
        <v>1.0800000000000001E-2</v>
      </c>
      <c r="E1910">
        <f t="shared" si="30"/>
        <v>4.0841844485474556E-4</v>
      </c>
    </row>
    <row r="1911" spans="3:5">
      <c r="C1911" s="6">
        <v>841.24</v>
      </c>
      <c r="D1911" s="6">
        <v>9.1999999999999998E-3</v>
      </c>
      <c r="E1911">
        <f t="shared" si="30"/>
        <v>3.4791200857996841E-4</v>
      </c>
    </row>
    <row r="1912" spans="3:5">
      <c r="C1912" s="6">
        <v>841.54</v>
      </c>
      <c r="D1912" s="6">
        <v>9.5999999999999992E-3</v>
      </c>
      <c r="E1912">
        <f t="shared" si="30"/>
        <v>3.6303861764866267E-4</v>
      </c>
    </row>
    <row r="1913" spans="3:5">
      <c r="C1913" s="6">
        <v>841.84</v>
      </c>
      <c r="D1913" s="6">
        <v>1.43E-2</v>
      </c>
      <c r="E1913">
        <f t="shared" si="30"/>
        <v>5.4077627420582057E-4</v>
      </c>
    </row>
    <row r="1914" spans="3:5">
      <c r="C1914" s="6">
        <v>842.14</v>
      </c>
      <c r="D1914" s="6">
        <v>9.4000000000000004E-3</v>
      </c>
      <c r="E1914">
        <f t="shared" si="30"/>
        <v>3.5547531311431557E-4</v>
      </c>
    </row>
    <row r="1915" spans="3:5">
      <c r="C1915" s="6">
        <v>842.44</v>
      </c>
      <c r="D1915" s="6">
        <v>3.0000000000000001E-3</v>
      </c>
      <c r="E1915">
        <f t="shared" si="30"/>
        <v>1.134495680152071E-4</v>
      </c>
    </row>
    <row r="1916" spans="3:5">
      <c r="C1916" s="6">
        <v>842.74</v>
      </c>
      <c r="D1916" s="6">
        <v>4.4000000000000003E-3</v>
      </c>
      <c r="E1916">
        <f t="shared" si="30"/>
        <v>1.663926997556371E-4</v>
      </c>
    </row>
    <row r="1917" spans="3:5">
      <c r="C1917" s="6">
        <v>843.04</v>
      </c>
      <c r="D1917" s="6">
        <v>6.4999999999999997E-3</v>
      </c>
      <c r="E1917">
        <f t="shared" si="30"/>
        <v>2.4580739736628204E-4</v>
      </c>
    </row>
    <row r="1918" spans="3:5">
      <c r="C1918" s="6">
        <v>843.34</v>
      </c>
      <c r="D1918" s="6">
        <v>1.2800000000000001E-2</v>
      </c>
      <c r="E1918">
        <f t="shared" si="30"/>
        <v>4.8405149019821697E-4</v>
      </c>
    </row>
    <row r="1919" spans="3:5">
      <c r="C1919" s="6">
        <v>843.64</v>
      </c>
      <c r="D1919" s="6">
        <v>6.7999999999999996E-3</v>
      </c>
      <c r="E1919">
        <f t="shared" si="30"/>
        <v>2.5715235416780274E-4</v>
      </c>
    </row>
    <row r="1920" spans="3:5">
      <c r="C1920" s="6">
        <v>843.94</v>
      </c>
      <c r="D1920" s="6">
        <v>5.7999999999999996E-3</v>
      </c>
      <c r="E1920">
        <f t="shared" si="30"/>
        <v>2.1933583149606704E-4</v>
      </c>
    </row>
    <row r="1921" spans="3:5">
      <c r="C1921" s="6">
        <v>844.24</v>
      </c>
      <c r="D1921" s="6">
        <v>8.3999999999999995E-3</v>
      </c>
      <c r="E1921">
        <f t="shared" si="30"/>
        <v>3.1765879044257984E-4</v>
      </c>
    </row>
    <row r="1922" spans="3:5">
      <c r="C1922" s="6">
        <v>844.54</v>
      </c>
      <c r="D1922" s="6">
        <v>6.1000000000000004E-3</v>
      </c>
      <c r="E1922">
        <f t="shared" si="30"/>
        <v>2.3068078829758778E-4</v>
      </c>
    </row>
    <row r="1923" spans="3:5">
      <c r="C1923" s="6">
        <v>844.84</v>
      </c>
      <c r="D1923" s="6">
        <v>8.8000000000000005E-3</v>
      </c>
      <c r="E1923">
        <f t="shared" si="30"/>
        <v>3.3278539951127421E-4</v>
      </c>
    </row>
    <row r="1924" spans="3:5">
      <c r="C1924" s="6">
        <v>845.14</v>
      </c>
      <c r="D1924" s="6">
        <v>8.9999999999999993E-3</v>
      </c>
      <c r="E1924">
        <f t="shared" si="30"/>
        <v>3.4034870404562126E-4</v>
      </c>
    </row>
    <row r="1925" spans="3:5">
      <c r="C1925" s="6">
        <v>845.44</v>
      </c>
      <c r="D1925" s="6">
        <v>6.0000000000000001E-3</v>
      </c>
      <c r="E1925">
        <f t="shared" si="30"/>
        <v>2.268991360304142E-4</v>
      </c>
    </row>
    <row r="1926" spans="3:5">
      <c r="C1926" s="6">
        <v>845.74</v>
      </c>
      <c r="D1926" s="6">
        <v>7.7999999999999996E-3</v>
      </c>
      <c r="E1926">
        <f t="shared" si="30"/>
        <v>2.9496887683953842E-4</v>
      </c>
    </row>
    <row r="1927" spans="3:5">
      <c r="C1927" s="6">
        <v>846.04</v>
      </c>
      <c r="D1927" s="6">
        <v>6.0000000000000001E-3</v>
      </c>
      <c r="E1927">
        <f t="shared" si="30"/>
        <v>2.268991360304142E-4</v>
      </c>
    </row>
    <row r="1928" spans="3:5">
      <c r="C1928" s="6">
        <v>846.34</v>
      </c>
      <c r="D1928" s="6">
        <v>1.17E-2</v>
      </c>
      <c r="E1928">
        <f t="shared" ref="E1928:E1991" si="31">D1928/G$1*G$2</f>
        <v>4.4245331525930769E-4</v>
      </c>
    </row>
    <row r="1929" spans="3:5">
      <c r="C1929" s="6">
        <v>846.64</v>
      </c>
      <c r="D1929" s="6">
        <v>6.1999999999999998E-3</v>
      </c>
      <c r="E1929">
        <f t="shared" si="31"/>
        <v>2.3446244056476133E-4</v>
      </c>
    </row>
    <row r="1930" spans="3:5">
      <c r="C1930" s="6">
        <v>846.94</v>
      </c>
      <c r="D1930" s="6">
        <v>0.01</v>
      </c>
      <c r="E1930">
        <f t="shared" si="31"/>
        <v>3.7816522671735699E-4</v>
      </c>
    </row>
    <row r="1931" spans="3:5">
      <c r="C1931" s="6">
        <v>847.24</v>
      </c>
      <c r="D1931" s="6">
        <v>5.7000000000000002E-3</v>
      </c>
      <c r="E1931">
        <f t="shared" si="31"/>
        <v>2.1555417922889349E-4</v>
      </c>
    </row>
    <row r="1932" spans="3:5">
      <c r="C1932" s="6">
        <v>847.54</v>
      </c>
      <c r="D1932" s="6">
        <v>1.6999999999999999E-3</v>
      </c>
      <c r="E1932">
        <f t="shared" si="31"/>
        <v>6.4288088541950686E-5</v>
      </c>
    </row>
    <row r="1933" spans="3:5">
      <c r="C1933" s="6">
        <v>847.84</v>
      </c>
      <c r="D1933" s="6">
        <v>5.7000000000000002E-3</v>
      </c>
      <c r="E1933">
        <f t="shared" si="31"/>
        <v>2.1555417922889349E-4</v>
      </c>
    </row>
    <row r="1934" spans="3:5">
      <c r="C1934" s="6">
        <v>848.14</v>
      </c>
      <c r="D1934" s="6">
        <v>3.0000000000000001E-3</v>
      </c>
      <c r="E1934">
        <f t="shared" si="31"/>
        <v>1.134495680152071E-4</v>
      </c>
    </row>
    <row r="1935" spans="3:5">
      <c r="C1935" s="6">
        <v>848.44</v>
      </c>
      <c r="D1935" s="6">
        <v>8.0999999999999996E-3</v>
      </c>
      <c r="E1935">
        <f t="shared" si="31"/>
        <v>3.0631383364105913E-4</v>
      </c>
    </row>
    <row r="1936" spans="3:5">
      <c r="C1936" s="6">
        <v>848.74</v>
      </c>
      <c r="D1936" s="6">
        <v>1.35E-2</v>
      </c>
      <c r="E1936">
        <f t="shared" si="31"/>
        <v>5.1052305606843194E-4</v>
      </c>
    </row>
    <row r="1937" spans="3:5">
      <c r="C1937" s="6">
        <v>849.04</v>
      </c>
      <c r="D1937" s="6">
        <v>1.09E-2</v>
      </c>
      <c r="E1937">
        <f t="shared" si="31"/>
        <v>4.1220009712191911E-4</v>
      </c>
    </row>
    <row r="1938" spans="3:5">
      <c r="C1938" s="6">
        <v>849.33</v>
      </c>
      <c r="D1938" s="6">
        <v>7.6E-3</v>
      </c>
      <c r="E1938">
        <f t="shared" si="31"/>
        <v>2.8740557230519132E-4</v>
      </c>
    </row>
    <row r="1939" spans="3:5">
      <c r="C1939" s="6">
        <v>849.63</v>
      </c>
      <c r="D1939" s="6">
        <v>-1E-3</v>
      </c>
      <c r="E1939">
        <f t="shared" si="31"/>
        <v>-3.7816522671735704E-5</v>
      </c>
    </row>
    <row r="1940" spans="3:5">
      <c r="C1940" s="6">
        <v>849.93</v>
      </c>
      <c r="D1940" s="6">
        <v>1.0200000000000001E-2</v>
      </c>
      <c r="E1940">
        <f t="shared" si="31"/>
        <v>3.8572853125170414E-4</v>
      </c>
    </row>
    <row r="1941" spans="3:5">
      <c r="C1941" s="6">
        <v>850.23</v>
      </c>
      <c r="D1941" s="6">
        <v>9.4999999999999998E-3</v>
      </c>
      <c r="E1941">
        <f t="shared" si="31"/>
        <v>3.5925696538148912E-4</v>
      </c>
    </row>
    <row r="1942" spans="3:5">
      <c r="C1942" s="6">
        <v>850.53</v>
      </c>
      <c r="D1942" s="6">
        <v>8.2000000000000007E-3</v>
      </c>
      <c r="E1942">
        <f t="shared" si="31"/>
        <v>3.1009548590823279E-4</v>
      </c>
    </row>
    <row r="1943" spans="3:5">
      <c r="C1943" s="6">
        <v>850.83</v>
      </c>
      <c r="D1943" s="6">
        <v>1.0699999999999999E-2</v>
      </c>
      <c r="E1943">
        <f t="shared" si="31"/>
        <v>4.0463679258757196E-4</v>
      </c>
    </row>
    <row r="1944" spans="3:5">
      <c r="C1944" s="6">
        <v>851.13</v>
      </c>
      <c r="D1944" s="6">
        <v>8.6999999999999994E-3</v>
      </c>
      <c r="E1944">
        <f t="shared" si="31"/>
        <v>3.2900374724410055E-4</v>
      </c>
    </row>
    <row r="1945" spans="3:5">
      <c r="C1945" s="6">
        <v>851.43</v>
      </c>
      <c r="D1945" s="6">
        <v>3.3999999999999998E-3</v>
      </c>
      <c r="E1945">
        <f t="shared" si="31"/>
        <v>1.2857617708390137E-4</v>
      </c>
    </row>
    <row r="1946" spans="3:5">
      <c r="C1946" s="6">
        <v>851.73</v>
      </c>
      <c r="D1946" s="6">
        <v>1.3299999999999999E-2</v>
      </c>
      <c r="E1946">
        <f t="shared" si="31"/>
        <v>5.0295975153408484E-4</v>
      </c>
    </row>
    <row r="1947" spans="3:5">
      <c r="C1947" s="6">
        <v>852.03</v>
      </c>
      <c r="D1947" s="6">
        <v>1.03E-2</v>
      </c>
      <c r="E1947">
        <f t="shared" si="31"/>
        <v>3.895101835188777E-4</v>
      </c>
    </row>
    <row r="1948" spans="3:5">
      <c r="C1948" s="6">
        <v>852.33</v>
      </c>
      <c r="D1948" s="6">
        <v>1.2200000000000001E-2</v>
      </c>
      <c r="E1948">
        <f t="shared" si="31"/>
        <v>4.6136157659517555E-4</v>
      </c>
    </row>
    <row r="1949" spans="3:5">
      <c r="C1949" s="6">
        <v>852.62</v>
      </c>
      <c r="D1949" s="6">
        <v>8.0000000000000002E-3</v>
      </c>
      <c r="E1949">
        <f t="shared" si="31"/>
        <v>3.0253218137388563E-4</v>
      </c>
    </row>
    <row r="1950" spans="3:5">
      <c r="C1950" s="6">
        <v>852.92</v>
      </c>
      <c r="D1950" s="6">
        <v>6.7999999999999996E-3</v>
      </c>
      <c r="E1950">
        <f t="shared" si="31"/>
        <v>2.5715235416780274E-4</v>
      </c>
    </row>
    <row r="1951" spans="3:5">
      <c r="C1951" s="6">
        <v>853.22</v>
      </c>
      <c r="D1951" s="6">
        <v>1.0999999999999999E-2</v>
      </c>
      <c r="E1951">
        <f t="shared" si="31"/>
        <v>4.1598174938909266E-4</v>
      </c>
    </row>
    <row r="1952" spans="3:5">
      <c r="C1952" s="6">
        <v>853.52</v>
      </c>
      <c r="D1952" s="6">
        <v>1.17E-2</v>
      </c>
      <c r="E1952">
        <f t="shared" si="31"/>
        <v>4.4245331525930769E-4</v>
      </c>
    </row>
    <row r="1953" spans="3:5">
      <c r="C1953" s="6">
        <v>853.82</v>
      </c>
      <c r="D1953" s="6">
        <v>8.3000000000000001E-3</v>
      </c>
      <c r="E1953">
        <f t="shared" si="31"/>
        <v>3.1387713817540629E-4</v>
      </c>
    </row>
    <row r="1954" spans="3:5">
      <c r="C1954" s="6">
        <v>854.12</v>
      </c>
      <c r="D1954" s="6">
        <v>1.09E-2</v>
      </c>
      <c r="E1954">
        <f t="shared" si="31"/>
        <v>4.1220009712191911E-4</v>
      </c>
    </row>
    <row r="1955" spans="3:5">
      <c r="C1955" s="6">
        <v>854.42</v>
      </c>
      <c r="D1955" s="6">
        <v>1.0699999999999999E-2</v>
      </c>
      <c r="E1955">
        <f t="shared" si="31"/>
        <v>4.0463679258757196E-4</v>
      </c>
    </row>
    <row r="1956" spans="3:5">
      <c r="C1956" s="6">
        <v>854.71</v>
      </c>
      <c r="D1956" s="6">
        <v>1.2500000000000001E-2</v>
      </c>
      <c r="E1956">
        <f t="shared" si="31"/>
        <v>4.7270653339669626E-4</v>
      </c>
    </row>
    <row r="1957" spans="3:5">
      <c r="C1957" s="6">
        <v>855.01</v>
      </c>
      <c r="D1957" s="6">
        <v>1.15E-2</v>
      </c>
      <c r="E1957">
        <f t="shared" si="31"/>
        <v>4.3489001072496053E-4</v>
      </c>
    </row>
    <row r="1958" spans="3:5">
      <c r="C1958" s="6">
        <v>855.31</v>
      </c>
      <c r="D1958" s="6">
        <v>6.0000000000000001E-3</v>
      </c>
      <c r="E1958">
        <f t="shared" si="31"/>
        <v>2.268991360304142E-4</v>
      </c>
    </row>
    <row r="1959" spans="3:5">
      <c r="C1959" s="6">
        <v>855.61</v>
      </c>
      <c r="D1959" s="6">
        <v>1.12E-2</v>
      </c>
      <c r="E1959">
        <f t="shared" si="31"/>
        <v>4.2354505392343982E-4</v>
      </c>
    </row>
    <row r="1960" spans="3:5">
      <c r="C1960" s="6">
        <v>855.91</v>
      </c>
      <c r="D1960" s="6">
        <v>7.4999999999999997E-3</v>
      </c>
      <c r="E1960">
        <f t="shared" si="31"/>
        <v>2.8362392003801771E-4</v>
      </c>
    </row>
    <row r="1961" spans="3:5">
      <c r="C1961" s="6">
        <v>856.21</v>
      </c>
      <c r="D1961" s="6">
        <v>5.3E-3</v>
      </c>
      <c r="E1961">
        <f t="shared" si="31"/>
        <v>2.004275701601992E-4</v>
      </c>
    </row>
    <row r="1962" spans="3:5">
      <c r="C1962" s="6">
        <v>856.5</v>
      </c>
      <c r="D1962" s="6">
        <v>6.1999999999999998E-3</v>
      </c>
      <c r="E1962">
        <f t="shared" si="31"/>
        <v>2.3446244056476133E-4</v>
      </c>
    </row>
    <row r="1963" spans="3:5">
      <c r="C1963" s="6">
        <v>856.8</v>
      </c>
      <c r="D1963" s="6">
        <v>8.9999999999999998E-4</v>
      </c>
      <c r="E1963">
        <f t="shared" si="31"/>
        <v>3.4034870404562132E-5</v>
      </c>
    </row>
    <row r="1964" spans="3:5">
      <c r="C1964" s="6">
        <v>857.1</v>
      </c>
      <c r="D1964" s="6">
        <v>8.8000000000000005E-3</v>
      </c>
      <c r="E1964">
        <f t="shared" si="31"/>
        <v>3.3278539951127421E-4</v>
      </c>
    </row>
    <row r="1965" spans="3:5">
      <c r="C1965" s="6">
        <v>857.4</v>
      </c>
      <c r="D1965" s="6">
        <v>5.4000000000000003E-3</v>
      </c>
      <c r="E1965">
        <f t="shared" si="31"/>
        <v>2.0420922242737278E-4</v>
      </c>
    </row>
    <row r="1966" spans="3:5">
      <c r="C1966" s="6">
        <v>857.7</v>
      </c>
      <c r="D1966" s="6">
        <v>1.26E-2</v>
      </c>
      <c r="E1966">
        <f t="shared" si="31"/>
        <v>4.7648818566386981E-4</v>
      </c>
    </row>
    <row r="1967" spans="3:5">
      <c r="C1967" s="6">
        <v>857.99</v>
      </c>
      <c r="D1967" s="6">
        <v>1.2699999999999999E-2</v>
      </c>
      <c r="E1967">
        <f t="shared" si="31"/>
        <v>4.8026983793104336E-4</v>
      </c>
    </row>
    <row r="1968" spans="3:5">
      <c r="C1968" s="6">
        <v>858.29</v>
      </c>
      <c r="D1968" s="6">
        <v>0.01</v>
      </c>
      <c r="E1968">
        <f t="shared" si="31"/>
        <v>3.7816522671735699E-4</v>
      </c>
    </row>
    <row r="1969" spans="3:5">
      <c r="C1969" s="6">
        <v>858.59</v>
      </c>
      <c r="D1969" s="6">
        <v>4.5999999999999999E-3</v>
      </c>
      <c r="E1969">
        <f t="shared" si="31"/>
        <v>1.7395600428998421E-4</v>
      </c>
    </row>
    <row r="1970" spans="3:5">
      <c r="C1970" s="6">
        <v>858.89</v>
      </c>
      <c r="D1970" s="6">
        <v>8.0000000000000002E-3</v>
      </c>
      <c r="E1970">
        <f t="shared" si="31"/>
        <v>3.0253218137388563E-4</v>
      </c>
    </row>
    <row r="1971" spans="3:5">
      <c r="C1971" s="6">
        <v>859.18</v>
      </c>
      <c r="D1971" s="6">
        <v>3.8E-3</v>
      </c>
      <c r="E1971">
        <f t="shared" si="31"/>
        <v>1.4370278615259566E-4</v>
      </c>
    </row>
    <row r="1972" spans="3:5">
      <c r="C1972" s="6">
        <v>859.48</v>
      </c>
      <c r="D1972" s="6">
        <v>9.4000000000000004E-3</v>
      </c>
      <c r="E1972">
        <f t="shared" si="31"/>
        <v>3.5547531311431557E-4</v>
      </c>
    </row>
    <row r="1973" spans="3:5">
      <c r="C1973" s="6">
        <v>859.78</v>
      </c>
      <c r="D1973" s="6">
        <v>5.0000000000000001E-3</v>
      </c>
      <c r="E1973">
        <f t="shared" si="31"/>
        <v>1.8908261335867849E-4</v>
      </c>
    </row>
    <row r="1974" spans="3:5">
      <c r="C1974" s="6">
        <v>860.08</v>
      </c>
      <c r="D1974" s="6">
        <v>8.8000000000000005E-3</v>
      </c>
      <c r="E1974">
        <f t="shared" si="31"/>
        <v>3.3278539951127421E-4</v>
      </c>
    </row>
    <row r="1975" spans="3:5">
      <c r="C1975" s="6">
        <v>860.37</v>
      </c>
      <c r="D1975" s="6">
        <v>1.06E-2</v>
      </c>
      <c r="E1975">
        <f t="shared" si="31"/>
        <v>4.008551403203984E-4</v>
      </c>
    </row>
    <row r="1976" spans="3:5">
      <c r="C1976" s="6">
        <v>860.67</v>
      </c>
      <c r="D1976" s="6">
        <v>8.8000000000000005E-3</v>
      </c>
      <c r="E1976">
        <f t="shared" si="31"/>
        <v>3.3278539951127421E-4</v>
      </c>
    </row>
    <row r="1977" spans="3:5">
      <c r="C1977" s="6">
        <v>860.97</v>
      </c>
      <c r="D1977" s="6">
        <v>8.3000000000000001E-3</v>
      </c>
      <c r="E1977">
        <f t="shared" si="31"/>
        <v>3.1387713817540629E-4</v>
      </c>
    </row>
    <row r="1978" spans="3:5">
      <c r="C1978" s="6">
        <v>861.27</v>
      </c>
      <c r="D1978" s="6">
        <v>7.7000000000000002E-3</v>
      </c>
      <c r="E1978">
        <f t="shared" si="31"/>
        <v>2.9118722457236492E-4</v>
      </c>
    </row>
    <row r="1979" spans="3:5">
      <c r="C1979" s="6">
        <v>861.56</v>
      </c>
      <c r="D1979" s="6">
        <v>2.8E-3</v>
      </c>
      <c r="E1979">
        <f t="shared" si="31"/>
        <v>1.0588626348085996E-4</v>
      </c>
    </row>
    <row r="1980" spans="3:5">
      <c r="C1980" s="6">
        <v>861.86</v>
      </c>
      <c r="D1980" s="6">
        <v>5.1000000000000004E-3</v>
      </c>
      <c r="E1980">
        <f t="shared" si="31"/>
        <v>1.9286426562585207E-4</v>
      </c>
    </row>
    <row r="1981" spans="3:5">
      <c r="C1981" s="6">
        <v>862.16</v>
      </c>
      <c r="D1981" s="6">
        <v>2.5000000000000001E-3</v>
      </c>
      <c r="E1981">
        <f t="shared" si="31"/>
        <v>9.4541306679339247E-5</v>
      </c>
    </row>
    <row r="1982" spans="3:5">
      <c r="C1982" s="6">
        <v>862.45</v>
      </c>
      <c r="D1982" s="6">
        <v>6.8999999999999999E-3</v>
      </c>
      <c r="E1982">
        <f t="shared" si="31"/>
        <v>2.6093400643497635E-4</v>
      </c>
    </row>
    <row r="1983" spans="3:5">
      <c r="C1983" s="6">
        <v>862.75</v>
      </c>
      <c r="D1983" s="6">
        <v>8.8000000000000005E-3</v>
      </c>
      <c r="E1983">
        <f t="shared" si="31"/>
        <v>3.3278539951127421E-4</v>
      </c>
    </row>
    <row r="1984" spans="3:5">
      <c r="C1984" s="6">
        <v>863.05</v>
      </c>
      <c r="D1984" s="6">
        <v>8.6E-3</v>
      </c>
      <c r="E1984">
        <f t="shared" si="31"/>
        <v>3.25222094976927E-4</v>
      </c>
    </row>
    <row r="1985" spans="3:5">
      <c r="C1985" s="6">
        <v>863.35</v>
      </c>
      <c r="D1985" s="6">
        <v>1.18E-2</v>
      </c>
      <c r="E1985">
        <f t="shared" si="31"/>
        <v>4.4623496752648124E-4</v>
      </c>
    </row>
    <row r="1986" spans="3:5">
      <c r="C1986" s="6">
        <v>863.64</v>
      </c>
      <c r="D1986" s="6">
        <v>1.12E-2</v>
      </c>
      <c r="E1986">
        <f t="shared" si="31"/>
        <v>4.2354505392343982E-4</v>
      </c>
    </row>
    <row r="1987" spans="3:5">
      <c r="C1987" s="6">
        <v>863.94</v>
      </c>
      <c r="D1987" s="6">
        <v>4.5999999999999999E-3</v>
      </c>
      <c r="E1987">
        <f t="shared" si="31"/>
        <v>1.7395600428998421E-4</v>
      </c>
    </row>
    <row r="1988" spans="3:5">
      <c r="C1988" s="6">
        <v>864.24</v>
      </c>
      <c r="D1988" s="6">
        <v>7.4000000000000003E-3</v>
      </c>
      <c r="E1988">
        <f t="shared" si="31"/>
        <v>2.7984226777084422E-4</v>
      </c>
    </row>
    <row r="1989" spans="3:5">
      <c r="C1989" s="6">
        <v>864.53</v>
      </c>
      <c r="D1989" s="6">
        <v>8.8999999999999999E-3</v>
      </c>
      <c r="E1989">
        <f t="shared" si="31"/>
        <v>3.365670517784477E-4</v>
      </c>
    </row>
    <row r="1990" spans="3:5">
      <c r="C1990" s="6">
        <v>864.83</v>
      </c>
      <c r="D1990" s="6">
        <v>4.0000000000000001E-3</v>
      </c>
      <c r="E1990">
        <f t="shared" si="31"/>
        <v>1.5126609068694282E-4</v>
      </c>
    </row>
    <row r="1991" spans="3:5">
      <c r="C1991" s="6">
        <v>865.13</v>
      </c>
      <c r="D1991" s="6">
        <v>1.41E-2</v>
      </c>
      <c r="E1991">
        <f t="shared" si="31"/>
        <v>5.3321296967147336E-4</v>
      </c>
    </row>
    <row r="1992" spans="3:5">
      <c r="C1992" s="6">
        <v>865.42</v>
      </c>
      <c r="D1992" s="6">
        <v>1.04E-2</v>
      </c>
      <c r="E1992">
        <f t="shared" ref="E1992:E2024" si="32">D1992/G$1*G$2</f>
        <v>3.9329183578605125E-4</v>
      </c>
    </row>
    <row r="1993" spans="3:5">
      <c r="C1993" s="6">
        <v>865.72</v>
      </c>
      <c r="D1993" s="6">
        <v>1.32E-2</v>
      </c>
      <c r="E1993">
        <f t="shared" si="32"/>
        <v>4.9917809926691128E-4</v>
      </c>
    </row>
    <row r="1994" spans="3:5">
      <c r="C1994" s="6">
        <v>866.02</v>
      </c>
      <c r="D1994" s="6">
        <v>4.8999999999999998E-3</v>
      </c>
      <c r="E1994">
        <f t="shared" si="32"/>
        <v>1.8530096109150492E-4</v>
      </c>
    </row>
    <row r="1995" spans="3:5">
      <c r="C1995" s="6">
        <v>866.31</v>
      </c>
      <c r="D1995" s="6">
        <v>5.4999999999999997E-3</v>
      </c>
      <c r="E1995">
        <f t="shared" si="32"/>
        <v>2.0799087469454633E-4</v>
      </c>
    </row>
    <row r="1996" spans="3:5">
      <c r="C1996" s="6">
        <v>866.61</v>
      </c>
      <c r="D1996" s="6">
        <v>8.5000000000000006E-3</v>
      </c>
      <c r="E1996">
        <f t="shared" si="32"/>
        <v>3.214404427097535E-4</v>
      </c>
    </row>
    <row r="1997" spans="3:5">
      <c r="C1997" s="6">
        <v>866.9</v>
      </c>
      <c r="D1997" s="6">
        <v>7.1999999999999998E-3</v>
      </c>
      <c r="E1997">
        <f t="shared" si="32"/>
        <v>2.7227896323649706E-4</v>
      </c>
    </row>
    <row r="1998" spans="3:5">
      <c r="C1998" s="6">
        <v>867.2</v>
      </c>
      <c r="D1998" s="6">
        <v>2.8E-3</v>
      </c>
      <c r="E1998">
        <f t="shared" si="32"/>
        <v>1.0588626348085996E-4</v>
      </c>
    </row>
    <row r="1999" spans="3:5">
      <c r="C1999" s="6">
        <v>867.5</v>
      </c>
      <c r="D1999" s="6">
        <v>6.9999999999999999E-4</v>
      </c>
      <c r="E1999">
        <f t="shared" si="32"/>
        <v>2.6471565870214989E-5</v>
      </c>
    </row>
    <row r="2000" spans="3:5">
      <c r="C2000" s="6">
        <v>867.79</v>
      </c>
      <c r="D2000" s="6">
        <v>1.67E-2</v>
      </c>
      <c r="E2000">
        <f t="shared" si="32"/>
        <v>6.3153592861798613E-4</v>
      </c>
    </row>
    <row r="2001" spans="3:5">
      <c r="C2001" s="6">
        <v>868.09</v>
      </c>
      <c r="D2001" s="6">
        <v>-8.9999999999999998E-4</v>
      </c>
      <c r="E2001">
        <f t="shared" si="32"/>
        <v>-3.4034870404562132E-5</v>
      </c>
    </row>
    <row r="2002" spans="3:5">
      <c r="C2002" s="6">
        <v>868.39</v>
      </c>
      <c r="D2002" s="6">
        <v>9.7999999999999997E-3</v>
      </c>
      <c r="E2002">
        <f t="shared" si="32"/>
        <v>3.7060192218300983E-4</v>
      </c>
    </row>
    <row r="2003" spans="3:5">
      <c r="C2003" s="6">
        <v>868.68</v>
      </c>
      <c r="D2003" s="6">
        <v>1.0200000000000001E-2</v>
      </c>
      <c r="E2003">
        <f t="shared" si="32"/>
        <v>3.8572853125170414E-4</v>
      </c>
    </row>
    <row r="2004" spans="3:5">
      <c r="C2004" s="6">
        <v>868.98</v>
      </c>
      <c r="D2004" s="6">
        <v>8.0000000000000004E-4</v>
      </c>
      <c r="E2004">
        <f t="shared" si="32"/>
        <v>3.0253218137388561E-5</v>
      </c>
    </row>
    <row r="2005" spans="3:5">
      <c r="C2005" s="6">
        <v>869.27</v>
      </c>
      <c r="D2005" s="6">
        <v>5.1999999999999998E-3</v>
      </c>
      <c r="E2005">
        <f t="shared" si="32"/>
        <v>1.9664591789302562E-4</v>
      </c>
    </row>
    <row r="2006" spans="3:5">
      <c r="C2006" s="6">
        <v>869.57</v>
      </c>
      <c r="D2006" s="6">
        <v>1.34E-2</v>
      </c>
      <c r="E2006">
        <f t="shared" si="32"/>
        <v>5.0674140380125839E-4</v>
      </c>
    </row>
    <row r="2007" spans="3:5">
      <c r="C2007" s="6">
        <v>869.86</v>
      </c>
      <c r="D2007" s="6">
        <v>5.1999999999999998E-3</v>
      </c>
      <c r="E2007">
        <f t="shared" si="32"/>
        <v>1.9664591789302562E-4</v>
      </c>
    </row>
    <row r="2008" spans="3:5">
      <c r="C2008" s="6">
        <v>870.16</v>
      </c>
      <c r="D2008" s="6">
        <v>7.1000000000000004E-3</v>
      </c>
      <c r="E2008">
        <f t="shared" si="32"/>
        <v>2.6849731096932351E-4</v>
      </c>
    </row>
    <row r="2009" spans="3:5">
      <c r="C2009" s="6">
        <v>870.46</v>
      </c>
      <c r="D2009" s="6">
        <v>3.2000000000000002E-3</v>
      </c>
      <c r="E2009">
        <f t="shared" si="32"/>
        <v>1.2101287254955424E-4</v>
      </c>
    </row>
    <row r="2010" spans="3:5">
      <c r="C2010" s="6">
        <v>870.75</v>
      </c>
      <c r="D2010" s="6">
        <v>-1E-3</v>
      </c>
      <c r="E2010">
        <f t="shared" si="32"/>
        <v>-3.7816522671735704E-5</v>
      </c>
    </row>
    <row r="2011" spans="3:5">
      <c r="C2011" s="6">
        <v>871.05</v>
      </c>
      <c r="D2011" s="6">
        <v>1.0999999999999999E-2</v>
      </c>
      <c r="E2011">
        <f t="shared" si="32"/>
        <v>4.1598174938909266E-4</v>
      </c>
    </row>
    <row r="2012" spans="3:5">
      <c r="C2012" s="6">
        <v>871.34</v>
      </c>
      <c r="D2012" s="6">
        <v>2.8999999999999998E-3</v>
      </c>
      <c r="E2012">
        <f t="shared" si="32"/>
        <v>1.0966791574803352E-4</v>
      </c>
    </row>
    <row r="2013" spans="3:5">
      <c r="C2013" s="6">
        <v>871.64</v>
      </c>
      <c r="D2013" s="6">
        <v>8.0000000000000004E-4</v>
      </c>
      <c r="E2013">
        <f t="shared" si="32"/>
        <v>3.0253218137388561E-5</v>
      </c>
    </row>
    <row r="2014" spans="3:5">
      <c r="C2014" s="6">
        <v>871.93</v>
      </c>
      <c r="D2014" s="6">
        <v>1.0999999999999999E-2</v>
      </c>
      <c r="E2014">
        <f t="shared" si="32"/>
        <v>4.1598174938909266E-4</v>
      </c>
    </row>
    <row r="2015" spans="3:5">
      <c r="C2015" s="6">
        <v>872.23</v>
      </c>
      <c r="D2015" s="6">
        <v>1.3100000000000001E-2</v>
      </c>
      <c r="E2015">
        <f t="shared" si="32"/>
        <v>4.9539644699973773E-4</v>
      </c>
    </row>
    <row r="2016" spans="3:5">
      <c r="C2016" s="6">
        <v>872.52</v>
      </c>
      <c r="D2016" s="6">
        <v>5.3E-3</v>
      </c>
      <c r="E2016">
        <f t="shared" si="32"/>
        <v>2.004275701601992E-4</v>
      </c>
    </row>
    <row r="2017" spans="3:5">
      <c r="C2017" s="6">
        <v>872.82</v>
      </c>
      <c r="D2017" s="6">
        <v>-4.7000000000000002E-3</v>
      </c>
      <c r="E2017">
        <f t="shared" si="32"/>
        <v>-1.7773765655715779E-4</v>
      </c>
    </row>
    <row r="2018" spans="3:5">
      <c r="C2018" s="6">
        <v>873.11</v>
      </c>
      <c r="D2018" s="6">
        <v>1.14E-2</v>
      </c>
      <c r="E2018">
        <f t="shared" si="32"/>
        <v>4.3110835845778698E-4</v>
      </c>
    </row>
    <row r="2019" spans="3:5">
      <c r="C2019" s="6">
        <v>873.41</v>
      </c>
      <c r="D2019" s="6">
        <v>3.8999999999999998E-3</v>
      </c>
      <c r="E2019">
        <f t="shared" si="32"/>
        <v>1.4748443841976921E-4</v>
      </c>
    </row>
    <row r="2020" spans="3:5">
      <c r="C2020" s="6">
        <v>873.7</v>
      </c>
      <c r="D2020" s="6">
        <v>3.0999999999999999E-3</v>
      </c>
      <c r="E2020">
        <f t="shared" si="32"/>
        <v>1.1723122028238066E-4</v>
      </c>
    </row>
    <row r="2021" spans="3:5">
      <c r="C2021" s="6">
        <v>874</v>
      </c>
      <c r="D2021" s="6">
        <v>9.1999999999999998E-3</v>
      </c>
      <c r="E2021">
        <f t="shared" si="32"/>
        <v>3.4791200857996841E-4</v>
      </c>
    </row>
    <row r="2022" spans="3:5">
      <c r="C2022" s="6">
        <v>874.29</v>
      </c>
      <c r="D2022" s="6">
        <v>1.11E-2</v>
      </c>
      <c r="E2022">
        <f t="shared" si="32"/>
        <v>4.1976340165626627E-4</v>
      </c>
    </row>
    <row r="2023" spans="3:5">
      <c r="C2023" s="6">
        <v>874.59</v>
      </c>
      <c r="D2023" s="6">
        <v>9.7999999999999997E-3</v>
      </c>
      <c r="E2023">
        <f t="shared" si="32"/>
        <v>3.7060192218300983E-4</v>
      </c>
    </row>
    <row r="2024" spans="3:5">
      <c r="C2024" s="7">
        <v>874.88</v>
      </c>
      <c r="D2024" s="7">
        <v>1.6000000000000001E-3</v>
      </c>
      <c r="E2024">
        <f t="shared" si="32"/>
        <v>6.0506436274777121E-5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Solns</vt:lpstr>
      <vt:lpstr>CoCl2</vt:lpstr>
      <vt:lpstr>Co(NO3)2</vt:lpstr>
      <vt:lpstr>K2Cr2O7</vt:lpstr>
      <vt:lpstr>K2CrO4</vt:lpstr>
      <vt:lpstr>NiCl2</vt:lpstr>
      <vt:lpstr>CuSO4</vt:lpstr>
      <vt:lpstr>KMnO4</vt:lpstr>
      <vt:lpstr>Kool-Aid</vt:lpstr>
      <vt:lpstr>Kool-Aid (2)</vt:lpstr>
      <vt:lpstr>Kool-Aid (3) USE THIS ONE</vt:lpstr>
      <vt:lpstr>Molar Absorptivity Plots</vt:lpstr>
    </vt:vector>
  </TitlesOfParts>
  <Company>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bodwin</dc:creator>
  <cp:lastModifiedBy>J. Chamberlain</cp:lastModifiedBy>
  <cp:lastPrinted>2011-12-09T14:35:14Z</cp:lastPrinted>
  <dcterms:created xsi:type="dcterms:W3CDTF">2011-12-09T14:26:52Z</dcterms:created>
  <dcterms:modified xsi:type="dcterms:W3CDTF">2012-02-21T20:35:29Z</dcterms:modified>
</cp:coreProperties>
</file>