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Amprius Technologies, Inc.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9.609999999999999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146.08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74.5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6.38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109.23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0.32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0.022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-0.02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0.22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0.135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0.15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0.15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0.03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-15%; Margin -8%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+10%; Margin +5%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-0.25</v>
      </c>
      <c r="D5" s="9" t="n">
        <v>-0.15</v>
      </c>
      <c r="E5" s="9" t="n">
        <v>0.025</v>
      </c>
      <c r="F5" s="9" t="n">
        <v>-0.005</v>
      </c>
      <c r="G5" s="9" t="n">
        <v>-0.05</v>
      </c>
      <c r="H5" s="6" t="inlineStr">
        <is>
          <t>SiCore qualification/CM yields fail; anchor-customer loss; heavy dilution</t>
        </is>
      </c>
    </row>
    <row r="6">
      <c r="A6" s="11" t="inlineStr">
        <is>
          <t>Bear</t>
        </is>
      </c>
      <c r="B6" s="9" t="n">
        <v>0.2</v>
      </c>
      <c r="C6" s="9" t="n">
        <v>-0.15</v>
      </c>
      <c r="D6" s="9" t="n">
        <v>-0.08</v>
      </c>
      <c r="E6" s="9" t="n">
        <v>0.015</v>
      </c>
      <c r="F6" s="9" t="n">
        <v>-0.0025</v>
      </c>
      <c r="G6" s="9" t="n">
        <v>-0.03</v>
      </c>
      <c r="H6" s="6" t="inlineStr">
        <is>
          <t>Slow qualification, Stark timing slips, 14% terminal margins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Guide plus Stark land; 32% Y1 fade to 5%; 22% terminal EBIT; 15% ROIC</t>
        </is>
      </c>
    </row>
    <row r="8">
      <c r="A8" s="11" t="inlineStr">
        <is>
          <t>Bull</t>
        </is>
      </c>
      <c r="B8" s="9" t="n">
        <v>0.25</v>
      </c>
      <c r="C8" s="9" t="n">
        <v>0.1</v>
      </c>
      <c r="D8" s="9" t="n">
        <v>0.05</v>
      </c>
      <c r="E8" s="9" t="n">
        <v>-0.01</v>
      </c>
      <c r="F8" s="9" t="n">
        <v>0.0025</v>
      </c>
      <c r="G8" s="9" t="n">
        <v>0.03</v>
      </c>
      <c r="H8" s="6" t="inlineStr">
        <is>
          <t>Strong CM scale-up; multiple anchor programs; 27% terminal margins</t>
        </is>
      </c>
    </row>
    <row r="9">
      <c r="A9" s="11" t="inlineStr">
        <is>
          <t>Extreme Bull</t>
        </is>
      </c>
      <c r="B9" s="9" t="n">
        <v>0.1</v>
      </c>
      <c r="C9" s="9" t="n">
        <v>0.2</v>
      </c>
      <c r="D9" s="9" t="n">
        <v>0.1</v>
      </c>
      <c r="E9" s="9" t="n">
        <v>-0.015</v>
      </c>
      <c r="F9" s="9" t="n">
        <v>0.005</v>
      </c>
      <c r="G9" s="9" t="n">
        <v>0.05</v>
      </c>
      <c r="H9" s="6" t="inlineStr">
        <is>
          <t>SiCore platform standard in drones/HAPS; 32% terminal margins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1</v>
      </c>
      <c r="C14" s="10" t="n">
        <v>2</v>
      </c>
      <c r="D14" s="10" t="n">
        <v>3</v>
      </c>
      <c r="E14" s="10" t="n">
        <v>4</v>
      </c>
      <c r="F14" s="10" t="n">
        <v>5</v>
      </c>
      <c r="G14" s="10" t="n">
        <v>6</v>
      </c>
    </row>
    <row r="15">
      <c r="A15" s="24" t="n">
        <v>0.1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</row>
    <row r="16">
      <c r="A16" s="24" t="n">
        <v>0.15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</row>
    <row r="17">
      <c r="A17" s="24" t="n">
        <v>0.2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</row>
    <row r="18">
      <c r="A18" s="24" t="n">
        <v>0.25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</row>
    <row r="19">
      <c r="A19" s="24" t="n">
        <v>0.3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</row>
    <row r="20">
      <c r="A20" s="6" t="inlineStr">
        <is>
          <t>Grid cells are terminal EV in $ billions. Compare against implied EV above.</t>
        </is>
      </c>
    </row>
    <row r="21">
      <c r="A21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0.115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0.125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0.135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0.145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0.155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0.5</v>
      </c>
      <c r="C13" s="10" t="n">
        <v>0.8</v>
      </c>
      <c r="D13" s="10" t="n">
        <v>1</v>
      </c>
      <c r="E13" s="10" t="n">
        <v>1.5</v>
      </c>
      <c r="F13" s="10" t="n">
        <v>2</v>
      </c>
      <c r="G13" s="10" t="n">
        <v>3</v>
      </c>
      <c r="H13" s="10" t="n">
        <v>4</v>
      </c>
    </row>
    <row r="14">
      <c r="A14" s="24" t="n">
        <v>0.08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0.12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0.16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0.2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0.24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0.28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0.32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2026-09-21T22:20:34Z</dcterms:created>
  <dcterms:modified xsi:type="dcterms:W3CDTF">2026-09-21T22:20:34Z</dcterms:modified>
</cp:coreProperties>
</file>