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mixture\"/>
    </mc:Choice>
  </mc:AlternateContent>
  <bookViews>
    <workbookView xWindow="0" yWindow="0" windowWidth="20490" windowHeight="7650"/>
  </bookViews>
  <sheets>
    <sheet name="B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<sst xmlns="http://schemas.openxmlformats.org/spreadsheetml/2006/main" count="27" uniqueCount="27">
  <si>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</si>
  <si>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</si>
  <si>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</si>
  <si>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</si>
  <si>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</si>
  <si>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</si>
  <si>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</si>
  <si>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</si>
  <si>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</si>
  <si>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</si>
  <si>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Humedad</t>
  </si>
  <si>
    <t>Materia Seca</t>
  </si>
  <si>
    <t>Nitrógeno</t>
  </si>
  <si>
    <t>Celulosa</t>
  </si>
  <si>
    <t>Hemicelulosa</t>
  </si>
  <si>
    <t>Vacío</t>
  </si>
  <si>
    <t>Otros</t>
  </si>
  <si>
    <t>Carbono</t>
  </si>
  <si>
    <t>Calcio</t>
  </si>
  <si>
    <t>Fósforo</t>
  </si>
  <si>
    <t>Magnesio</t>
  </si>
  <si>
    <t>Potasio</t>
  </si>
  <si>
    <t>Cobre</t>
  </si>
  <si>
    <t>Hierro</t>
  </si>
  <si>
    <t>Cinc</t>
  </si>
  <si>
    <t>Manganeso</t>
  </si>
  <si>
    <t>Lignina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</si>
</sst>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9"/>
      <color theme="3" tint="-0.249977111117893"/>
      <name val="Calibri"/>
      <family val="2"/>
      <scheme val="minor"/>
    </font>
    <font>
      <b/>
      <i/>
      <sz val="9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" sqref="G1"/>
    </sheetView>
  </sheetViews>
  <sheetFormatPr baseColWidth="10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s="1">
        <v>10.11</v>
      </c>
      <c r="C2" s="1">
        <v>9.1200000000000045</v>
      </c>
      <c r="D2" s="1">
        <v>13.810000000000002</v>
      </c>
      <c r="E2" s="1">
        <v>13.61</v>
      </c>
      <c r="F2" s="1">
        <v>13.769999999999996</v>
      </c>
      <c r="G2" s="1">
        <v>13.909999999999997</v>
      </c>
      <c r="H2" s="1">
        <v>10</v>
      </c>
      <c r="I2" s="1">
        <v>10</v>
      </c>
      <c r="J2" s="1">
        <v>11</v>
      </c>
      <c r="K2" s="1">
        <v>3.89</v>
      </c>
    </row>
    <row r="3" spans="1:11" x14ac:dyDescent="0.25">
      <c r="A3" t="s">
        <v>11</v>
      </c>
      <c r="B3" s="1">
        <v>89.89</v>
      </c>
      <c r="C3" s="1">
        <v>90.88</v>
      </c>
      <c r="D3" s="1">
        <v>86.19</v>
      </c>
      <c r="E3" s="1">
        <v>86.39</v>
      </c>
      <c r="F3" s="1">
        <v>86.23</v>
      </c>
      <c r="G3" s="1">
        <v>86.09</v>
      </c>
      <c r="H3" s="1">
        <v>90</v>
      </c>
      <c r="I3" s="1">
        <v>90</v>
      </c>
      <c r="J3" s="1">
        <v>89</v>
      </c>
      <c r="K3" s="1">
        <v>96.11</v>
      </c>
    </row>
    <row r="4" spans="1:11" x14ac:dyDescent="0.25">
      <c r="A4" t="s">
        <v>12</v>
      </c>
      <c r="B4" s="1">
        <v>0.38</v>
      </c>
      <c r="C4" s="1">
        <v>0.77</v>
      </c>
      <c r="D4" s="1">
        <v>0.84</v>
      </c>
      <c r="E4" s="1">
        <v>1.29</v>
      </c>
      <c r="F4" s="1">
        <v>0.51</v>
      </c>
      <c r="G4" s="1">
        <v>1.1100000000000001</v>
      </c>
      <c r="H4" s="1">
        <v>1.3</v>
      </c>
      <c r="I4" s="1">
        <v>7.81</v>
      </c>
      <c r="J4" s="1">
        <v>7.81</v>
      </c>
      <c r="K4" s="1">
        <v>0</v>
      </c>
    </row>
    <row r="5" spans="1:11" x14ac:dyDescent="0.25">
      <c r="A5" t="s">
        <v>26</v>
      </c>
      <c r="B5" s="1">
        <v>7.02</v>
      </c>
      <c r="C5" s="1">
        <v>22.53</v>
      </c>
      <c r="D5" s="1">
        <v>10.53</v>
      </c>
      <c r="E5" s="1">
        <v>16.12</v>
      </c>
      <c r="F5" s="1">
        <v>10.69</v>
      </c>
      <c r="G5" s="1">
        <v>14.4</v>
      </c>
      <c r="H5" s="1">
        <v>13.25</v>
      </c>
      <c r="I5" s="1">
        <v>18</v>
      </c>
      <c r="J5" s="1">
        <v>13</v>
      </c>
      <c r="K5" s="1">
        <v>0</v>
      </c>
    </row>
    <row r="6" spans="1:11" x14ac:dyDescent="0.25">
      <c r="A6" t="s">
        <v>13</v>
      </c>
      <c r="B6" s="1">
        <v>42.48</v>
      </c>
      <c r="C6" s="1">
        <v>36.53</v>
      </c>
      <c r="D6" s="1">
        <v>47.14</v>
      </c>
      <c r="E6" s="1">
        <v>40.32</v>
      </c>
      <c r="F6" s="1">
        <v>51.78</v>
      </c>
      <c r="G6" s="1">
        <v>44.87</v>
      </c>
      <c r="H6" s="1">
        <v>34</v>
      </c>
      <c r="I6" s="1">
        <v>34</v>
      </c>
      <c r="J6" s="1">
        <v>23</v>
      </c>
      <c r="K6" s="1">
        <v>0</v>
      </c>
    </row>
    <row r="7" spans="1:11" x14ac:dyDescent="0.25">
      <c r="A7" t="s">
        <v>14</v>
      </c>
      <c r="B7" s="1">
        <v>26.73</v>
      </c>
      <c r="C7" s="1">
        <v>18.41</v>
      </c>
      <c r="D7" s="1">
        <v>21.35</v>
      </c>
      <c r="E7" s="1">
        <v>10.27</v>
      </c>
      <c r="F7" s="1">
        <v>20.420000000000002</v>
      </c>
      <c r="G7" s="1">
        <v>16.989999999999998</v>
      </c>
      <c r="H7" s="1">
        <v>21</v>
      </c>
      <c r="I7" s="1">
        <v>17</v>
      </c>
      <c r="J7" s="1">
        <v>29</v>
      </c>
      <c r="K7" s="1">
        <v>0</v>
      </c>
    </row>
    <row r="8" spans="1:11" x14ac:dyDescent="0.25">
      <c r="A8" t="s">
        <v>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t="s">
        <v>16</v>
      </c>
      <c r="B9" s="1">
        <v>13.28</v>
      </c>
      <c r="C9" s="1">
        <v>12.64</v>
      </c>
      <c r="D9" s="1">
        <v>6.33</v>
      </c>
      <c r="E9" s="1">
        <v>18.39</v>
      </c>
      <c r="F9" s="1">
        <v>2.83</v>
      </c>
      <c r="G9" s="1">
        <v>8.7200000000000006</v>
      </c>
      <c r="H9" s="1">
        <v>20.45</v>
      </c>
      <c r="I9" s="1">
        <v>34</v>
      </c>
      <c r="J9" s="1">
        <v>13.19</v>
      </c>
      <c r="K9" s="1">
        <v>16.190000000000001</v>
      </c>
    </row>
    <row r="10" spans="1:11" x14ac:dyDescent="0.25">
      <c r="A10" t="s">
        <v>17</v>
      </c>
      <c r="B10" s="2">
        <v>54.54</v>
      </c>
      <c r="C10" s="2">
        <v>50.12</v>
      </c>
      <c r="D10" s="2">
        <v>52.35</v>
      </c>
      <c r="E10" s="2">
        <v>54.85</v>
      </c>
      <c r="F10" s="2">
        <v>51.64</v>
      </c>
      <c r="G10" s="2">
        <v>56.55</v>
      </c>
      <c r="H10" s="2">
        <v>0</v>
      </c>
      <c r="I10" s="2">
        <v>0</v>
      </c>
      <c r="J10" s="2">
        <v>54.26</v>
      </c>
      <c r="K10" s="2">
        <v>12</v>
      </c>
    </row>
    <row r="11" spans="1:11" x14ac:dyDescent="0.25">
      <c r="A11" t="s">
        <v>18</v>
      </c>
      <c r="B11" s="3">
        <v>0.23</v>
      </c>
      <c r="C11" s="3">
        <v>0.06</v>
      </c>
      <c r="D11" s="3">
        <v>0.28999999999999998</v>
      </c>
      <c r="E11" s="3">
        <v>0.28999999999999998</v>
      </c>
      <c r="F11" s="3">
        <v>0.14000000000000001</v>
      </c>
      <c r="G11" s="3">
        <v>0.12</v>
      </c>
      <c r="H11" s="4">
        <v>0</v>
      </c>
      <c r="I11" s="4">
        <v>0</v>
      </c>
      <c r="J11" s="4">
        <v>0</v>
      </c>
      <c r="K11" s="2">
        <v>0</v>
      </c>
    </row>
    <row r="12" spans="1:11" x14ac:dyDescent="0.25">
      <c r="A12" t="s">
        <v>19</v>
      </c>
      <c r="B12" s="3">
        <v>0.04</v>
      </c>
      <c r="C12" s="3">
        <v>7.0000000000000007E-2</v>
      </c>
      <c r="D12" s="3">
        <v>0.14000000000000001</v>
      </c>
      <c r="E12" s="3">
        <v>0.05</v>
      </c>
      <c r="F12" s="3">
        <v>0.03</v>
      </c>
      <c r="G12" s="3">
        <v>0.04</v>
      </c>
      <c r="H12" s="4">
        <v>0</v>
      </c>
      <c r="I12" s="4">
        <v>0</v>
      </c>
      <c r="J12" s="4">
        <v>0</v>
      </c>
      <c r="K12" s="2">
        <v>0</v>
      </c>
    </row>
    <row r="13" spans="1:11" x14ac:dyDescent="0.25">
      <c r="A13" t="s">
        <v>20</v>
      </c>
      <c r="B13" s="3">
        <v>0.15</v>
      </c>
      <c r="C13" s="3">
        <v>0.06</v>
      </c>
      <c r="D13" s="3">
        <v>0.06</v>
      </c>
      <c r="E13" s="3">
        <v>0.22</v>
      </c>
      <c r="F13" s="3">
        <v>0.03</v>
      </c>
      <c r="G13" s="3">
        <v>0.1</v>
      </c>
      <c r="H13" s="4">
        <v>0</v>
      </c>
      <c r="I13" s="4">
        <v>0</v>
      </c>
      <c r="J13" s="4">
        <v>0</v>
      </c>
      <c r="K13" s="2">
        <v>0</v>
      </c>
    </row>
    <row r="14" spans="1:11" x14ac:dyDescent="0.25">
      <c r="A14" t="s">
        <v>21</v>
      </c>
      <c r="B14" s="3">
        <v>1.88</v>
      </c>
      <c r="C14" s="3">
        <v>0.11</v>
      </c>
      <c r="D14" s="3">
        <v>2.96</v>
      </c>
      <c r="E14" s="3">
        <v>0.99</v>
      </c>
      <c r="F14" s="3">
        <v>0.92</v>
      </c>
      <c r="G14" s="3">
        <v>7.0000000000000007E-2</v>
      </c>
      <c r="H14" s="4">
        <v>0</v>
      </c>
      <c r="I14" s="4">
        <v>0</v>
      </c>
      <c r="J14" s="4">
        <v>0</v>
      </c>
      <c r="K14" s="2">
        <v>0</v>
      </c>
    </row>
    <row r="15" spans="1:11" x14ac:dyDescent="0.25">
      <c r="A15" t="s">
        <v>22</v>
      </c>
      <c r="B15" s="3">
        <v>7.67</v>
      </c>
      <c r="C15" s="3">
        <v>7</v>
      </c>
      <c r="D15" s="3">
        <v>6.47</v>
      </c>
      <c r="E15" s="3">
        <v>6.9</v>
      </c>
      <c r="F15" s="3">
        <v>12.55</v>
      </c>
      <c r="G15" s="3">
        <v>24</v>
      </c>
      <c r="H15" s="4">
        <v>0</v>
      </c>
      <c r="I15" s="4">
        <v>0</v>
      </c>
      <c r="J15" s="4">
        <v>0</v>
      </c>
      <c r="K15" s="2">
        <v>0</v>
      </c>
    </row>
    <row r="16" spans="1:11" x14ac:dyDescent="0.25">
      <c r="A16" t="s">
        <v>23</v>
      </c>
      <c r="B16" s="3">
        <v>186</v>
      </c>
      <c r="C16" s="3">
        <v>135</v>
      </c>
      <c r="D16" s="3">
        <v>461</v>
      </c>
      <c r="E16" s="3">
        <v>185</v>
      </c>
      <c r="F16" s="3">
        <v>416.89</v>
      </c>
      <c r="G16" s="3">
        <v>189</v>
      </c>
      <c r="H16" s="4">
        <v>0</v>
      </c>
      <c r="I16" s="4">
        <v>0</v>
      </c>
      <c r="J16" s="4">
        <v>0</v>
      </c>
      <c r="K16" s="2">
        <v>0</v>
      </c>
    </row>
    <row r="17" spans="1:11" x14ac:dyDescent="0.25">
      <c r="A17" t="s">
        <v>24</v>
      </c>
      <c r="B17" s="3">
        <v>12.33</v>
      </c>
      <c r="C17" s="3">
        <v>11</v>
      </c>
      <c r="D17" s="3">
        <v>22.11</v>
      </c>
      <c r="E17" s="3">
        <v>7.9</v>
      </c>
      <c r="F17" s="3">
        <v>17.88</v>
      </c>
      <c r="G17" s="3">
        <v>70</v>
      </c>
      <c r="H17" s="4">
        <v>0</v>
      </c>
      <c r="I17" s="4">
        <v>0</v>
      </c>
      <c r="J17" s="4">
        <v>0</v>
      </c>
      <c r="K17" s="2">
        <v>0</v>
      </c>
    </row>
    <row r="18" spans="1:11" x14ac:dyDescent="0.25">
      <c r="A18" t="s">
        <v>25</v>
      </c>
      <c r="B18" s="3">
        <v>126.4</v>
      </c>
      <c r="C18" s="3">
        <v>98</v>
      </c>
      <c r="D18" s="3">
        <v>59</v>
      </c>
      <c r="E18" s="3">
        <v>98</v>
      </c>
      <c r="F18" s="3">
        <v>63.4</v>
      </c>
      <c r="G18" s="3">
        <v>123</v>
      </c>
      <c r="H18" s="4">
        <v>0</v>
      </c>
      <c r="I18" s="4">
        <v>0</v>
      </c>
      <c r="J18" s="4">
        <v>0</v>
      </c>
      <c r="K18" s="2">
        <v>0</v>
      </c>
    </row>
  </sheetData>
  <conditionalFormatting sqref="B2 B5:B10">
    <cfRule type="expression" dxfId="30" priority="42">
      <formula>$R$16=$C$86</formula>
    </cfRule>
  </conditionalFormatting>
  <conditionalFormatting sqref="H2:J2 H5:H10">
    <cfRule type="expression" dxfId="29" priority="41">
      <formula>$R$16=$C$92</formula>
    </cfRule>
  </conditionalFormatting>
  <conditionalFormatting sqref="D2 D5:D10">
    <cfRule type="expression" dxfId="28" priority="34">
      <formula>$R$16=$C$88</formula>
    </cfRule>
  </conditionalFormatting>
  <conditionalFormatting sqref="E2 E5:E10">
    <cfRule type="expression" dxfId="27" priority="35">
      <formula>$R$16=$C$89</formula>
    </cfRule>
  </conditionalFormatting>
  <conditionalFormatting sqref="F2 F5:F8 F10">
    <cfRule type="expression" dxfId="26" priority="36">
      <formula>$R$16=$C$90</formula>
    </cfRule>
  </conditionalFormatting>
  <conditionalFormatting sqref="G2 G5:G10">
    <cfRule type="expression" dxfId="25" priority="38">
      <formula>$R$16=$C$91</formula>
    </cfRule>
  </conditionalFormatting>
  <conditionalFormatting sqref="B2:K10">
    <cfRule type="expression" dxfId="24" priority="39">
      <formula>$R$16=$C$87</formula>
    </cfRule>
  </conditionalFormatting>
  <conditionalFormatting sqref="J2 J5:J8 K5">
    <cfRule type="expression" dxfId="23" priority="40">
      <formula>$R$16=$C$94</formula>
    </cfRule>
  </conditionalFormatting>
  <conditionalFormatting sqref="I2 I5:I8">
    <cfRule type="expression" dxfId="22" priority="33">
      <formula>$R$16=$C$93</formula>
    </cfRule>
  </conditionalFormatting>
  <conditionalFormatting sqref="K11:K18 B2:K10">
    <cfRule type="expression" dxfId="21" priority="21">
      <formula>$R$16=$C$73</formula>
    </cfRule>
  </conditionalFormatting>
  <conditionalFormatting sqref="B7:J7">
    <cfRule type="expression" dxfId="20" priority="22">
      <formula>$R$16=$C$74</formula>
    </cfRule>
  </conditionalFormatting>
  <conditionalFormatting sqref="B5:K5">
    <cfRule type="expression" dxfId="19" priority="23">
      <formula>$R$16=$C$72</formula>
    </cfRule>
  </conditionalFormatting>
  <conditionalFormatting sqref="B8:J8 G9:H9 B9:E10 F10:H10">
    <cfRule type="expression" dxfId="18" priority="24">
      <formula>$R$16=$C$75</formula>
    </cfRule>
  </conditionalFormatting>
  <conditionalFormatting sqref="K11:K18">
    <cfRule type="expression" dxfId="17" priority="30">
      <formula>$R$16=$C$87</formula>
    </cfRule>
  </conditionalFormatting>
  <conditionalFormatting sqref="D11:D18">
    <cfRule type="expression" dxfId="16" priority="8">
      <formula>$R$16=$C$88</formula>
    </cfRule>
  </conditionalFormatting>
  <conditionalFormatting sqref="B11:J11">
    <cfRule type="expression" dxfId="15" priority="9">
      <formula>$R$16=$C$78</formula>
    </cfRule>
  </conditionalFormatting>
  <conditionalFormatting sqref="E11:E18">
    <cfRule type="expression" dxfId="14" priority="10">
      <formula>$R$16=$C$89</formula>
    </cfRule>
  </conditionalFormatting>
  <conditionalFormatting sqref="B12:J12">
    <cfRule type="expression" dxfId="13" priority="11">
      <formula>$R$16=$C$79</formula>
    </cfRule>
  </conditionalFormatting>
  <conditionalFormatting sqref="F11:F18">
    <cfRule type="expression" dxfId="12" priority="12">
      <formula>$R$16=$C$90</formula>
    </cfRule>
  </conditionalFormatting>
  <conditionalFormatting sqref="B13:J13">
    <cfRule type="expression" dxfId="11" priority="13">
      <formula>$R$16=$C$80</formula>
    </cfRule>
  </conditionalFormatting>
  <conditionalFormatting sqref="B11:B18">
    <cfRule type="expression" dxfId="10" priority="14">
      <formula>$R$16=$C$86</formula>
    </cfRule>
  </conditionalFormatting>
  <conditionalFormatting sqref="G11:G18">
    <cfRule type="expression" dxfId="9" priority="15">
      <formula>$R$16=$C$91</formula>
    </cfRule>
  </conditionalFormatting>
  <conditionalFormatting sqref="B14:J14">
    <cfRule type="expression" dxfId="8" priority="16">
      <formula>$R$16=$C$81</formula>
    </cfRule>
  </conditionalFormatting>
  <conditionalFormatting sqref="C11:C18">
    <cfRule type="expression" dxfId="7" priority="17">
      <formula>$R$16=$C$87</formula>
    </cfRule>
  </conditionalFormatting>
  <conditionalFormatting sqref="J11:J18">
    <cfRule type="expression" dxfId="6" priority="18">
      <formula>$R$16=$C$94</formula>
    </cfRule>
  </conditionalFormatting>
  <conditionalFormatting sqref="I11:I18">
    <cfRule type="expression" dxfId="5" priority="6">
      <formula>$R$16=$C$93</formula>
    </cfRule>
  </conditionalFormatting>
  <conditionalFormatting sqref="H11:H18">
    <cfRule type="expression" dxfId="4" priority="5">
      <formula>$R$16=$C$92</formula>
    </cfRule>
  </conditionalFormatting>
  <conditionalFormatting sqref="B15:J15">
    <cfRule type="expression" dxfId="3" priority="4">
      <formula>$R$16=$C$82</formula>
    </cfRule>
  </conditionalFormatting>
  <conditionalFormatting sqref="B16:J16">
    <cfRule type="expression" dxfId="2" priority="3">
      <formula>$R$16=$C$83</formula>
    </cfRule>
  </conditionalFormatting>
  <conditionalFormatting sqref="B17:J17">
    <cfRule type="expression" dxfId="1" priority="2">
      <formula>$R$16=$C$84</formula>
    </cfRule>
  </conditionalFormatting>
  <conditionalFormatting sqref="B18:J18">
    <cfRule type="expression" dxfId="0" priority="1">
      <formula>$R$16=$C$85</formula>
    </cfRule>
  </conditionalFormatting>
  <dataValidations count="2">
    <dataValidation type="decimal" allowBlank="1" showInputMessage="1" showErrorMessage="1" errorTitle="Mecla de Residuos Agricolas" error="Valor fuera de rango._x000a_Rango: 0 a 100" sqref="B2:J2 B5:J8 B11:J14">
      <formula1>0</formula1>
      <formula2>100</formula2>
    </dataValidation>
    <dataValidation type="decimal" operator="greaterThan" allowBlank="1" showInputMessage="1" showErrorMessage="1" errorTitle="Mecla de Residuos Agricolas" error="Valor fuera de rango._x000a_Rango: 0 a 100" sqref="B15:J18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2019-05-17T18:02:42Z</dcterms:created>
  <dcterms:modified xsi:type="dcterms:W3CDTF">2019-05-17T23:22:14Z</dcterms:modified>
</cp:coreProperties>
</file>