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https://d.docs.live.net/f55134a8815c18bb/Documents/PROJECTS/MHMP Daphnia Duffy/Generality of dilution (MHMP)/Puliaria dilution paper/Varun Age Pulicaria Experiment/"/>
    </mc:Choice>
  </mc:AlternateContent>
  <xr:revisionPtr revIDLastSave="0" documentId="8_{8FC0E683-A639-4374-A1C6-775585E12F1A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Infection Prevalence" sheetId="1" r:id="rId1"/>
    <sheet name="InfectionBinary" sheetId="2" r:id="rId2"/>
    <sheet name="Body Size and Gut Spores Data" sheetId="3" r:id="rId3"/>
    <sheet name="Empty Infection Prev Datasheets" sheetId="4" r:id="rId4"/>
    <sheet name="GutSporeData_Cleaned" sheetId="5" r:id="rId5"/>
    <sheet name="Spore Count Data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6" i="6" l="1"/>
  <c r="V26" i="6"/>
  <c r="U26" i="6"/>
  <c r="W25" i="6"/>
  <c r="V25" i="6"/>
  <c r="U25" i="6"/>
  <c r="W20" i="6"/>
  <c r="V20" i="6"/>
  <c r="U20" i="6"/>
  <c r="W19" i="6"/>
  <c r="V19" i="6"/>
  <c r="U19" i="6"/>
  <c r="W18" i="6"/>
  <c r="V18" i="6"/>
  <c r="U18" i="6"/>
  <c r="W16" i="6"/>
  <c r="V16" i="6"/>
  <c r="U16" i="6"/>
  <c r="W15" i="6"/>
  <c r="V15" i="6"/>
  <c r="U15" i="6"/>
  <c r="W14" i="6"/>
  <c r="V14" i="6"/>
  <c r="U14" i="6"/>
  <c r="W13" i="6"/>
  <c r="V13" i="6"/>
  <c r="U13" i="6"/>
  <c r="W10" i="6"/>
  <c r="V10" i="6"/>
  <c r="U10" i="6"/>
  <c r="W9" i="6"/>
  <c r="V9" i="6"/>
  <c r="U9" i="6"/>
  <c r="W8" i="6"/>
  <c r="V8" i="6"/>
  <c r="U8" i="6"/>
  <c r="W7" i="6"/>
  <c r="V7" i="6"/>
  <c r="U7" i="6"/>
  <c r="W6" i="6"/>
  <c r="V6" i="6"/>
  <c r="U6" i="6"/>
  <c r="W5" i="6"/>
  <c r="V5" i="6"/>
  <c r="U5" i="6"/>
  <c r="W4" i="6"/>
  <c r="V4" i="6"/>
  <c r="U4" i="6"/>
  <c r="W3" i="6"/>
  <c r="V3" i="6"/>
  <c r="U3" i="6"/>
  <c r="W2" i="6"/>
  <c r="V2" i="6"/>
  <c r="U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D2" authorId="0" shapeId="0" xr:uid="{00000000-0006-0000-0000-000001000000}">
      <text>
        <r>
          <rPr>
            <sz val="10"/>
            <color rgb="FF000000"/>
            <rFont val="Arial"/>
          </rPr>
          <t>Counted individuals that died on or after 7/26 or day 5 post exposure, if they died before that then they were not counted in the total.</t>
        </r>
      </text>
    </comment>
    <comment ref="O3" authorId="0" shapeId="0" xr:uid="{00000000-0006-0000-0000-000002000000}">
      <text>
        <r>
          <rPr>
            <sz val="10"/>
            <color rgb="FF000000"/>
            <rFont val="Arial"/>
          </rPr>
          <t>1 carcass found, may have had hyphae but no clear spores</t>
        </r>
      </text>
    </comment>
    <comment ref="K4" authorId="0" shapeId="0" xr:uid="{00000000-0006-0000-0000-000003000000}">
      <text>
        <r>
          <rPr>
            <sz val="10"/>
            <color rgb="FF000000"/>
            <rFont val="Arial"/>
          </rPr>
          <t xml:space="preserve">two carcasses found
checked one, and it had LOTs of very very small spores. I think they are metsch but very hard to see
</t>
        </r>
      </text>
    </comment>
    <comment ref="W4" authorId="0" shapeId="0" xr:uid="{00000000-0006-0000-0000-000004000000}">
      <text>
        <r>
          <rPr>
            <sz val="10"/>
            <color rgb="FF000000"/>
            <rFont val="Arial"/>
          </rPr>
          <t>one carcass found
Confirmed to have spores</t>
        </r>
      </text>
    </comment>
    <comment ref="Y10" authorId="0" shapeId="0" xr:uid="{00000000-0006-0000-0000-000005000000}">
      <text>
        <r>
          <rPr>
            <sz val="10"/>
            <color rgb="FF000000"/>
            <rFont val="Arial"/>
          </rPr>
          <t>one carcass found
Confirmed not to be infected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1 animal smushed 7/21</t>
        </r>
      </text>
    </comment>
    <comment ref="B13" authorId="0" shapeId="0" xr:uid="{00000000-0006-0000-0000-000007000000}">
      <text>
        <r>
          <rPr>
            <sz val="10"/>
            <color rgb="FF000000"/>
            <rFont val="Arial"/>
          </rPr>
          <t>may have been switched with Mid 67 LY5
I think it did not get switched</t>
        </r>
      </text>
    </comment>
    <comment ref="Q15" authorId="0" shapeId="0" xr:uid="{00000000-0006-0000-0000-000008000000}">
      <text>
        <r>
          <rPr>
            <sz val="10"/>
            <color rgb="FF000000"/>
            <rFont val="Arial"/>
          </rPr>
          <t>one carcass found</t>
        </r>
      </text>
    </comment>
    <comment ref="Q22" authorId="0" shapeId="0" xr:uid="{00000000-0006-0000-0000-000009000000}">
      <text>
        <r>
          <rPr>
            <sz val="10"/>
            <color rgb="FF000000"/>
            <rFont val="Arial"/>
          </rPr>
          <t>VR smushed one 7/29
No spores</t>
        </r>
      </text>
    </comment>
    <comment ref="Q23" authorId="0" shapeId="0" xr:uid="{00000000-0006-0000-0000-00000A000000}">
      <text>
        <r>
          <rPr>
            <sz val="10"/>
            <color rgb="FF000000"/>
            <rFont val="Arial"/>
          </rPr>
          <t>VR smushed one 7/29
No spores</t>
        </r>
      </text>
    </comment>
    <comment ref="Y33" authorId="0" shapeId="0" xr:uid="{00000000-0006-0000-0000-00000B000000}">
      <text>
        <r>
          <rPr>
            <sz val="10"/>
            <color rgb="FF000000"/>
            <rFont val="Arial"/>
          </rPr>
          <t>one carcass found,
Confirmed that spores were present and counted</t>
        </r>
      </text>
    </comment>
    <comment ref="AA33" authorId="0" shapeId="0" xr:uid="{00000000-0006-0000-0000-00000C000000}">
      <text>
        <r>
          <rPr>
            <sz val="10"/>
            <color rgb="FF000000"/>
            <rFont val="Arial"/>
          </rPr>
          <t>one carcass found, infected
Confirmed that spores were present and counted</t>
        </r>
      </text>
    </comment>
    <comment ref="O34" authorId="0" shapeId="0" xr:uid="{00000000-0006-0000-0000-00000D000000}">
      <text>
        <r>
          <rPr>
            <sz val="10"/>
            <color rgb="FF000000"/>
            <rFont val="Arial"/>
          </rPr>
          <t>1 carcass found, possibly infected
May have had hyphae but not any clear spores.</t>
        </r>
      </text>
    </comment>
    <comment ref="AA34" authorId="0" shapeId="0" xr:uid="{00000000-0006-0000-0000-00000E000000}">
      <text>
        <r>
          <rPr>
            <sz val="10"/>
            <color rgb="FF000000"/>
            <rFont val="Arial"/>
          </rPr>
          <t xml:space="preserve">one collected alive, checking for infection
Confirmed that spores were present and counted
</t>
        </r>
      </text>
    </comment>
    <comment ref="W37" authorId="0" shapeId="0" xr:uid="{00000000-0006-0000-0000-00000F000000}">
      <text>
        <r>
          <rPr>
            <sz val="10"/>
            <color rgb="FF000000"/>
            <rFont val="Arial"/>
          </rPr>
          <t>one carcass found, appeared white may be infected
Confirmed that spores were present and counted</t>
        </r>
      </text>
    </comment>
    <comment ref="AA37" authorId="0" shapeId="0" xr:uid="{00000000-0006-0000-0000-000010000000}">
      <text>
        <r>
          <rPr>
            <sz val="10"/>
            <color rgb="FF000000"/>
            <rFont val="Arial"/>
          </rPr>
          <t>one carcass found
Confirmed that spores were present and counted</t>
        </r>
      </text>
    </comment>
    <comment ref="X38" authorId="0" shapeId="0" xr:uid="{00000000-0006-0000-0000-000011000000}">
      <text>
        <r>
          <rPr>
            <sz val="10"/>
            <color rgb="FF000000"/>
            <rFont val="Arial"/>
          </rPr>
          <t>checked under scope, early stage infection
Confirmed spores were present and counted</t>
        </r>
      </text>
    </comment>
    <comment ref="Q42" authorId="0" shapeId="0" xr:uid="{00000000-0006-0000-0000-000012000000}">
      <text>
        <r>
          <rPr>
            <sz val="10"/>
            <color rgb="FF000000"/>
            <rFont val="Arial"/>
          </rPr>
          <t>1 carcass found</t>
        </r>
      </text>
    </comment>
    <comment ref="Y57" authorId="0" shapeId="0" xr:uid="{00000000-0006-0000-0000-000013000000}">
      <text>
        <r>
          <rPr>
            <sz val="10"/>
            <color rgb="FF000000"/>
            <rFont val="Arial"/>
          </rPr>
          <t>one carcass found
Confirmed not to be infected</t>
        </r>
      </text>
    </comment>
    <comment ref="O58" authorId="0" shapeId="0" xr:uid="{00000000-0006-0000-0000-000014000000}">
      <text>
        <r>
          <rPr>
            <sz val="10"/>
            <color rgb="FF000000"/>
            <rFont val="Arial"/>
          </rPr>
          <t xml:space="preserve">1 carcass found,
</t>
        </r>
      </text>
    </comment>
    <comment ref="Y59" authorId="0" shapeId="0" xr:uid="{00000000-0006-0000-0000-000015000000}">
      <text>
        <r>
          <rPr>
            <sz val="10"/>
            <color rgb="FF000000"/>
            <rFont val="Arial"/>
          </rPr>
          <t>one carcass found
Confirmed that spores were present and counted</t>
        </r>
      </text>
    </comment>
    <comment ref="Y60" authorId="0" shapeId="0" xr:uid="{00000000-0006-0000-0000-000016000000}">
      <text>
        <r>
          <rPr>
            <sz val="10"/>
            <color rgb="FF000000"/>
            <rFont val="Arial"/>
          </rPr>
          <t>one carcass found
Confirmed that spores were present and counted</t>
        </r>
      </text>
    </comment>
    <comment ref="AA62" authorId="0" shapeId="0" xr:uid="{00000000-0006-0000-0000-000017000000}">
      <text>
        <r>
          <rPr>
            <sz val="10"/>
            <color rgb="FF000000"/>
            <rFont val="Arial"/>
          </rPr>
          <t>one carcass found</t>
        </r>
      </text>
    </comment>
    <comment ref="K64" authorId="0" shapeId="0" xr:uid="{00000000-0006-0000-0000-000018000000}">
      <text>
        <r>
          <rPr>
            <sz val="10"/>
            <color rgb="FF000000"/>
            <rFont val="Arial"/>
          </rPr>
          <t>no carcass found</t>
        </r>
      </text>
    </comment>
    <comment ref="M77" authorId="0" shapeId="0" xr:uid="{00000000-0006-0000-0000-000019000000}">
      <text>
        <r>
          <rPr>
            <sz val="10"/>
            <color rgb="FF000000"/>
            <rFont val="Arial"/>
          </rPr>
          <t xml:space="preserve">1 carcass found
</t>
        </r>
      </text>
    </comment>
    <comment ref="Q77" authorId="0" shapeId="0" xr:uid="{00000000-0006-0000-0000-00001A000000}">
      <text>
        <r>
          <rPr>
            <sz val="10"/>
            <color rgb="FF000000"/>
            <rFont val="Arial"/>
          </rPr>
          <t>1 carcass found
Lots of very small spores. I think they are metsch but very small and hard to see. Counted the smaller 5 squares.</t>
        </r>
      </text>
    </comment>
    <comment ref="W78" authorId="0" shapeId="0" xr:uid="{00000000-0006-0000-0000-00001B000000}">
      <text>
        <r>
          <rPr>
            <sz val="10"/>
            <color rgb="FF000000"/>
            <rFont val="Arial"/>
          </rPr>
          <t>one carcass found
Confirmed that spores were present and counted</t>
        </r>
      </text>
    </comment>
    <comment ref="K79" authorId="0" shapeId="0" xr:uid="{00000000-0006-0000-0000-00001C000000}">
      <text>
        <r>
          <rPr>
            <sz val="10"/>
            <color rgb="FF000000"/>
            <rFont val="Arial"/>
          </rPr>
          <t>1 carcass found, but it was pretty desiccated</t>
        </r>
      </text>
    </comment>
    <comment ref="M79" authorId="0" shapeId="0" xr:uid="{00000000-0006-0000-0000-00001D000000}">
      <text>
        <r>
          <rPr>
            <sz val="10"/>
            <color rgb="FF000000"/>
            <rFont val="Arial"/>
          </rPr>
          <t>1 carcass found</t>
        </r>
      </text>
    </comment>
    <comment ref="O80" authorId="0" shapeId="0" xr:uid="{00000000-0006-0000-0000-00001E000000}">
      <text>
        <r>
          <rPr>
            <sz val="10"/>
            <color rgb="FF000000"/>
            <rFont val="Arial"/>
          </rPr>
          <t>1 carcass found</t>
        </r>
      </text>
    </comment>
    <comment ref="M81" authorId="0" shapeId="0" xr:uid="{00000000-0006-0000-0000-00001F000000}">
      <text>
        <r>
          <rPr>
            <sz val="10"/>
            <color rgb="FF000000"/>
            <rFont val="Arial"/>
          </rPr>
          <t>1 carcass found</t>
        </r>
      </text>
    </comment>
    <comment ref="U81" authorId="0" shapeId="0" xr:uid="{00000000-0006-0000-0000-000020000000}">
      <text>
        <r>
          <rPr>
            <sz val="10"/>
            <color rgb="FF000000"/>
            <rFont val="Arial"/>
          </rPr>
          <t>one carcass found</t>
        </r>
      </text>
    </comment>
    <comment ref="AA81" authorId="0" shapeId="0" xr:uid="{00000000-0006-0000-0000-000021000000}">
      <text>
        <r>
          <rPr>
            <sz val="10"/>
            <color rgb="FF000000"/>
            <rFont val="Arial"/>
          </rPr>
          <t>one carcass found</t>
        </r>
      </text>
    </comment>
    <comment ref="M83" authorId="0" shapeId="0" xr:uid="{00000000-0006-0000-0000-000022000000}">
      <text>
        <r>
          <rPr>
            <sz val="10"/>
            <color rgb="FF000000"/>
            <rFont val="Arial"/>
          </rPr>
          <t>1 carcass found</t>
        </r>
      </text>
    </comment>
    <comment ref="O83" authorId="0" shapeId="0" xr:uid="{00000000-0006-0000-0000-000023000000}">
      <text>
        <r>
          <rPr>
            <sz val="10"/>
            <color rgb="FF000000"/>
            <rFont val="Arial"/>
          </rPr>
          <t>1 carcass found</t>
        </r>
      </text>
    </comment>
    <comment ref="M84" authorId="0" shapeId="0" xr:uid="{00000000-0006-0000-0000-000024000000}">
      <text>
        <r>
          <rPr>
            <sz val="10"/>
            <color rgb="FF000000"/>
            <rFont val="Arial"/>
          </rPr>
          <t>1 carcass found</t>
        </r>
      </text>
    </comment>
    <comment ref="W85" authorId="0" shapeId="0" xr:uid="{00000000-0006-0000-0000-000025000000}">
      <text>
        <r>
          <rPr>
            <sz val="10"/>
            <color rgb="FF000000"/>
            <rFont val="Arial"/>
          </rPr>
          <t>one carcass found</t>
        </r>
      </text>
    </comment>
    <comment ref="Q86" authorId="0" shapeId="0" xr:uid="{00000000-0006-0000-0000-000026000000}">
      <text>
        <r>
          <rPr>
            <sz val="10"/>
            <color rgb="FF000000"/>
            <rFont val="Arial"/>
          </rPr>
          <t>1 carcass found</t>
        </r>
      </text>
    </comment>
    <comment ref="K88" authorId="0" shapeId="0" xr:uid="{00000000-0006-0000-0000-000027000000}">
      <text>
        <r>
          <rPr>
            <sz val="10"/>
            <color rgb="FF000000"/>
            <rFont val="Arial"/>
          </rPr>
          <t>1 carcass found
no spores, but may have had hyphae?</t>
        </r>
      </text>
    </comment>
    <comment ref="Y90" authorId="0" shapeId="0" xr:uid="{00000000-0006-0000-0000-000028000000}">
      <text>
        <r>
          <rPr>
            <sz val="10"/>
            <color rgb="FF000000"/>
            <rFont val="Arial"/>
          </rPr>
          <t>one is dying</t>
        </r>
      </text>
    </comment>
    <comment ref="AA90" authorId="0" shapeId="0" xr:uid="{00000000-0006-0000-0000-000029000000}">
      <text>
        <r>
          <rPr>
            <sz val="10"/>
            <color rgb="FF000000"/>
            <rFont val="Arial"/>
          </rPr>
          <t>one carcass found, 
Confirmed that spores were present and counted</t>
        </r>
      </text>
    </comment>
    <comment ref="I95" authorId="0" shapeId="0" xr:uid="{00000000-0006-0000-0000-00002A000000}">
      <text>
        <r>
          <rPr>
            <sz val="10"/>
            <color rgb="FF000000"/>
            <rFont val="Arial"/>
          </rPr>
          <t>1 carcass found</t>
        </r>
      </text>
    </comment>
    <comment ref="K100" authorId="0" shapeId="0" xr:uid="{00000000-0006-0000-0000-00002B000000}">
      <text>
        <r>
          <rPr>
            <sz val="10"/>
            <color rgb="FF000000"/>
            <rFont val="Arial"/>
          </rPr>
          <t>no carcass found</t>
        </r>
      </text>
    </comment>
    <comment ref="O103" authorId="0" shapeId="0" xr:uid="{00000000-0006-0000-0000-00002C000000}">
      <text>
        <r>
          <rPr>
            <sz val="10"/>
            <color rgb="FF000000"/>
            <rFont val="Arial"/>
          </rPr>
          <t>1 carcass found</t>
        </r>
      </text>
    </comment>
    <comment ref="E104" authorId="0" shapeId="0" xr:uid="{00000000-0006-0000-0000-00002D000000}">
      <text>
        <r>
          <rPr>
            <sz val="10"/>
            <color rgb="FF000000"/>
            <rFont val="Arial"/>
          </rPr>
          <t>1 carcass found</t>
        </r>
      </text>
    </comment>
    <comment ref="M106" authorId="0" shapeId="0" xr:uid="{00000000-0006-0000-0000-00002E000000}">
      <text>
        <r>
          <rPr>
            <sz val="10"/>
            <color rgb="FF000000"/>
            <rFont val="Arial"/>
          </rPr>
          <t>1 carcass found</t>
        </r>
      </text>
    </comment>
    <comment ref="W108" authorId="0" shapeId="0" xr:uid="{00000000-0006-0000-0000-00002F000000}">
      <text>
        <r>
          <rPr>
            <sz val="10"/>
            <color rgb="FF000000"/>
            <rFont val="Arial"/>
          </rPr>
          <t>one carcass found,
Confirmed that spores were present and counted</t>
        </r>
      </text>
    </comment>
    <comment ref="W111" authorId="0" shapeId="0" xr:uid="{00000000-0006-0000-0000-000030000000}">
      <text>
        <r>
          <rPr>
            <sz val="10"/>
            <color rgb="FF000000"/>
            <rFont val="Arial"/>
          </rPr>
          <t>one carcass found
Confirmed that spores were present and counted</t>
        </r>
      </text>
    </comment>
    <comment ref="B126" authorId="0" shapeId="0" xr:uid="{00000000-0006-0000-0000-000031000000}">
      <text>
        <r>
          <rPr>
            <sz val="10"/>
            <color rgb="FF000000"/>
            <rFont val="Arial"/>
          </rPr>
          <t>animals may not have ever got put in beaker</t>
        </r>
      </text>
    </comment>
    <comment ref="C132" authorId="0" shapeId="0" xr:uid="{00000000-0006-0000-0000-000032000000}">
      <text>
        <r>
          <rPr>
            <sz val="10"/>
            <color rgb="FF000000"/>
            <rFont val="Arial"/>
          </rPr>
          <t xml:space="preserve">two carcasses found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" authorId="0" shapeId="0" xr:uid="{00000000-0006-0000-0100-000001000000}">
      <text>
        <r>
          <rPr>
            <sz val="10"/>
            <color rgb="FF000000"/>
            <rFont val="Arial"/>
          </rPr>
          <t>1 = censored, did not die before end of experiment
2 = died</t>
        </r>
      </text>
    </comment>
    <comment ref="D51" authorId="0" shapeId="0" xr:uid="{00000000-0006-0000-0100-000002000000}">
      <text>
        <r>
          <rPr>
            <sz val="10"/>
            <color rgb="FF000000"/>
            <rFont val="Arial"/>
          </rPr>
          <t>may have been switched with Mid 67 LY5</t>
        </r>
      </text>
    </comment>
    <comment ref="D52" authorId="0" shapeId="0" xr:uid="{00000000-0006-0000-0100-000003000000}">
      <text>
        <r>
          <rPr>
            <sz val="10"/>
            <color rgb="FF000000"/>
            <rFont val="Arial"/>
          </rPr>
          <t>may have been switched with Mid 67 LY5</t>
        </r>
      </text>
    </comment>
    <comment ref="D53" authorId="0" shapeId="0" xr:uid="{00000000-0006-0000-0100-000004000000}">
      <text>
        <r>
          <rPr>
            <sz val="10"/>
            <color rgb="FF000000"/>
            <rFont val="Arial"/>
          </rPr>
          <t>may have been switched with Mid 67 LY5</t>
        </r>
      </text>
    </comment>
    <comment ref="D54" authorId="0" shapeId="0" xr:uid="{00000000-0006-0000-0100-000005000000}">
      <text>
        <r>
          <rPr>
            <sz val="10"/>
            <color rgb="FF000000"/>
            <rFont val="Arial"/>
          </rPr>
          <t>may have been switched with Mid 67 LY5</t>
        </r>
      </text>
    </comment>
    <comment ref="D55" authorId="0" shapeId="0" xr:uid="{00000000-0006-0000-0100-000006000000}">
      <text>
        <r>
          <rPr>
            <sz val="10"/>
            <color rgb="FF000000"/>
            <rFont val="Arial"/>
          </rPr>
          <t>may have been switched with Mid 67 LY5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" authorId="0" shapeId="0" xr:uid="{00000000-0006-0000-0200-000001000000}">
      <text>
        <r>
          <rPr>
            <sz val="10"/>
            <color rgb="FF000000"/>
            <rFont val="Arial"/>
          </rPr>
          <t>often hard to differentiate metsch from ankistrodesmus</t>
        </r>
      </text>
    </comment>
    <comment ref="I3" authorId="0" shapeId="0" xr:uid="{00000000-0006-0000-0200-000002000000}">
      <text>
        <r>
          <rPr>
            <sz val="10"/>
            <color rgb="FF000000"/>
            <rFont val="Arial"/>
          </rPr>
          <t>ovary blocked part of gut, so hard to see</t>
        </r>
      </text>
    </comment>
    <comment ref="I9" authorId="0" shapeId="0" xr:uid="{00000000-0006-0000-0200-000003000000}">
      <text>
        <r>
          <rPr>
            <sz val="10"/>
            <color rgb="FF000000"/>
            <rFont val="Arial"/>
          </rPr>
          <t>one spore near the heart</t>
        </r>
      </text>
    </comment>
    <comment ref="I19" authorId="0" shapeId="0" xr:uid="{00000000-0006-0000-0200-000004000000}">
      <text>
        <r>
          <rPr>
            <sz val="10"/>
            <color rgb="FF000000"/>
            <rFont val="Arial"/>
          </rPr>
          <t>one spore near the heart</t>
        </r>
      </text>
    </comment>
    <comment ref="I23" authorId="0" shapeId="0" xr:uid="{00000000-0006-0000-0200-000005000000}">
      <text>
        <r>
          <rPr>
            <sz val="10"/>
            <color rgb="FF000000"/>
            <rFont val="Arial"/>
          </rPr>
          <t>ovaries blocking gut</t>
        </r>
      </text>
    </comment>
    <comment ref="I29" authorId="0" shapeId="0" xr:uid="{00000000-0006-0000-0200-000006000000}">
      <text>
        <r>
          <rPr>
            <sz val="10"/>
            <color rgb="FF000000"/>
            <rFont val="Arial"/>
          </rPr>
          <t>ovaries blocking gut</t>
        </r>
      </text>
    </comment>
    <comment ref="G32" authorId="0" shapeId="0" xr:uid="{00000000-0006-0000-0200-000007000000}">
      <text>
        <r>
          <rPr>
            <sz val="10"/>
            <color rgb="FF000000"/>
            <rFont val="Arial"/>
          </rPr>
          <t xml:space="preserve">18,19,32 top to bottom, but is very very inaccurate due to ankistrodesmus confusion
</t>
        </r>
      </text>
    </comment>
    <comment ref="C78" authorId="0" shapeId="0" xr:uid="{00000000-0006-0000-0200-000008000000}">
      <text>
        <r>
          <rPr>
            <sz val="10"/>
            <color rgb="FF000000"/>
            <rFont val="Arial"/>
          </rPr>
          <t>has an ephippia</t>
        </r>
      </text>
    </comment>
    <comment ref="I78" authorId="0" shapeId="0" xr:uid="{00000000-0006-0000-0200-000009000000}">
      <text>
        <r>
          <rPr>
            <sz val="10"/>
            <color rgb="FF000000"/>
            <rFont val="Arial"/>
          </rPr>
          <t>ovaries blocking gut</t>
        </r>
      </text>
    </comment>
    <comment ref="C80" authorId="0" shapeId="0" xr:uid="{00000000-0006-0000-0200-00000A000000}">
      <text>
        <r>
          <rPr>
            <sz val="10"/>
            <color rgb="FF000000"/>
            <rFont val="Arial"/>
          </rPr>
          <t>has an ephippia</t>
        </r>
      </text>
    </comment>
    <comment ref="I80" authorId="0" shapeId="0" xr:uid="{00000000-0006-0000-0200-00000B000000}">
      <text>
        <r>
          <rPr>
            <sz val="10"/>
            <color rgb="FF000000"/>
            <rFont val="Arial"/>
          </rPr>
          <t>ovaries blocking gut</t>
        </r>
      </text>
    </comment>
    <comment ref="I83" authorId="0" shapeId="0" xr:uid="{00000000-0006-0000-0200-00000C000000}">
      <text>
        <r>
          <rPr>
            <sz val="10"/>
            <color rgb="FF000000"/>
            <rFont val="Arial"/>
          </rPr>
          <t>ovaries blocking gut</t>
        </r>
      </text>
    </comment>
    <comment ref="C84" authorId="0" shapeId="0" xr:uid="{00000000-0006-0000-0200-00000D000000}">
      <text>
        <r>
          <rPr>
            <sz val="10"/>
            <color rgb="FF000000"/>
            <rFont val="Arial"/>
          </rPr>
          <t>has an ephippia</t>
        </r>
      </text>
    </comment>
    <comment ref="I84" authorId="0" shapeId="0" xr:uid="{00000000-0006-0000-0200-00000E000000}">
      <text>
        <r>
          <rPr>
            <sz val="10"/>
            <color rgb="FF000000"/>
            <rFont val="Arial"/>
          </rPr>
          <t>ovaries blocking gut</t>
        </r>
      </text>
    </comment>
    <comment ref="C85" authorId="0" shapeId="0" xr:uid="{00000000-0006-0000-0200-00000F000000}">
      <text>
        <r>
          <rPr>
            <sz val="10"/>
            <color rgb="FF000000"/>
            <rFont val="Arial"/>
          </rPr>
          <t>has an ephippia</t>
        </r>
      </text>
    </comment>
    <comment ref="I89" authorId="0" shapeId="0" xr:uid="{00000000-0006-0000-0200-000010000000}">
      <text>
        <r>
          <rPr>
            <sz val="10"/>
            <color rgb="FF000000"/>
            <rFont val="Arial"/>
          </rPr>
          <t>one spore has gone all the way through</t>
        </r>
      </text>
    </comment>
    <comment ref="I95" authorId="0" shapeId="0" xr:uid="{00000000-0006-0000-0200-000011000000}">
      <text>
        <r>
          <rPr>
            <sz val="10"/>
            <color rgb="FF000000"/>
            <rFont val="Arial"/>
          </rPr>
          <t>ovaries blocking gut</t>
        </r>
      </text>
    </comment>
    <comment ref="C105" authorId="0" shapeId="0" xr:uid="{00000000-0006-0000-0200-000012000000}">
      <text>
        <r>
          <rPr>
            <sz val="10"/>
            <color rgb="FF000000"/>
            <rFont val="Arial"/>
          </rPr>
          <t>lumpy interior lining</t>
        </r>
      </text>
    </comment>
    <comment ref="C114" authorId="0" shapeId="0" xr:uid="{00000000-0006-0000-0200-000013000000}">
      <text>
        <r>
          <rPr>
            <sz val="10"/>
            <color rgb="FF000000"/>
            <rFont val="Arial"/>
          </rPr>
          <t>remeasure gut</t>
        </r>
      </text>
    </comment>
    <comment ref="E114" authorId="0" shapeId="0" xr:uid="{00000000-0006-0000-0200-000014000000}">
      <text>
        <r>
          <rPr>
            <sz val="10"/>
            <color rgb="FF000000"/>
            <rFont val="Arial"/>
          </rPr>
          <t>remeasure</t>
        </r>
      </text>
    </comment>
    <comment ref="C115" authorId="0" shapeId="0" xr:uid="{00000000-0006-0000-0200-000015000000}">
      <text>
        <r>
          <rPr>
            <sz val="10"/>
            <color rgb="FF000000"/>
            <rFont val="Arial"/>
          </rPr>
          <t>remeasure gut</t>
        </r>
      </text>
    </comment>
    <comment ref="E115" authorId="0" shapeId="0" xr:uid="{00000000-0006-0000-0200-000016000000}">
      <text>
        <r>
          <rPr>
            <sz val="10"/>
            <color rgb="FF000000"/>
            <rFont val="Arial"/>
          </rPr>
          <t>remeasure</t>
        </r>
      </text>
    </comment>
    <comment ref="C119" authorId="0" shapeId="0" xr:uid="{00000000-0006-0000-0200-000017000000}">
      <text>
        <r>
          <rPr>
            <sz val="10"/>
            <color rgb="FF000000"/>
            <rFont val="Arial"/>
          </rPr>
          <t>has an ephippia</t>
        </r>
      </text>
    </comment>
    <comment ref="C120" authorId="0" shapeId="0" xr:uid="{00000000-0006-0000-0200-000018000000}">
      <text>
        <r>
          <rPr>
            <sz val="10"/>
            <color rgb="FF000000"/>
            <rFont val="Arial"/>
          </rPr>
          <t>has an ephippia</t>
        </r>
      </text>
    </comment>
    <comment ref="C121" authorId="0" shapeId="0" xr:uid="{00000000-0006-0000-0200-000019000000}">
      <text>
        <r>
          <rPr>
            <sz val="10"/>
            <color rgb="FF000000"/>
            <rFont val="Arial"/>
          </rPr>
          <t>has an ephippia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3" authorId="0" shapeId="0" xr:uid="{00000000-0006-0000-0400-000001000000}">
      <text>
        <r>
          <rPr>
            <sz val="10"/>
            <color rgb="FF000000"/>
            <rFont val="Arial"/>
          </rPr>
          <t>ovary blocked part of gut, so hard to see</t>
        </r>
      </text>
    </comment>
    <comment ref="I7" authorId="0" shapeId="0" xr:uid="{00000000-0006-0000-0400-000002000000}">
      <text>
        <r>
          <rPr>
            <sz val="10"/>
            <color rgb="FF000000"/>
            <rFont val="Arial"/>
          </rPr>
          <t>one spore near the heart</t>
        </r>
      </text>
    </comment>
    <comment ref="I13" authorId="0" shapeId="0" xr:uid="{00000000-0006-0000-0400-000003000000}">
      <text>
        <r>
          <rPr>
            <sz val="10"/>
            <color rgb="FF000000"/>
            <rFont val="Arial"/>
          </rPr>
          <t>one spore near the heart</t>
        </r>
      </text>
    </comment>
    <comment ref="I15" authorId="0" shapeId="0" xr:uid="{00000000-0006-0000-0400-000004000000}">
      <text>
        <r>
          <rPr>
            <sz val="10"/>
            <color rgb="FF000000"/>
            <rFont val="Arial"/>
          </rPr>
          <t>ovaries blocking gut</t>
        </r>
      </text>
    </comment>
    <comment ref="I19" authorId="0" shapeId="0" xr:uid="{00000000-0006-0000-0400-000005000000}">
      <text>
        <r>
          <rPr>
            <sz val="10"/>
            <color rgb="FF000000"/>
            <rFont val="Arial"/>
          </rPr>
          <t>ovaries blocking gut</t>
        </r>
      </text>
    </comment>
    <comment ref="E41" authorId="0" shapeId="0" xr:uid="{00000000-0006-0000-0400-000006000000}">
      <text>
        <r>
          <rPr>
            <sz val="10"/>
            <color rgb="FF000000"/>
            <rFont val="Arial"/>
          </rPr>
          <t>has an ephippia</t>
        </r>
      </text>
    </comment>
    <comment ref="I41" authorId="0" shapeId="0" xr:uid="{00000000-0006-0000-0400-000007000000}">
      <text>
        <r>
          <rPr>
            <sz val="10"/>
            <color rgb="FF000000"/>
            <rFont val="Arial"/>
          </rPr>
          <t>ovaries blocking gut</t>
        </r>
      </text>
    </comment>
    <comment ref="E43" authorId="0" shapeId="0" xr:uid="{00000000-0006-0000-0400-000008000000}">
      <text>
        <r>
          <rPr>
            <sz val="10"/>
            <color rgb="FF000000"/>
            <rFont val="Arial"/>
          </rPr>
          <t>has an ephippia</t>
        </r>
      </text>
    </comment>
    <comment ref="I43" authorId="0" shapeId="0" xr:uid="{00000000-0006-0000-0400-000009000000}">
      <text>
        <r>
          <rPr>
            <sz val="10"/>
            <color rgb="FF000000"/>
            <rFont val="Arial"/>
          </rPr>
          <t>ovaries blocking gut</t>
        </r>
      </text>
    </comment>
    <comment ref="I44" authorId="0" shapeId="0" xr:uid="{00000000-0006-0000-0400-00000A000000}">
      <text>
        <r>
          <rPr>
            <sz val="10"/>
            <color rgb="FF000000"/>
            <rFont val="Arial"/>
          </rPr>
          <t>ovaries blocking gut</t>
        </r>
      </text>
    </comment>
    <comment ref="E45" authorId="0" shapeId="0" xr:uid="{00000000-0006-0000-0400-00000B000000}">
      <text>
        <r>
          <rPr>
            <sz val="10"/>
            <color rgb="FF000000"/>
            <rFont val="Arial"/>
          </rPr>
          <t>has an ephippia</t>
        </r>
      </text>
    </comment>
    <comment ref="I45" authorId="0" shapeId="0" xr:uid="{00000000-0006-0000-0400-00000C000000}">
      <text>
        <r>
          <rPr>
            <sz val="10"/>
            <color rgb="FF000000"/>
            <rFont val="Arial"/>
          </rPr>
          <t>ovaries blocking gut</t>
        </r>
      </text>
    </comment>
    <comment ref="E46" authorId="0" shapeId="0" xr:uid="{00000000-0006-0000-0400-00000D000000}">
      <text>
        <r>
          <rPr>
            <sz val="10"/>
            <color rgb="FF000000"/>
            <rFont val="Arial"/>
          </rPr>
          <t>has an ephippia</t>
        </r>
      </text>
    </comment>
    <comment ref="I48" authorId="0" shapeId="0" xr:uid="{00000000-0006-0000-0400-00000E000000}">
      <text>
        <r>
          <rPr>
            <sz val="10"/>
            <color rgb="FF000000"/>
            <rFont val="Arial"/>
          </rPr>
          <t>one spore has gone all the way through</t>
        </r>
      </text>
    </comment>
    <comment ref="I50" authorId="0" shapeId="0" xr:uid="{00000000-0006-0000-0400-00000F000000}">
      <text>
        <r>
          <rPr>
            <sz val="10"/>
            <color rgb="FF000000"/>
            <rFont val="Arial"/>
          </rPr>
          <t>ovaries blocking gut</t>
        </r>
      </text>
    </comment>
    <comment ref="E54" authorId="0" shapeId="0" xr:uid="{00000000-0006-0000-0400-000010000000}">
      <text>
        <r>
          <rPr>
            <sz val="10"/>
            <color rgb="FF000000"/>
            <rFont val="Arial"/>
          </rPr>
          <t>lumpy interior lining</t>
        </r>
      </text>
    </comment>
    <comment ref="E58" authorId="0" shapeId="0" xr:uid="{00000000-0006-0000-0400-000011000000}">
      <text>
        <r>
          <rPr>
            <sz val="10"/>
            <color rgb="FF000000"/>
            <rFont val="Arial"/>
          </rPr>
          <t>remeasure gut</t>
        </r>
      </text>
    </comment>
    <comment ref="E59" authorId="0" shapeId="0" xr:uid="{00000000-0006-0000-0400-000012000000}">
      <text>
        <r>
          <rPr>
            <sz val="10"/>
            <color rgb="FF000000"/>
            <rFont val="Arial"/>
          </rPr>
          <t>remeasure gut</t>
        </r>
      </text>
    </comment>
    <comment ref="E61" authorId="0" shapeId="0" xr:uid="{00000000-0006-0000-0400-000013000000}">
      <text>
        <r>
          <rPr>
            <sz val="10"/>
            <color rgb="FF000000"/>
            <rFont val="Arial"/>
          </rPr>
          <t>has an ephippia</t>
        </r>
      </text>
    </comment>
    <comment ref="E62" authorId="0" shapeId="0" xr:uid="{00000000-0006-0000-0400-000014000000}">
      <text>
        <r>
          <rPr>
            <sz val="10"/>
            <color rgb="FF000000"/>
            <rFont val="Arial"/>
          </rPr>
          <t>has an ephippia</t>
        </r>
      </text>
    </comment>
    <comment ref="E63" authorId="0" shapeId="0" xr:uid="{00000000-0006-0000-0400-000015000000}">
      <text>
        <r>
          <rPr>
            <sz val="10"/>
            <color rgb="FF000000"/>
            <rFont val="Arial"/>
          </rPr>
          <t>has an ephippia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0" authorId="0" shapeId="0" xr:uid="{00000000-0006-0000-0500-000001000000}">
      <text>
        <r>
          <rPr>
            <sz val="10"/>
            <color rgb="FF000000"/>
            <rFont val="Arial"/>
          </rPr>
          <t>Volume was 0.076 ml instead of 0.1 ml</t>
        </r>
      </text>
    </comment>
    <comment ref="H16" authorId="0" shapeId="0" xr:uid="{00000000-0006-0000-0500-000002000000}">
      <text>
        <r>
          <rPr>
            <sz val="10"/>
            <color rgb="FF000000"/>
            <rFont val="Arial"/>
          </rPr>
          <t>Volume 0.075 ml</t>
        </r>
      </text>
    </comment>
    <comment ref="H21" authorId="0" shapeId="0" xr:uid="{00000000-0006-0000-0500-000003000000}">
      <text>
        <r>
          <rPr>
            <sz val="10"/>
            <color rgb="FF000000"/>
            <rFont val="Arial"/>
          </rPr>
          <t>May have had some hyphae, but I did not see any clear buds or other spore stages</t>
        </r>
      </text>
    </comment>
    <comment ref="H22" authorId="0" shapeId="0" xr:uid="{00000000-0006-0000-0500-000004000000}">
      <text>
        <r>
          <rPr>
            <sz val="10"/>
            <color rgb="FF000000"/>
            <rFont val="Arial"/>
          </rPr>
          <t>May have had some hyphae, but I did not see any clear buds or other spore stages</t>
        </r>
      </text>
    </comment>
    <comment ref="H23" authorId="0" shapeId="0" xr:uid="{00000000-0006-0000-0500-000005000000}">
      <text>
        <r>
          <rPr>
            <sz val="10"/>
            <color rgb="FF000000"/>
            <rFont val="Arial"/>
          </rPr>
          <t>May have had some hyphae, but I did not see any clear buds or other spore stages</t>
        </r>
      </text>
    </comment>
    <comment ref="H24" authorId="0" shapeId="0" xr:uid="{00000000-0006-0000-0500-000006000000}">
      <text>
        <r>
          <rPr>
            <sz val="10"/>
            <color rgb="FF000000"/>
            <rFont val="Arial"/>
          </rPr>
          <t>May have had some hyphae, but I did not see any clear buds or other spore stages</t>
        </r>
      </text>
    </comment>
    <comment ref="H25" authorId="0" shapeId="0" xr:uid="{00000000-0006-0000-0500-000007000000}">
      <text>
        <r>
          <rPr>
            <sz val="10"/>
            <color rgb="FF000000"/>
            <rFont val="Arial"/>
          </rPr>
          <t>spores are REALLY small and buds only. But much smaller than usual. I'm not sure I trust this count...</t>
        </r>
      </text>
    </comment>
    <comment ref="H26" authorId="0" shapeId="0" xr:uid="{00000000-0006-0000-0500-000008000000}">
      <text>
        <r>
          <rPr>
            <sz val="10"/>
            <color rgb="FF000000"/>
            <rFont val="Arial"/>
          </rPr>
          <t xml:space="preserve">spores are REALLY small and buds only. But much smaller than usual. I'm not sure I trust this count...
I counted the 5 smaller squares with more grid, and multiplied by 5. </t>
        </r>
      </text>
    </comment>
    <comment ref="H27" authorId="0" shapeId="0" xr:uid="{00000000-0006-0000-0500-000009000000}">
      <text>
        <r>
          <rPr>
            <sz val="10"/>
            <color rgb="FF000000"/>
            <rFont val="Arial"/>
          </rPr>
          <t>May have had some hyphae, but I did not see any clear buds or other spore stages</t>
        </r>
      </text>
    </comment>
  </commentList>
</comments>
</file>

<file path=xl/sharedStrings.xml><?xml version="1.0" encoding="utf-8"?>
<sst xmlns="http://schemas.openxmlformats.org/spreadsheetml/2006/main" count="4818" uniqueCount="147">
  <si>
    <t>line</t>
  </si>
  <si>
    <t>code</t>
  </si>
  <si>
    <t>N0</t>
  </si>
  <si>
    <t>I0</t>
  </si>
  <si>
    <t>N1</t>
  </si>
  <si>
    <t>I1</t>
  </si>
  <si>
    <t>N2</t>
  </si>
  <si>
    <t>I2</t>
  </si>
  <si>
    <t>N3</t>
  </si>
  <si>
    <t>I3</t>
  </si>
  <si>
    <t>N5</t>
  </si>
  <si>
    <t>I5</t>
  </si>
  <si>
    <t>N6</t>
  </si>
  <si>
    <t>I6</t>
  </si>
  <si>
    <t>N7</t>
  </si>
  <si>
    <t>I7</t>
  </si>
  <si>
    <t>N8</t>
  </si>
  <si>
    <t>I8</t>
  </si>
  <si>
    <t>N9</t>
  </si>
  <si>
    <t>I9</t>
  </si>
  <si>
    <t>N10</t>
  </si>
  <si>
    <t>I10</t>
  </si>
  <si>
    <t>N12</t>
  </si>
  <si>
    <t>I12</t>
  </si>
  <si>
    <t>N15</t>
  </si>
  <si>
    <t>I15</t>
  </si>
  <si>
    <t>N19</t>
  </si>
  <si>
    <t>I19</t>
  </si>
  <si>
    <t>whiteglobs</t>
  </si>
  <si>
    <t>Total</t>
  </si>
  <si>
    <t>Infected</t>
  </si>
  <si>
    <t>Mid67</t>
  </si>
  <si>
    <t>HY1</t>
  </si>
  <si>
    <t>HY2</t>
  </si>
  <si>
    <t>HY3</t>
  </si>
  <si>
    <t>HY4</t>
  </si>
  <si>
    <t>HY5</t>
  </si>
  <si>
    <t>LY1</t>
  </si>
  <si>
    <t>LY2</t>
  </si>
  <si>
    <t>LY3</t>
  </si>
  <si>
    <t>LY4</t>
  </si>
  <si>
    <t>LY5</t>
  </si>
  <si>
    <t>CY1</t>
  </si>
  <si>
    <t>CY2</t>
  </si>
  <si>
    <t>CY3</t>
  </si>
  <si>
    <t>CY4</t>
  </si>
  <si>
    <t>CY5</t>
  </si>
  <si>
    <t>HM1</t>
  </si>
  <si>
    <t>HM2</t>
  </si>
  <si>
    <t>HM3</t>
  </si>
  <si>
    <t>HM4</t>
  </si>
  <si>
    <t>HM5</t>
  </si>
  <si>
    <t>LM1</t>
  </si>
  <si>
    <t>LM2</t>
  </si>
  <si>
    <t>LM3</t>
  </si>
  <si>
    <t>LM4</t>
  </si>
  <si>
    <t>LM5</t>
  </si>
  <si>
    <t>CM1</t>
  </si>
  <si>
    <t>CM2</t>
  </si>
  <si>
    <t>CM3</t>
  </si>
  <si>
    <t>CM4</t>
  </si>
  <si>
    <t>CM5</t>
  </si>
  <si>
    <t>HO1</t>
  </si>
  <si>
    <t>HO2</t>
  </si>
  <si>
    <t>HO3</t>
  </si>
  <si>
    <t>HO4</t>
  </si>
  <si>
    <t>HO5</t>
  </si>
  <si>
    <t>LO1</t>
  </si>
  <si>
    <t>LO2</t>
  </si>
  <si>
    <t>LO3</t>
  </si>
  <si>
    <t>LO4</t>
  </si>
  <si>
    <t>LO5</t>
  </si>
  <si>
    <t>CO1</t>
  </si>
  <si>
    <t>CO2</t>
  </si>
  <si>
    <t>CO3</t>
  </si>
  <si>
    <t>CO4</t>
  </si>
  <si>
    <t>CO5</t>
  </si>
  <si>
    <t>BA</t>
  </si>
  <si>
    <t>Clover</t>
  </si>
  <si>
    <t>Pine</t>
  </si>
  <si>
    <t>CM6</t>
  </si>
  <si>
    <t>NA</t>
  </si>
  <si>
    <t>CO6</t>
  </si>
  <si>
    <t>dose</t>
  </si>
  <si>
    <t>age</t>
  </si>
  <si>
    <t>rep</t>
  </si>
  <si>
    <t>Metsch</t>
  </si>
  <si>
    <t>ExposureDate</t>
  </si>
  <si>
    <t>DeathDate</t>
  </si>
  <si>
    <t>censored</t>
  </si>
  <si>
    <t>status</t>
  </si>
  <si>
    <t>Notes</t>
  </si>
  <si>
    <t>high</t>
  </si>
  <si>
    <t>young</t>
  </si>
  <si>
    <t>super small spores</t>
  </si>
  <si>
    <t>low</t>
  </si>
  <si>
    <t>control</t>
  </si>
  <si>
    <t>middle</t>
  </si>
  <si>
    <t>smashed</t>
  </si>
  <si>
    <t>old</t>
  </si>
  <si>
    <t>sacrificed alive</t>
  </si>
  <si>
    <t>lost</t>
  </si>
  <si>
    <t xml:space="preserve">high </t>
  </si>
  <si>
    <t>Pulicaria Line</t>
  </si>
  <si>
    <t>Code</t>
  </si>
  <si>
    <t>Rep</t>
  </si>
  <si>
    <t>Body Size</t>
  </si>
  <si>
    <t>Anterior Gut Cell Width 1</t>
  </si>
  <si>
    <t>Anterior Gut Cell Width 2</t>
  </si>
  <si>
    <t>Lumen Spores</t>
  </si>
  <si>
    <t>Embedded Spores</t>
  </si>
  <si>
    <t>Punctured Spores</t>
  </si>
  <si>
    <t>Mid 67</t>
  </si>
  <si>
    <t>HY6</t>
  </si>
  <si>
    <t>LY6</t>
  </si>
  <si>
    <t>CY6</t>
  </si>
  <si>
    <t>HM6</t>
  </si>
  <si>
    <t>LM6</t>
  </si>
  <si>
    <t>HO6</t>
  </si>
  <si>
    <t>LO6</t>
  </si>
  <si>
    <t>N</t>
  </si>
  <si>
    <t>I</t>
  </si>
  <si>
    <t>bodysize</t>
  </si>
  <si>
    <t>gutcellwidth</t>
  </si>
  <si>
    <t>embedded</t>
  </si>
  <si>
    <t>punctured</t>
  </si>
  <si>
    <t>yough</t>
  </si>
  <si>
    <t>beaker</t>
  </si>
  <si>
    <t>individual</t>
  </si>
  <si>
    <t>date_died</t>
  </si>
  <si>
    <t>spores</t>
  </si>
  <si>
    <t>bud1</t>
  </si>
  <si>
    <t>bud2</t>
  </si>
  <si>
    <t>bud3</t>
  </si>
  <si>
    <t>bud4</t>
  </si>
  <si>
    <t>immature1</t>
  </si>
  <si>
    <t>immature2</t>
  </si>
  <si>
    <t>immature3</t>
  </si>
  <si>
    <t>immature4</t>
  </si>
  <si>
    <t>mature1</t>
  </si>
  <si>
    <t>mature2</t>
  </si>
  <si>
    <t>mature3</t>
  </si>
  <si>
    <t>mature4</t>
  </si>
  <si>
    <t>bud_avg</t>
  </si>
  <si>
    <t>immature_avg</t>
  </si>
  <si>
    <t>mature_avg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</si>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</sst>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8" x14ac:knownFonts="1"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  <font>
      <sz val="10"/>
      <color rgb="FF000000"/>
      <name val="Arial"/>
    </font>
    <font>
      <b/>
      <sz val="12"/>
      <color theme="1"/>
      <name val="Arial"/>
    </font>
    <font>
      <sz val="12"/>
      <color theme="1"/>
      <name val="Arial"/>
    </font>
    <font>
      <sz val="12"/>
      <name val="Arial"/>
    </font>
  </fonts>
  <fills count="7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E06666"/>
        <bgColor rgb="FFE06666"/>
      </patternFill>
    </fill>
    <fill>
      <patternFill patternType="solid">
        <fgColor rgb="FF3C78D8"/>
        <bgColor rgb="FF3C78D8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44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9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8" xfId="0" applyFont="1" applyBorder="1" applyAlignment="1"/>
    <xf numFmtId="0" fontId="1" fillId="0" borderId="9" xfId="0" applyFont="1" applyBorder="1" applyAlignment="1"/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/>
    <xf numFmtId="0" fontId="3" fillId="0" borderId="2" xfId="0" applyFont="1" applyBorder="1" applyAlignment="1"/>
    <xf numFmtId="0" fontId="3" fillId="0" borderId="1" xfId="0" applyFont="1" applyBorder="1" applyAlignment="1"/>
    <xf numFmtId="0" fontId="3" fillId="0" borderId="16" xfId="0" applyFont="1" applyBorder="1" applyAlignment="1"/>
    <xf numFmtId="0" fontId="3" fillId="0" borderId="17" xfId="0" applyFont="1" applyBorder="1" applyAlignment="1"/>
    <xf numFmtId="0" fontId="3" fillId="0" borderId="18" xfId="0" applyFont="1" applyBorder="1" applyAlignment="1"/>
    <xf numFmtId="0" fontId="3" fillId="0" borderId="16" xfId="0" applyFont="1" applyBorder="1" applyAlignment="1"/>
    <xf numFmtId="0" fontId="3" fillId="0" borderId="19" xfId="0" applyFont="1" applyBorder="1" applyAlignment="1"/>
    <xf numFmtId="0" fontId="3" fillId="0" borderId="4" xfId="0" applyFont="1" applyBorder="1" applyAlignment="1"/>
    <xf numFmtId="0" fontId="3" fillId="0" borderId="20" xfId="0" applyFont="1" applyBorder="1" applyAlignment="1"/>
    <xf numFmtId="0" fontId="3" fillId="0" borderId="21" xfId="0" applyFont="1" applyBorder="1" applyAlignment="1"/>
    <xf numFmtId="0" fontId="3" fillId="0" borderId="0" xfId="0" applyFont="1" applyAlignment="1"/>
    <xf numFmtId="0" fontId="3" fillId="0" borderId="22" xfId="0" applyFont="1" applyBorder="1" applyAlignment="1"/>
    <xf numFmtId="0" fontId="3" fillId="0" borderId="23" xfId="0" applyFont="1" applyBorder="1" applyAlignment="1"/>
    <xf numFmtId="0" fontId="3" fillId="0" borderId="24" xfId="0" applyFont="1" applyBorder="1" applyAlignment="1"/>
    <xf numFmtId="0" fontId="3" fillId="0" borderId="24" xfId="0" applyFont="1" applyBorder="1" applyAlignment="1"/>
    <xf numFmtId="0" fontId="3" fillId="0" borderId="25" xfId="0" applyFont="1" applyBorder="1" applyAlignment="1"/>
    <xf numFmtId="0" fontId="3" fillId="0" borderId="9" xfId="0" applyFont="1" applyBorder="1" applyAlignment="1"/>
    <xf numFmtId="0" fontId="3" fillId="0" borderId="8" xfId="0" applyFont="1" applyBorder="1" applyAlignment="1"/>
    <xf numFmtId="0" fontId="3" fillId="0" borderId="10" xfId="0" applyFont="1" applyBorder="1" applyAlignment="1"/>
    <xf numFmtId="0" fontId="3" fillId="0" borderId="11" xfId="0" applyFont="1" applyBorder="1" applyAlignment="1"/>
    <xf numFmtId="0" fontId="3" fillId="0" borderId="11" xfId="0" applyFont="1" applyBorder="1" applyAlignment="1"/>
    <xf numFmtId="0" fontId="3" fillId="0" borderId="12" xfId="0" applyFont="1" applyBorder="1" applyAlignment="1"/>
    <xf numFmtId="0" fontId="3" fillId="0" borderId="26" xfId="0" applyFont="1" applyBorder="1" applyAlignment="1"/>
    <xf numFmtId="0" fontId="3" fillId="0" borderId="10" xfId="0" applyFont="1" applyBorder="1" applyAlignment="1"/>
    <xf numFmtId="0" fontId="3" fillId="0" borderId="27" xfId="0" applyFont="1" applyBorder="1" applyAlignment="1"/>
    <xf numFmtId="0" fontId="1" fillId="3" borderId="1" xfId="0" applyFont="1" applyFill="1" applyBorder="1" applyAlignment="1"/>
    <xf numFmtId="0" fontId="3" fillId="0" borderId="0" xfId="0" applyFont="1" applyAlignment="1"/>
    <xf numFmtId="0" fontId="1" fillId="3" borderId="23" xfId="0" applyFont="1" applyFill="1" applyBorder="1" applyAlignment="1"/>
    <xf numFmtId="0" fontId="1" fillId="3" borderId="8" xfId="0" applyFont="1" applyFill="1" applyBorder="1" applyAlignment="1"/>
    <xf numFmtId="0" fontId="1" fillId="4" borderId="1" xfId="0" applyFont="1" applyFill="1" applyBorder="1" applyAlignment="1"/>
    <xf numFmtId="0" fontId="1" fillId="4" borderId="23" xfId="0" applyFont="1" applyFill="1" applyBorder="1" applyAlignment="1"/>
    <xf numFmtId="0" fontId="3" fillId="0" borderId="28" xfId="0" applyFont="1" applyBorder="1" applyAlignment="1"/>
    <xf numFmtId="0" fontId="3" fillId="0" borderId="6" xfId="0" applyFont="1" applyBorder="1" applyAlignment="1"/>
    <xf numFmtId="0" fontId="1" fillId="4" borderId="8" xfId="0" applyFont="1" applyFill="1" applyBorder="1" applyAlignment="1"/>
    <xf numFmtId="0" fontId="1" fillId="5" borderId="1" xfId="0" applyFont="1" applyFill="1" applyBorder="1" applyAlignment="1"/>
    <xf numFmtId="0" fontId="3" fillId="0" borderId="29" xfId="0" applyFont="1" applyBorder="1" applyAlignment="1"/>
    <xf numFmtId="0" fontId="1" fillId="5" borderId="23" xfId="0" applyFont="1" applyFill="1" applyBorder="1" applyAlignment="1"/>
    <xf numFmtId="0" fontId="3" fillId="0" borderId="30" xfId="0" applyFont="1" applyBorder="1" applyAlignment="1"/>
    <xf numFmtId="0" fontId="3" fillId="0" borderId="5" xfId="0" applyFont="1" applyBorder="1" applyAlignment="1"/>
    <xf numFmtId="0" fontId="1" fillId="5" borderId="8" xfId="0" applyFont="1" applyFill="1" applyBorder="1" applyAlignment="1"/>
    <xf numFmtId="0" fontId="3" fillId="0" borderId="27" xfId="0" applyFont="1" applyBorder="1" applyAlignment="1"/>
    <xf numFmtId="0" fontId="1" fillId="0" borderId="0" xfId="0" applyFont="1" applyAlignment="1"/>
    <xf numFmtId="0" fontId="1" fillId="2" borderId="0" xfId="0" applyFont="1" applyFill="1" applyAlignment="1"/>
    <xf numFmtId="0" fontId="3" fillId="0" borderId="0" xfId="0" applyFont="1" applyAlignment="1"/>
    <xf numFmtId="14" fontId="3" fillId="0" borderId="0" xfId="0" applyNumberFormat="1" applyFont="1" applyAlignment="1"/>
    <xf numFmtId="14" fontId="4" fillId="6" borderId="0" xfId="0" applyNumberFormat="1" applyFont="1" applyFill="1" applyAlignment="1">
      <alignment horizontal="right"/>
    </xf>
    <xf numFmtId="0" fontId="4" fillId="6" borderId="0" xfId="0" applyFont="1" applyFill="1" applyAlignment="1">
      <alignment horizontal="left"/>
    </xf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5" fillId="0" borderId="17" xfId="0" applyFont="1" applyBorder="1" applyAlignment="1"/>
    <xf numFmtId="0" fontId="5" fillId="0" borderId="16" xfId="0" applyFont="1" applyBorder="1" applyAlignment="1"/>
    <xf numFmtId="0" fontId="5" fillId="0" borderId="16" xfId="0" applyFont="1" applyBorder="1" applyAlignment="1">
      <alignment wrapText="1"/>
    </xf>
    <xf numFmtId="0" fontId="5" fillId="0" borderId="21" xfId="0" applyFont="1" applyBorder="1" applyAlignment="1"/>
    <xf numFmtId="0" fontId="6" fillId="0" borderId="0" xfId="0" applyFont="1"/>
    <xf numFmtId="0" fontId="5" fillId="2" borderId="1" xfId="0" applyFont="1" applyFill="1" applyBorder="1" applyAlignment="1"/>
    <xf numFmtId="0" fontId="6" fillId="0" borderId="16" xfId="0" applyFont="1" applyBorder="1" applyAlignment="1"/>
    <xf numFmtId="0" fontId="6" fillId="0" borderId="29" xfId="0" applyFont="1" applyBorder="1" applyAlignment="1"/>
    <xf numFmtId="4" fontId="6" fillId="0" borderId="1" xfId="0" applyNumberFormat="1" applyFont="1" applyBorder="1" applyAlignment="1"/>
    <xf numFmtId="0" fontId="6" fillId="0" borderId="16" xfId="0" applyFont="1" applyBorder="1"/>
    <xf numFmtId="0" fontId="6" fillId="0" borderId="21" xfId="0" applyFont="1" applyBorder="1" applyAlignment="1"/>
    <xf numFmtId="0" fontId="5" fillId="2" borderId="24" xfId="0" applyFont="1" applyFill="1" applyBorder="1" applyAlignment="1"/>
    <xf numFmtId="0" fontId="6" fillId="0" borderId="24" xfId="0" applyFont="1" applyBorder="1" applyAlignment="1"/>
    <xf numFmtId="0" fontId="6" fillId="0" borderId="5" xfId="0" applyFont="1" applyBorder="1" applyAlignment="1"/>
    <xf numFmtId="4" fontId="6" fillId="0" borderId="31" xfId="0" applyNumberFormat="1" applyFont="1" applyBorder="1" applyAlignment="1"/>
    <xf numFmtId="0" fontId="6" fillId="0" borderId="28" xfId="0" applyFont="1" applyBorder="1" applyAlignment="1"/>
    <xf numFmtId="0" fontId="6" fillId="0" borderId="28" xfId="0" applyFont="1" applyBorder="1"/>
    <xf numFmtId="0" fontId="6" fillId="0" borderId="32" xfId="0" applyFont="1" applyBorder="1" applyAlignment="1"/>
    <xf numFmtId="0" fontId="6" fillId="0" borderId="31" xfId="0" applyFont="1" applyBorder="1"/>
    <xf numFmtId="0" fontId="6" fillId="0" borderId="32" xfId="0" applyFont="1" applyBorder="1"/>
    <xf numFmtId="0" fontId="5" fillId="2" borderId="33" xfId="0" applyFont="1" applyFill="1" applyBorder="1" applyAlignment="1"/>
    <xf numFmtId="0" fontId="6" fillId="0" borderId="33" xfId="0" applyFont="1" applyBorder="1" applyAlignment="1"/>
    <xf numFmtId="0" fontId="6" fillId="0" borderId="0" xfId="0" applyFont="1" applyAlignment="1"/>
    <xf numFmtId="0" fontId="6" fillId="0" borderId="34" xfId="0" applyFont="1" applyBorder="1"/>
    <xf numFmtId="0" fontId="6" fillId="0" borderId="35" xfId="0" applyFont="1" applyBorder="1"/>
    <xf numFmtId="0" fontId="6" fillId="0" borderId="36" xfId="0" applyFont="1" applyBorder="1"/>
    <xf numFmtId="0" fontId="5" fillId="2" borderId="23" xfId="0" applyFont="1" applyFill="1" applyBorder="1" applyAlignment="1"/>
    <xf numFmtId="0" fontId="6" fillId="0" borderId="37" xfId="0" applyFont="1" applyBorder="1" applyAlignment="1"/>
    <xf numFmtId="4" fontId="6" fillId="0" borderId="23" xfId="0" applyNumberFormat="1" applyFont="1" applyBorder="1" applyAlignment="1"/>
    <xf numFmtId="0" fontId="6" fillId="0" borderId="24" xfId="0" applyFont="1" applyBorder="1"/>
    <xf numFmtId="0" fontId="6" fillId="0" borderId="25" xfId="0" applyFont="1" applyBorder="1" applyAlignment="1"/>
    <xf numFmtId="0" fontId="6" fillId="0" borderId="23" xfId="0" applyFont="1" applyBorder="1"/>
    <xf numFmtId="0" fontId="6" fillId="0" borderId="25" xfId="0" applyFont="1" applyBorder="1"/>
    <xf numFmtId="0" fontId="5" fillId="2" borderId="38" xfId="0" applyFont="1" applyFill="1" applyBorder="1" applyAlignment="1"/>
    <xf numFmtId="0" fontId="6" fillId="0" borderId="39" xfId="0" applyFont="1" applyBorder="1" applyAlignment="1"/>
    <xf numFmtId="0" fontId="6" fillId="0" borderId="38" xfId="0" applyFont="1" applyBorder="1"/>
    <xf numFmtId="0" fontId="6" fillId="0" borderId="33" xfId="0" applyFont="1" applyBorder="1"/>
    <xf numFmtId="0" fontId="6" fillId="0" borderId="40" xfId="0" applyFont="1" applyBorder="1"/>
    <xf numFmtId="3" fontId="6" fillId="0" borderId="1" xfId="0" applyNumberFormat="1" applyFont="1" applyBorder="1" applyAlignment="1"/>
    <xf numFmtId="4" fontId="6" fillId="0" borderId="38" xfId="0" applyNumberFormat="1" applyFont="1" applyBorder="1" applyAlignment="1"/>
    <xf numFmtId="0" fontId="6" fillId="0" borderId="38" xfId="0" applyFont="1" applyBorder="1" applyAlignment="1"/>
    <xf numFmtId="0" fontId="6" fillId="0" borderId="40" xfId="0" applyFont="1" applyBorder="1" applyAlignment="1"/>
    <xf numFmtId="0" fontId="5" fillId="2" borderId="16" xfId="0" applyFont="1" applyFill="1" applyBorder="1" applyAlignment="1"/>
    <xf numFmtId="0" fontId="6" fillId="0" borderId="2" xfId="0" applyFont="1" applyBorder="1" applyAlignment="1"/>
    <xf numFmtId="0" fontId="6" fillId="0" borderId="22" xfId="0" applyFont="1" applyBorder="1" applyAlignment="1"/>
    <xf numFmtId="0" fontId="6" fillId="0" borderId="41" xfId="0" applyFont="1" applyBorder="1" applyAlignment="1"/>
    <xf numFmtId="0" fontId="5" fillId="3" borderId="1" xfId="0" applyFont="1" applyFill="1" applyBorder="1" applyAlignment="1"/>
    <xf numFmtId="0" fontId="5" fillId="3" borderId="24" xfId="0" applyFont="1" applyFill="1" applyBorder="1" applyAlignment="1"/>
    <xf numFmtId="0" fontId="5" fillId="3" borderId="33" xfId="0" applyFont="1" applyFill="1" applyBorder="1" applyAlignment="1"/>
    <xf numFmtId="0" fontId="5" fillId="3" borderId="23" xfId="0" applyFont="1" applyFill="1" applyBorder="1" applyAlignment="1"/>
    <xf numFmtId="0" fontId="5" fillId="3" borderId="38" xfId="0" applyFont="1" applyFill="1" applyBorder="1" applyAlignment="1"/>
    <xf numFmtId="0" fontId="5" fillId="3" borderId="16" xfId="0" applyFont="1" applyFill="1" applyBorder="1" applyAlignment="1"/>
    <xf numFmtId="0" fontId="5" fillId="3" borderId="8" xfId="0" applyFont="1" applyFill="1" applyBorder="1" applyAlignment="1"/>
    <xf numFmtId="0" fontId="6" fillId="0" borderId="10" xfId="0" applyFont="1" applyBorder="1" applyAlignment="1"/>
    <xf numFmtId="0" fontId="6" fillId="0" borderId="9" xfId="0" applyFont="1" applyBorder="1" applyAlignment="1"/>
    <xf numFmtId="0" fontId="6" fillId="0" borderId="8" xfId="0" applyFont="1" applyBorder="1"/>
    <xf numFmtId="0" fontId="6" fillId="0" borderId="10" xfId="0" applyFont="1" applyBorder="1"/>
    <xf numFmtId="0" fontId="6" fillId="0" borderId="27" xfId="0" applyFont="1" applyBorder="1"/>
    <xf numFmtId="0" fontId="5" fillId="4" borderId="1" xfId="0" applyFont="1" applyFill="1" applyBorder="1" applyAlignment="1"/>
    <xf numFmtId="0" fontId="5" fillId="4" borderId="24" xfId="0" applyFont="1" applyFill="1" applyBorder="1" applyAlignment="1"/>
    <xf numFmtId="0" fontId="5" fillId="4" borderId="33" xfId="0" applyFont="1" applyFill="1" applyBorder="1" applyAlignment="1"/>
    <xf numFmtId="0" fontId="5" fillId="4" borderId="23" xfId="0" applyFont="1" applyFill="1" applyBorder="1" applyAlignment="1"/>
    <xf numFmtId="0" fontId="5" fillId="4" borderId="38" xfId="0" applyFont="1" applyFill="1" applyBorder="1" applyAlignment="1"/>
    <xf numFmtId="0" fontId="5" fillId="4" borderId="16" xfId="0" applyFont="1" applyFill="1" applyBorder="1" applyAlignment="1"/>
    <xf numFmtId="0" fontId="5" fillId="4" borderId="8" xfId="0" applyFont="1" applyFill="1" applyBorder="1" applyAlignment="1"/>
    <xf numFmtId="0" fontId="5" fillId="5" borderId="1" xfId="0" applyFont="1" applyFill="1" applyBorder="1" applyAlignment="1"/>
    <xf numFmtId="0" fontId="5" fillId="5" borderId="24" xfId="0" applyFont="1" applyFill="1" applyBorder="1" applyAlignment="1"/>
    <xf numFmtId="0" fontId="5" fillId="5" borderId="33" xfId="0" applyFont="1" applyFill="1" applyBorder="1" applyAlignment="1"/>
    <xf numFmtId="0" fontId="5" fillId="5" borderId="23" xfId="0" applyFont="1" applyFill="1" applyBorder="1" applyAlignment="1"/>
    <xf numFmtId="0" fontId="5" fillId="5" borderId="38" xfId="0" applyFont="1" applyFill="1" applyBorder="1" applyAlignment="1"/>
    <xf numFmtId="0" fontId="6" fillId="0" borderId="20" xfId="0" applyFont="1" applyBorder="1" applyAlignment="1"/>
    <xf numFmtId="4" fontId="6" fillId="0" borderId="42" xfId="0" applyNumberFormat="1" applyFont="1" applyBorder="1" applyAlignment="1"/>
    <xf numFmtId="0" fontId="6" fillId="0" borderId="17" xfId="0" applyFont="1" applyBorder="1" applyAlignment="1"/>
    <xf numFmtId="0" fontId="6" fillId="0" borderId="17" xfId="0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0" fontId="5" fillId="5" borderId="8" xfId="0" applyFont="1" applyFill="1" applyBorder="1" applyAlignment="1"/>
    <xf numFmtId="0" fontId="3" fillId="0" borderId="8" xfId="0" applyFont="1" applyBorder="1"/>
    <xf numFmtId="0" fontId="3" fillId="0" borderId="10" xfId="0" applyFont="1" applyBorder="1"/>
    <xf numFmtId="0" fontId="3" fillId="0" borderId="27" xfId="0" applyFont="1" applyBorder="1"/>
    <xf numFmtId="0" fontId="1" fillId="0" borderId="16" xfId="0" applyFont="1" applyBorder="1" applyAlignment="1"/>
    <xf numFmtId="0" fontId="1" fillId="0" borderId="10" xfId="0" applyFont="1" applyBorder="1" applyAlignment="1"/>
    <xf numFmtId="0" fontId="1" fillId="0" borderId="27" xfId="0" applyFont="1" applyBorder="1" applyAlignment="1">
      <alignment horizontal="center"/>
    </xf>
    <xf numFmtId="0" fontId="3" fillId="0" borderId="16" xfId="0" applyFont="1" applyBorder="1"/>
    <xf numFmtId="0" fontId="3" fillId="0" borderId="21" xfId="0" applyFont="1" applyBorder="1"/>
    <xf numFmtId="0" fontId="1" fillId="2" borderId="23" xfId="0" applyFont="1" applyFill="1" applyBorder="1" applyAlignment="1"/>
    <xf numFmtId="0" fontId="1" fillId="2" borderId="8" xfId="0" applyFont="1" applyFill="1" applyBorder="1" applyAlignment="1"/>
    <xf numFmtId="0" fontId="1" fillId="0" borderId="33" xfId="0" applyFont="1" applyBorder="1" applyAlignment="1">
      <alignment horizontal="center"/>
    </xf>
    <xf numFmtId="0" fontId="3" fillId="0" borderId="2" xfId="0" applyFont="1" applyBorder="1"/>
    <xf numFmtId="0" fontId="3" fillId="0" borderId="22" xfId="0" applyFont="1" applyBorder="1"/>
    <xf numFmtId="0" fontId="3" fillId="0" borderId="9" xfId="0" applyFont="1" applyBorder="1"/>
    <xf numFmtId="0" fontId="3" fillId="0" borderId="33" xfId="0" applyFont="1" applyBorder="1"/>
    <xf numFmtId="0" fontId="3" fillId="0" borderId="28" xfId="0" applyFont="1" applyBorder="1"/>
    <xf numFmtId="0" fontId="6" fillId="0" borderId="4" xfId="0" applyFont="1" applyBorder="1" applyAlignment="1"/>
    <xf numFmtId="0" fontId="6" fillId="0" borderId="30" xfId="0" applyFont="1" applyBorder="1" applyAlignment="1"/>
    <xf numFmtId="0" fontId="7" fillId="0" borderId="24" xfId="0" applyFont="1" applyBorder="1" applyAlignment="1"/>
    <xf numFmtId="0" fontId="7" fillId="0" borderId="16" xfId="0" applyFont="1" applyBorder="1" applyAlignment="1"/>
    <xf numFmtId="0" fontId="1" fillId="0" borderId="0" xfId="0" applyFont="1"/>
    <xf numFmtId="14" fontId="3" fillId="0" borderId="0" xfId="0" applyNumberFormat="1" applyFont="1" applyAlignment="1"/>
    <xf numFmtId="0" fontId="3" fillId="0" borderId="39" xfId="0" applyFont="1" applyBorder="1" applyAlignment="1"/>
    <xf numFmtId="14" fontId="2" fillId="0" borderId="0" xfId="0" applyNumberFormat="1" applyFont="1" applyAlignment="1"/>
    <xf numFmtId="14" fontId="3" fillId="0" borderId="0" xfId="0" applyNumberFormat="1" applyFont="1"/>
    <xf numFmtId="14" fontId="1" fillId="0" borderId="2" xfId="0" applyNumberFormat="1" applyFont="1" applyBorder="1" applyAlignment="1">
      <alignment horizontal="center"/>
    </xf>
    <xf numFmtId="0" fontId="2" fillId="0" borderId="4" xfId="0" applyFont="1" applyBorder="1"/>
    <xf numFmtId="14" fontId="1" fillId="0" borderId="5" xfId="0" applyNumberFormat="1" applyFont="1" applyBorder="1" applyAlignment="1">
      <alignment horizontal="center"/>
    </xf>
    <xf numFmtId="0" fontId="2" fillId="0" borderId="6" xfId="0" applyFont="1" applyBorder="1"/>
    <xf numFmtId="164" fontId="1" fillId="0" borderId="5" xfId="0" applyNumberFormat="1" applyFont="1" applyBorder="1" applyAlignment="1">
      <alignment horizontal="center"/>
    </xf>
    <xf numFmtId="0" fontId="2" fillId="0" borderId="7" xfId="0" applyFont="1" applyBorder="1"/>
    <xf numFmtId="0" fontId="2" fillId="0" borderId="5" xfId="0" applyFont="1" applyBorder="1"/>
    <xf numFmtId="14" fontId="1" fillId="0" borderId="3" xfId="0" applyNumberFormat="1" applyFont="1" applyBorder="1" applyAlignment="1">
      <alignment horizontal="center"/>
    </xf>
    <xf numFmtId="0" fontId="2" fillId="0" borderId="4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E1000"/>
  <sheetViews>
    <sheetView tabSelected="1" workbookViewId="0">
      <pane ySplit="2" topLeftCell="A3" activePane="bottomLeft" state="frozen"/>
      <selection pane="bottomLeft" activeCell="B4" sqref="B4"/>
    </sheetView>
  </sheetViews>
  <sheetFormatPr defaultColWidth="14.3984375" defaultRowHeight="15.75" customHeight="1" x14ac:dyDescent="0.35"/>
  <cols>
    <col min="2" max="2" width="5.86328125" customWidth="1"/>
    <col min="3" max="14" width="7.53125" customWidth="1"/>
    <col min="15" max="28" width="8" customWidth="1"/>
    <col min="29" max="29" width="11.1328125" customWidth="1"/>
    <col min="30" max="31" width="8" customWidth="1"/>
  </cols>
  <sheetData>
    <row r="1" spans="1:31" ht="15.75" customHeight="1" x14ac:dyDescent="0.4">
      <c r="A1" s="1"/>
      <c r="B1" s="2"/>
      <c r="C1" s="177">
        <v>44398</v>
      </c>
      <c r="D1" s="171"/>
      <c r="E1" s="170">
        <v>44399</v>
      </c>
      <c r="F1" s="171"/>
      <c r="G1" s="170">
        <v>44400</v>
      </c>
      <c r="H1" s="171"/>
      <c r="I1" s="170">
        <v>44401</v>
      </c>
      <c r="J1" s="171"/>
      <c r="K1" s="170">
        <v>44403</v>
      </c>
      <c r="L1" s="171"/>
      <c r="M1" s="170">
        <v>44404</v>
      </c>
      <c r="N1" s="171"/>
      <c r="O1" s="170">
        <v>44405</v>
      </c>
      <c r="P1" s="171"/>
      <c r="Q1" s="170">
        <v>44406</v>
      </c>
      <c r="R1" s="171"/>
      <c r="S1" s="170">
        <v>44407</v>
      </c>
      <c r="T1" s="171"/>
      <c r="U1" s="172">
        <v>44408</v>
      </c>
      <c r="V1" s="173"/>
      <c r="W1" s="174">
        <v>44410</v>
      </c>
      <c r="X1" s="173"/>
      <c r="Y1" s="174">
        <v>44413</v>
      </c>
      <c r="Z1" s="175"/>
      <c r="AA1" s="174">
        <v>44417</v>
      </c>
      <c r="AB1" s="176"/>
      <c r="AC1" s="175"/>
    </row>
    <row r="2" spans="1:31" ht="15.75" customHeight="1" x14ac:dyDescent="0.4">
      <c r="A2" s="3" t="s">
        <v>0</v>
      </c>
      <c r="B2" s="4" t="s">
        <v>1</v>
      </c>
      <c r="C2" s="5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7" t="s">
        <v>13</v>
      </c>
      <c r="O2" s="6" t="s">
        <v>14</v>
      </c>
      <c r="P2" s="6" t="s">
        <v>15</v>
      </c>
      <c r="Q2" s="6" t="s">
        <v>16</v>
      </c>
      <c r="R2" s="6" t="s">
        <v>17</v>
      </c>
      <c r="S2" s="6" t="s">
        <v>18</v>
      </c>
      <c r="T2" s="6" t="s">
        <v>19</v>
      </c>
      <c r="U2" s="8" t="s">
        <v>20</v>
      </c>
      <c r="V2" s="9" t="s">
        <v>21</v>
      </c>
      <c r="W2" s="9" t="s">
        <v>22</v>
      </c>
      <c r="X2" s="9" t="s">
        <v>23</v>
      </c>
      <c r="Y2" s="9" t="s">
        <v>24</v>
      </c>
      <c r="Z2" s="10" t="s">
        <v>25</v>
      </c>
      <c r="AA2" s="11" t="s">
        <v>26</v>
      </c>
      <c r="AB2" s="12" t="s">
        <v>27</v>
      </c>
      <c r="AC2" s="13" t="s">
        <v>28</v>
      </c>
      <c r="AD2" s="14" t="s">
        <v>29</v>
      </c>
      <c r="AE2" s="15" t="s">
        <v>30</v>
      </c>
    </row>
    <row r="3" spans="1:31" ht="15.75" customHeight="1" x14ac:dyDescent="0.4">
      <c r="A3" s="16" t="s">
        <v>31</v>
      </c>
      <c r="B3" s="17" t="s">
        <v>32</v>
      </c>
      <c r="C3" s="18">
        <v>5</v>
      </c>
      <c r="D3" s="19">
        <v>0</v>
      </c>
      <c r="E3" s="19">
        <v>5</v>
      </c>
      <c r="F3" s="19">
        <v>0</v>
      </c>
      <c r="G3" s="19">
        <v>5</v>
      </c>
      <c r="H3" s="19">
        <v>0</v>
      </c>
      <c r="I3" s="19">
        <v>5</v>
      </c>
      <c r="J3" s="20">
        <v>0</v>
      </c>
      <c r="K3" s="19">
        <v>5</v>
      </c>
      <c r="L3" s="20">
        <v>0</v>
      </c>
      <c r="M3" s="19">
        <v>5</v>
      </c>
      <c r="N3" s="21">
        <v>0</v>
      </c>
      <c r="O3" s="19">
        <v>4</v>
      </c>
      <c r="P3" s="20">
        <v>0</v>
      </c>
      <c r="Q3" s="19">
        <v>4</v>
      </c>
      <c r="R3" s="20">
        <v>0</v>
      </c>
      <c r="S3" s="19">
        <v>4</v>
      </c>
      <c r="T3" s="20">
        <v>0</v>
      </c>
      <c r="U3" s="22">
        <v>4</v>
      </c>
      <c r="V3" s="23">
        <v>0</v>
      </c>
      <c r="W3" s="24">
        <v>4</v>
      </c>
      <c r="X3" s="23">
        <v>0</v>
      </c>
      <c r="Y3" s="24">
        <v>4</v>
      </c>
      <c r="Z3" s="25">
        <v>0</v>
      </c>
      <c r="AA3" s="22">
        <v>4</v>
      </c>
      <c r="AB3" s="26">
        <v>0</v>
      </c>
      <c r="AC3" s="27">
        <v>0</v>
      </c>
      <c r="AD3" s="27">
        <v>5</v>
      </c>
      <c r="AE3" s="27">
        <v>0</v>
      </c>
    </row>
    <row r="4" spans="1:31" ht="15.75" customHeight="1" x14ac:dyDescent="0.4">
      <c r="A4" s="16" t="s">
        <v>31</v>
      </c>
      <c r="B4" s="28" t="s">
        <v>33</v>
      </c>
      <c r="C4" s="29">
        <v>5</v>
      </c>
      <c r="D4" s="30">
        <v>0</v>
      </c>
      <c r="E4" s="30">
        <v>5</v>
      </c>
      <c r="F4" s="30">
        <v>0</v>
      </c>
      <c r="G4" s="30">
        <v>5</v>
      </c>
      <c r="H4" s="30">
        <v>0</v>
      </c>
      <c r="I4" s="30">
        <v>5</v>
      </c>
      <c r="J4" s="30">
        <v>0</v>
      </c>
      <c r="K4" s="30">
        <v>3</v>
      </c>
      <c r="L4" s="30">
        <v>0</v>
      </c>
      <c r="M4" s="30">
        <v>3</v>
      </c>
      <c r="N4" s="30">
        <v>0</v>
      </c>
      <c r="O4" s="30">
        <v>3</v>
      </c>
      <c r="P4" s="30">
        <v>0</v>
      </c>
      <c r="Q4" s="30">
        <v>3</v>
      </c>
      <c r="R4" s="30">
        <v>0</v>
      </c>
      <c r="S4" s="30">
        <v>3</v>
      </c>
      <c r="T4" s="30">
        <v>0</v>
      </c>
      <c r="U4" s="31">
        <v>3</v>
      </c>
      <c r="V4" s="31">
        <v>0</v>
      </c>
      <c r="W4" s="31">
        <v>2</v>
      </c>
      <c r="X4" s="31">
        <v>0</v>
      </c>
      <c r="Y4" s="31">
        <v>2</v>
      </c>
      <c r="Z4" s="31">
        <v>0</v>
      </c>
      <c r="AA4" s="31">
        <v>2</v>
      </c>
      <c r="AB4" s="32">
        <v>0</v>
      </c>
      <c r="AC4" s="27">
        <v>0</v>
      </c>
      <c r="AD4" s="27">
        <v>5</v>
      </c>
      <c r="AE4" s="27">
        <v>2</v>
      </c>
    </row>
    <row r="5" spans="1:31" ht="15.75" customHeight="1" x14ac:dyDescent="0.4">
      <c r="A5" s="16" t="s">
        <v>31</v>
      </c>
      <c r="B5" s="28" t="s">
        <v>34</v>
      </c>
      <c r="C5" s="29">
        <v>5</v>
      </c>
      <c r="D5" s="30">
        <v>0</v>
      </c>
      <c r="E5" s="30">
        <v>5</v>
      </c>
      <c r="F5" s="30">
        <v>0</v>
      </c>
      <c r="G5" s="30">
        <v>5</v>
      </c>
      <c r="H5" s="30">
        <v>0</v>
      </c>
      <c r="I5" s="30">
        <v>5</v>
      </c>
      <c r="J5" s="30">
        <v>0</v>
      </c>
      <c r="K5" s="30">
        <v>5</v>
      </c>
      <c r="L5" s="30">
        <v>0</v>
      </c>
      <c r="M5" s="30">
        <v>5</v>
      </c>
      <c r="N5" s="30">
        <v>0</v>
      </c>
      <c r="O5" s="30">
        <v>5</v>
      </c>
      <c r="P5" s="30">
        <v>0</v>
      </c>
      <c r="Q5" s="30">
        <v>5</v>
      </c>
      <c r="R5" s="30">
        <v>0</v>
      </c>
      <c r="S5" s="30">
        <v>5</v>
      </c>
      <c r="T5" s="30">
        <v>0</v>
      </c>
      <c r="U5" s="31">
        <v>5</v>
      </c>
      <c r="V5" s="31">
        <v>0</v>
      </c>
      <c r="W5" s="31">
        <v>5</v>
      </c>
      <c r="X5" s="31">
        <v>0</v>
      </c>
      <c r="Y5" s="31">
        <v>5</v>
      </c>
      <c r="Z5" s="31">
        <v>0</v>
      </c>
      <c r="AA5" s="31">
        <v>5</v>
      </c>
      <c r="AB5" s="32">
        <v>0</v>
      </c>
      <c r="AC5" s="27">
        <v>0</v>
      </c>
      <c r="AD5" s="27">
        <v>5</v>
      </c>
      <c r="AE5" s="27"/>
    </row>
    <row r="6" spans="1:31" ht="15.75" customHeight="1" x14ac:dyDescent="0.4">
      <c r="A6" s="16" t="s">
        <v>31</v>
      </c>
      <c r="B6" s="28" t="s">
        <v>35</v>
      </c>
      <c r="C6" s="29">
        <v>5</v>
      </c>
      <c r="D6" s="30">
        <v>0</v>
      </c>
      <c r="E6" s="30">
        <v>5</v>
      </c>
      <c r="F6" s="30">
        <v>0</v>
      </c>
      <c r="G6" s="30">
        <v>5</v>
      </c>
      <c r="H6" s="30">
        <v>0</v>
      </c>
      <c r="I6" s="30">
        <v>5</v>
      </c>
      <c r="J6" s="30">
        <v>0</v>
      </c>
      <c r="K6" s="30">
        <v>5</v>
      </c>
      <c r="L6" s="30">
        <v>0</v>
      </c>
      <c r="M6" s="30">
        <v>5</v>
      </c>
      <c r="N6" s="30">
        <v>0</v>
      </c>
      <c r="O6" s="30">
        <v>5</v>
      </c>
      <c r="P6" s="30">
        <v>0</v>
      </c>
      <c r="Q6" s="30">
        <v>5</v>
      </c>
      <c r="R6" s="30">
        <v>0</v>
      </c>
      <c r="S6" s="30">
        <v>5</v>
      </c>
      <c r="T6" s="30">
        <v>0</v>
      </c>
      <c r="U6" s="31">
        <v>5</v>
      </c>
      <c r="V6" s="31">
        <v>0</v>
      </c>
      <c r="W6" s="31">
        <v>5</v>
      </c>
      <c r="X6" s="31">
        <v>0</v>
      </c>
      <c r="Y6" s="31">
        <v>5</v>
      </c>
      <c r="Z6" s="31">
        <v>0</v>
      </c>
      <c r="AA6" s="31">
        <v>5</v>
      </c>
      <c r="AB6" s="32">
        <v>0</v>
      </c>
      <c r="AC6" s="27">
        <v>0</v>
      </c>
      <c r="AD6" s="27">
        <v>5</v>
      </c>
      <c r="AE6" s="27"/>
    </row>
    <row r="7" spans="1:31" ht="15.75" customHeight="1" x14ac:dyDescent="0.4">
      <c r="A7" s="16" t="s">
        <v>31</v>
      </c>
      <c r="B7" s="33" t="s">
        <v>36</v>
      </c>
      <c r="C7" s="34">
        <v>5</v>
      </c>
      <c r="D7" s="35">
        <v>0</v>
      </c>
      <c r="E7" s="35">
        <v>5</v>
      </c>
      <c r="F7" s="36">
        <v>0</v>
      </c>
      <c r="G7" s="36">
        <v>5</v>
      </c>
      <c r="H7" s="36">
        <v>0</v>
      </c>
      <c r="I7" s="36">
        <v>5</v>
      </c>
      <c r="J7" s="35">
        <v>0</v>
      </c>
      <c r="K7" s="35">
        <v>5</v>
      </c>
      <c r="L7" s="35">
        <v>0</v>
      </c>
      <c r="M7" s="35">
        <v>5</v>
      </c>
      <c r="N7" s="33">
        <v>0</v>
      </c>
      <c r="O7" s="35">
        <v>5</v>
      </c>
      <c r="P7" s="35">
        <v>0</v>
      </c>
      <c r="Q7" s="35">
        <v>5</v>
      </c>
      <c r="R7" s="35">
        <v>0</v>
      </c>
      <c r="S7" s="35">
        <v>5</v>
      </c>
      <c r="T7" s="35">
        <v>0</v>
      </c>
      <c r="U7" s="37">
        <v>5</v>
      </c>
      <c r="V7" s="38">
        <v>0</v>
      </c>
      <c r="W7" s="38">
        <v>5</v>
      </c>
      <c r="X7" s="38">
        <v>0</v>
      </c>
      <c r="Y7" s="38">
        <v>5</v>
      </c>
      <c r="Z7" s="39">
        <v>0</v>
      </c>
      <c r="AA7" s="40">
        <v>5</v>
      </c>
      <c r="AB7" s="41">
        <v>0</v>
      </c>
      <c r="AC7" s="27">
        <v>1</v>
      </c>
      <c r="AD7" s="27">
        <v>5</v>
      </c>
      <c r="AE7" s="27"/>
    </row>
    <row r="8" spans="1:31" ht="15.75" customHeight="1" x14ac:dyDescent="0.4">
      <c r="A8" s="16" t="s">
        <v>31</v>
      </c>
      <c r="B8" s="17" t="s">
        <v>37</v>
      </c>
      <c r="C8" s="18">
        <v>5</v>
      </c>
      <c r="D8" s="19">
        <v>0</v>
      </c>
      <c r="E8" s="19">
        <v>5</v>
      </c>
      <c r="F8" s="19">
        <v>0</v>
      </c>
      <c r="G8" s="19">
        <v>5</v>
      </c>
      <c r="H8" s="19">
        <v>0</v>
      </c>
      <c r="I8" s="19">
        <v>5</v>
      </c>
      <c r="J8" s="20">
        <v>0</v>
      </c>
      <c r="K8" s="19">
        <v>5</v>
      </c>
      <c r="L8" s="20">
        <v>0</v>
      </c>
      <c r="M8" s="19">
        <v>5</v>
      </c>
      <c r="N8" s="21">
        <v>0</v>
      </c>
      <c r="O8" s="19">
        <v>5</v>
      </c>
      <c r="P8" s="20">
        <v>0</v>
      </c>
      <c r="Q8" s="19">
        <v>5</v>
      </c>
      <c r="R8" s="20">
        <v>0</v>
      </c>
      <c r="S8" s="19">
        <v>5</v>
      </c>
      <c r="T8" s="20">
        <v>0</v>
      </c>
      <c r="U8" s="22">
        <v>5</v>
      </c>
      <c r="V8" s="23">
        <v>0</v>
      </c>
      <c r="W8" s="24">
        <v>5</v>
      </c>
      <c r="X8" s="23">
        <v>0</v>
      </c>
      <c r="Y8" s="24">
        <v>5</v>
      </c>
      <c r="Z8" s="25">
        <v>0</v>
      </c>
      <c r="AA8" s="22">
        <v>5</v>
      </c>
      <c r="AB8" s="26">
        <v>0</v>
      </c>
      <c r="AC8" s="27">
        <v>2</v>
      </c>
      <c r="AD8" s="27">
        <v>5</v>
      </c>
      <c r="AE8" s="27"/>
    </row>
    <row r="9" spans="1:31" ht="15.75" customHeight="1" x14ac:dyDescent="0.4">
      <c r="A9" s="16" t="s">
        <v>31</v>
      </c>
      <c r="B9" s="28" t="s">
        <v>38</v>
      </c>
      <c r="C9" s="29">
        <v>5</v>
      </c>
      <c r="D9" s="30">
        <v>0</v>
      </c>
      <c r="E9" s="30">
        <v>5</v>
      </c>
      <c r="F9" s="30">
        <v>0</v>
      </c>
      <c r="G9" s="30">
        <v>5</v>
      </c>
      <c r="H9" s="30">
        <v>0</v>
      </c>
      <c r="I9" s="30">
        <v>5</v>
      </c>
      <c r="J9" s="30">
        <v>0</v>
      </c>
      <c r="K9" s="30">
        <v>5</v>
      </c>
      <c r="L9" s="30">
        <v>0</v>
      </c>
      <c r="M9" s="30">
        <v>5</v>
      </c>
      <c r="N9" s="30">
        <v>0</v>
      </c>
      <c r="O9" s="30">
        <v>5</v>
      </c>
      <c r="P9" s="30">
        <v>0</v>
      </c>
      <c r="Q9" s="30">
        <v>5</v>
      </c>
      <c r="R9" s="30">
        <v>0</v>
      </c>
      <c r="S9" s="30">
        <v>5</v>
      </c>
      <c r="T9" s="30">
        <v>0</v>
      </c>
      <c r="U9" s="31">
        <v>5</v>
      </c>
      <c r="V9" s="31">
        <v>0</v>
      </c>
      <c r="W9" s="31">
        <v>5</v>
      </c>
      <c r="X9" s="31">
        <v>0</v>
      </c>
      <c r="Y9" s="31">
        <v>5</v>
      </c>
      <c r="Z9" s="31">
        <v>0</v>
      </c>
      <c r="AA9" s="31">
        <v>5</v>
      </c>
      <c r="AB9" s="32">
        <v>0</v>
      </c>
      <c r="AC9" s="27">
        <v>0</v>
      </c>
      <c r="AD9" s="27">
        <v>5</v>
      </c>
      <c r="AE9" s="27"/>
    </row>
    <row r="10" spans="1:31" ht="15.75" customHeight="1" x14ac:dyDescent="0.4">
      <c r="A10" s="16" t="s">
        <v>31</v>
      </c>
      <c r="B10" s="28" t="s">
        <v>39</v>
      </c>
      <c r="C10" s="29">
        <v>5</v>
      </c>
      <c r="D10" s="30">
        <v>0</v>
      </c>
      <c r="E10" s="30">
        <v>5</v>
      </c>
      <c r="F10" s="30">
        <v>0</v>
      </c>
      <c r="G10" s="30">
        <v>5</v>
      </c>
      <c r="H10" s="30">
        <v>0</v>
      </c>
      <c r="I10" s="30">
        <v>5</v>
      </c>
      <c r="J10" s="30">
        <v>0</v>
      </c>
      <c r="K10" s="30">
        <v>5</v>
      </c>
      <c r="L10" s="30">
        <v>0</v>
      </c>
      <c r="M10" s="30">
        <v>5</v>
      </c>
      <c r="N10" s="30">
        <v>0</v>
      </c>
      <c r="O10" s="30">
        <v>5</v>
      </c>
      <c r="P10" s="30">
        <v>0</v>
      </c>
      <c r="Q10" s="30">
        <v>5</v>
      </c>
      <c r="R10" s="30">
        <v>0</v>
      </c>
      <c r="S10" s="30">
        <v>5</v>
      </c>
      <c r="T10" s="30">
        <v>0</v>
      </c>
      <c r="U10" s="31">
        <v>5</v>
      </c>
      <c r="V10" s="31">
        <v>0</v>
      </c>
      <c r="W10" s="31">
        <v>5</v>
      </c>
      <c r="X10" s="31">
        <v>0</v>
      </c>
      <c r="Y10" s="31">
        <v>4</v>
      </c>
      <c r="Z10" s="31">
        <v>0</v>
      </c>
      <c r="AA10" s="31">
        <v>4</v>
      </c>
      <c r="AB10" s="32">
        <v>0</v>
      </c>
      <c r="AC10" s="27">
        <v>0</v>
      </c>
      <c r="AD10" s="27">
        <v>5</v>
      </c>
      <c r="AE10" s="27">
        <v>0</v>
      </c>
    </row>
    <row r="11" spans="1:31" ht="15.75" customHeight="1" x14ac:dyDescent="0.4">
      <c r="A11" s="16" t="s">
        <v>31</v>
      </c>
      <c r="B11" s="28" t="s">
        <v>40</v>
      </c>
      <c r="C11" s="29">
        <v>5</v>
      </c>
      <c r="D11" s="30">
        <v>0</v>
      </c>
      <c r="E11" s="30">
        <v>5</v>
      </c>
      <c r="F11" s="30">
        <v>0</v>
      </c>
      <c r="G11" s="30">
        <v>5</v>
      </c>
      <c r="H11" s="30">
        <v>0</v>
      </c>
      <c r="I11" s="30">
        <v>5</v>
      </c>
      <c r="J11" s="30">
        <v>0</v>
      </c>
      <c r="K11" s="30">
        <v>5</v>
      </c>
      <c r="L11" s="30">
        <v>0</v>
      </c>
      <c r="M11" s="30">
        <v>5</v>
      </c>
      <c r="N11" s="30">
        <v>0</v>
      </c>
      <c r="O11" s="30">
        <v>5</v>
      </c>
      <c r="P11" s="30">
        <v>0</v>
      </c>
      <c r="Q11" s="30">
        <v>5</v>
      </c>
      <c r="R11" s="30">
        <v>0</v>
      </c>
      <c r="S11" s="30">
        <v>5</v>
      </c>
      <c r="T11" s="30">
        <v>0</v>
      </c>
      <c r="U11" s="31">
        <v>5</v>
      </c>
      <c r="V11" s="31">
        <v>0</v>
      </c>
      <c r="W11" s="31">
        <v>5</v>
      </c>
      <c r="X11" s="31">
        <v>0</v>
      </c>
      <c r="Y11" s="31">
        <v>5</v>
      </c>
      <c r="Z11" s="31">
        <v>0</v>
      </c>
      <c r="AA11" s="31">
        <v>5</v>
      </c>
      <c r="AB11" s="32">
        <v>0</v>
      </c>
      <c r="AC11" s="27">
        <v>2</v>
      </c>
      <c r="AD11" s="27">
        <v>5</v>
      </c>
      <c r="AE11" s="27"/>
    </row>
    <row r="12" spans="1:31" ht="15.75" customHeight="1" x14ac:dyDescent="0.4">
      <c r="A12" s="16" t="s">
        <v>31</v>
      </c>
      <c r="B12" s="33" t="s">
        <v>41</v>
      </c>
      <c r="C12" s="34">
        <v>4</v>
      </c>
      <c r="D12" s="35">
        <v>0</v>
      </c>
      <c r="E12" s="35">
        <v>4</v>
      </c>
      <c r="F12" s="36">
        <v>0</v>
      </c>
      <c r="G12" s="35">
        <v>4</v>
      </c>
      <c r="H12" s="36">
        <v>0</v>
      </c>
      <c r="I12" s="35">
        <v>4</v>
      </c>
      <c r="J12" s="35">
        <v>0</v>
      </c>
      <c r="K12" s="35">
        <v>4</v>
      </c>
      <c r="L12" s="35">
        <v>0</v>
      </c>
      <c r="M12" s="35">
        <v>4</v>
      </c>
      <c r="N12" s="33">
        <v>0</v>
      </c>
      <c r="O12" s="35">
        <v>4</v>
      </c>
      <c r="P12" s="35">
        <v>0</v>
      </c>
      <c r="Q12" s="35">
        <v>4</v>
      </c>
      <c r="R12" s="35">
        <v>0</v>
      </c>
      <c r="S12" s="35">
        <v>4</v>
      </c>
      <c r="T12" s="35">
        <v>0</v>
      </c>
      <c r="U12" s="37">
        <v>4</v>
      </c>
      <c r="V12" s="38">
        <v>0</v>
      </c>
      <c r="W12" s="38">
        <v>4</v>
      </c>
      <c r="X12" s="38">
        <v>0</v>
      </c>
      <c r="Y12" s="38">
        <v>4</v>
      </c>
      <c r="Z12" s="39">
        <v>0</v>
      </c>
      <c r="AA12" s="40">
        <v>4</v>
      </c>
      <c r="AB12" s="41">
        <v>0</v>
      </c>
      <c r="AC12" s="27">
        <v>0</v>
      </c>
      <c r="AD12" s="27">
        <v>4</v>
      </c>
      <c r="AE12" s="27"/>
    </row>
    <row r="13" spans="1:31" ht="15.75" customHeight="1" x14ac:dyDescent="0.4">
      <c r="A13" s="16" t="s">
        <v>31</v>
      </c>
      <c r="B13" s="17" t="s">
        <v>42</v>
      </c>
      <c r="C13" s="18">
        <v>5</v>
      </c>
      <c r="D13" s="19">
        <v>0</v>
      </c>
      <c r="E13" s="19">
        <v>5</v>
      </c>
      <c r="F13" s="19">
        <v>0</v>
      </c>
      <c r="G13" s="19">
        <v>5</v>
      </c>
      <c r="H13" s="19">
        <v>0</v>
      </c>
      <c r="I13" s="19">
        <v>5</v>
      </c>
      <c r="J13" s="20">
        <v>0</v>
      </c>
      <c r="K13" s="19">
        <v>5</v>
      </c>
      <c r="L13" s="20">
        <v>0</v>
      </c>
      <c r="M13" s="19">
        <v>5</v>
      </c>
      <c r="N13" s="21">
        <v>0</v>
      </c>
      <c r="O13" s="19">
        <v>5</v>
      </c>
      <c r="P13" s="20">
        <v>0</v>
      </c>
      <c r="Q13" s="19">
        <v>5</v>
      </c>
      <c r="R13" s="20">
        <v>0</v>
      </c>
      <c r="S13" s="19">
        <v>5</v>
      </c>
      <c r="T13" s="20">
        <v>0</v>
      </c>
      <c r="U13" s="22">
        <v>5</v>
      </c>
      <c r="V13" s="23">
        <v>0</v>
      </c>
      <c r="W13" s="24">
        <v>5</v>
      </c>
      <c r="X13" s="23">
        <v>0</v>
      </c>
      <c r="Y13" s="24">
        <v>5</v>
      </c>
      <c r="Z13" s="25">
        <v>0</v>
      </c>
      <c r="AA13" s="22">
        <v>5</v>
      </c>
      <c r="AB13" s="26">
        <v>0</v>
      </c>
      <c r="AC13" s="27">
        <v>0</v>
      </c>
      <c r="AD13" s="27">
        <v>5</v>
      </c>
      <c r="AE13" s="27"/>
    </row>
    <row r="14" spans="1:31" ht="15.75" customHeight="1" x14ac:dyDescent="0.4">
      <c r="A14" s="16" t="s">
        <v>31</v>
      </c>
      <c r="B14" s="28" t="s">
        <v>43</v>
      </c>
      <c r="C14" s="29">
        <v>5</v>
      </c>
      <c r="D14" s="30">
        <v>0</v>
      </c>
      <c r="E14" s="30">
        <v>5</v>
      </c>
      <c r="F14" s="30">
        <v>0</v>
      </c>
      <c r="G14" s="30">
        <v>5</v>
      </c>
      <c r="H14" s="30">
        <v>0</v>
      </c>
      <c r="I14" s="30">
        <v>5</v>
      </c>
      <c r="J14" s="30">
        <v>0</v>
      </c>
      <c r="K14" s="30">
        <v>5</v>
      </c>
      <c r="L14" s="30">
        <v>0</v>
      </c>
      <c r="M14" s="30">
        <v>5</v>
      </c>
      <c r="N14" s="30">
        <v>0</v>
      </c>
      <c r="O14" s="30">
        <v>5</v>
      </c>
      <c r="P14" s="30">
        <v>0</v>
      </c>
      <c r="Q14" s="30">
        <v>5</v>
      </c>
      <c r="R14" s="30">
        <v>0</v>
      </c>
      <c r="S14" s="30">
        <v>5</v>
      </c>
      <c r="T14" s="30">
        <v>0</v>
      </c>
      <c r="U14" s="31">
        <v>5</v>
      </c>
      <c r="V14" s="31">
        <v>0</v>
      </c>
      <c r="W14" s="31">
        <v>5</v>
      </c>
      <c r="X14" s="31">
        <v>0</v>
      </c>
      <c r="Y14" s="31">
        <v>5</v>
      </c>
      <c r="Z14" s="31">
        <v>0</v>
      </c>
      <c r="AA14" s="31">
        <v>5</v>
      </c>
      <c r="AB14" s="32">
        <v>0</v>
      </c>
      <c r="AC14" s="27">
        <v>0</v>
      </c>
      <c r="AD14" s="27">
        <v>5</v>
      </c>
      <c r="AE14" s="27"/>
    </row>
    <row r="15" spans="1:31" ht="15.75" customHeight="1" x14ac:dyDescent="0.4">
      <c r="A15" s="16" t="s">
        <v>31</v>
      </c>
      <c r="B15" s="28" t="s">
        <v>44</v>
      </c>
      <c r="C15" s="29">
        <v>5</v>
      </c>
      <c r="D15" s="30">
        <v>0</v>
      </c>
      <c r="E15" s="30">
        <v>5</v>
      </c>
      <c r="F15" s="30">
        <v>0</v>
      </c>
      <c r="G15" s="30">
        <v>5</v>
      </c>
      <c r="H15" s="30">
        <v>0</v>
      </c>
      <c r="I15" s="30">
        <v>5</v>
      </c>
      <c r="J15" s="30">
        <v>0</v>
      </c>
      <c r="K15" s="30">
        <v>5</v>
      </c>
      <c r="L15" s="30">
        <v>0</v>
      </c>
      <c r="M15" s="30">
        <v>5</v>
      </c>
      <c r="N15" s="30">
        <v>0</v>
      </c>
      <c r="O15" s="30">
        <v>5</v>
      </c>
      <c r="P15" s="30">
        <v>0</v>
      </c>
      <c r="Q15" s="30">
        <v>4</v>
      </c>
      <c r="R15" s="30">
        <v>0</v>
      </c>
      <c r="S15" s="30">
        <v>4</v>
      </c>
      <c r="T15" s="30">
        <v>0</v>
      </c>
      <c r="U15" s="31">
        <v>4</v>
      </c>
      <c r="V15" s="31">
        <v>0</v>
      </c>
      <c r="W15" s="31">
        <v>4</v>
      </c>
      <c r="X15" s="31">
        <v>0</v>
      </c>
      <c r="Y15" s="31">
        <v>4</v>
      </c>
      <c r="Z15" s="31">
        <v>0</v>
      </c>
      <c r="AA15" s="31">
        <v>4</v>
      </c>
      <c r="AB15" s="32">
        <v>0</v>
      </c>
      <c r="AC15" s="27">
        <v>0</v>
      </c>
      <c r="AD15" s="27">
        <v>5</v>
      </c>
      <c r="AE15" s="27"/>
    </row>
    <row r="16" spans="1:31" ht="15.75" customHeight="1" x14ac:dyDescent="0.4">
      <c r="A16" s="16" t="s">
        <v>31</v>
      </c>
      <c r="B16" s="28" t="s">
        <v>45</v>
      </c>
      <c r="C16" s="29">
        <v>5</v>
      </c>
      <c r="D16" s="30">
        <v>0</v>
      </c>
      <c r="E16" s="30">
        <v>5</v>
      </c>
      <c r="F16" s="30">
        <v>0</v>
      </c>
      <c r="G16" s="30">
        <v>5</v>
      </c>
      <c r="H16" s="30">
        <v>0</v>
      </c>
      <c r="I16" s="30">
        <v>5</v>
      </c>
      <c r="J16" s="30">
        <v>0</v>
      </c>
      <c r="K16" s="30">
        <v>5</v>
      </c>
      <c r="L16" s="30">
        <v>0</v>
      </c>
      <c r="M16" s="30">
        <v>5</v>
      </c>
      <c r="N16" s="30">
        <v>0</v>
      </c>
      <c r="O16" s="30">
        <v>5</v>
      </c>
      <c r="P16" s="30">
        <v>0</v>
      </c>
      <c r="Q16" s="30">
        <v>5</v>
      </c>
      <c r="R16" s="30">
        <v>0</v>
      </c>
      <c r="S16" s="30">
        <v>5</v>
      </c>
      <c r="T16" s="30">
        <v>0</v>
      </c>
      <c r="U16" s="31">
        <v>5</v>
      </c>
      <c r="V16" s="31">
        <v>0</v>
      </c>
      <c r="W16" s="31">
        <v>5</v>
      </c>
      <c r="X16" s="31">
        <v>0</v>
      </c>
      <c r="Y16" s="31">
        <v>5</v>
      </c>
      <c r="Z16" s="31">
        <v>0</v>
      </c>
      <c r="AA16" s="31">
        <v>5</v>
      </c>
      <c r="AB16" s="32">
        <v>0</v>
      </c>
      <c r="AC16" s="27">
        <v>0</v>
      </c>
      <c r="AD16" s="27">
        <v>5</v>
      </c>
      <c r="AE16" s="27"/>
    </row>
    <row r="17" spans="1:31" ht="15.75" customHeight="1" x14ac:dyDescent="0.4">
      <c r="A17" s="16" t="s">
        <v>31</v>
      </c>
      <c r="B17" s="33" t="s">
        <v>46</v>
      </c>
      <c r="C17" s="34">
        <v>5</v>
      </c>
      <c r="D17" s="35">
        <v>0</v>
      </c>
      <c r="E17" s="35">
        <v>5</v>
      </c>
      <c r="F17" s="36">
        <v>0</v>
      </c>
      <c r="G17" s="36">
        <v>5</v>
      </c>
      <c r="H17" s="36">
        <v>0</v>
      </c>
      <c r="I17" s="36">
        <v>5</v>
      </c>
      <c r="J17" s="35">
        <v>0</v>
      </c>
      <c r="K17" s="36">
        <v>5</v>
      </c>
      <c r="L17" s="35">
        <v>0</v>
      </c>
      <c r="M17" s="35">
        <v>5</v>
      </c>
      <c r="N17" s="33">
        <v>0</v>
      </c>
      <c r="O17" s="35">
        <v>5</v>
      </c>
      <c r="P17" s="35">
        <v>0</v>
      </c>
      <c r="Q17" s="35">
        <v>5</v>
      </c>
      <c r="R17" s="35">
        <v>0</v>
      </c>
      <c r="S17" s="35">
        <v>5</v>
      </c>
      <c r="T17" s="35">
        <v>0</v>
      </c>
      <c r="U17" s="37">
        <v>5</v>
      </c>
      <c r="V17" s="38">
        <v>0</v>
      </c>
      <c r="W17" s="38">
        <v>5</v>
      </c>
      <c r="X17" s="38">
        <v>0</v>
      </c>
      <c r="Y17" s="38">
        <v>5</v>
      </c>
      <c r="Z17" s="39">
        <v>0</v>
      </c>
      <c r="AA17" s="40">
        <v>5</v>
      </c>
      <c r="AB17" s="41">
        <v>0</v>
      </c>
      <c r="AC17" s="27">
        <v>0</v>
      </c>
      <c r="AD17" s="27">
        <v>5</v>
      </c>
      <c r="AE17" s="27"/>
    </row>
    <row r="18" spans="1:31" ht="15.75" customHeight="1" x14ac:dyDescent="0.4">
      <c r="A18" s="16" t="s">
        <v>31</v>
      </c>
      <c r="B18" s="17" t="s">
        <v>47</v>
      </c>
      <c r="C18" s="18">
        <v>5</v>
      </c>
      <c r="D18" s="19">
        <v>0</v>
      </c>
      <c r="E18" s="19">
        <v>5</v>
      </c>
      <c r="F18" s="19">
        <v>0</v>
      </c>
      <c r="G18" s="19">
        <v>5</v>
      </c>
      <c r="H18" s="19">
        <v>0</v>
      </c>
      <c r="I18" s="19">
        <v>5</v>
      </c>
      <c r="J18" s="20">
        <v>0</v>
      </c>
      <c r="K18" s="19">
        <v>5</v>
      </c>
      <c r="L18" s="20">
        <v>0</v>
      </c>
      <c r="M18" s="20">
        <v>5</v>
      </c>
      <c r="N18" s="21">
        <v>0</v>
      </c>
      <c r="O18" s="19">
        <v>5</v>
      </c>
      <c r="P18" s="20">
        <v>0</v>
      </c>
      <c r="Q18" s="19">
        <v>5</v>
      </c>
      <c r="R18" s="20">
        <v>0</v>
      </c>
      <c r="S18" s="19">
        <v>5</v>
      </c>
      <c r="T18" s="20">
        <v>0</v>
      </c>
      <c r="U18" s="22">
        <v>5</v>
      </c>
      <c r="V18" s="23">
        <v>0</v>
      </c>
      <c r="W18" s="24">
        <v>5</v>
      </c>
      <c r="X18" s="23">
        <v>0</v>
      </c>
      <c r="Y18" s="24">
        <v>5</v>
      </c>
      <c r="Z18" s="25">
        <v>0</v>
      </c>
      <c r="AA18" s="22">
        <v>5</v>
      </c>
      <c r="AB18" s="26">
        <v>0</v>
      </c>
      <c r="AC18" s="27">
        <v>0</v>
      </c>
      <c r="AD18" s="27">
        <v>5</v>
      </c>
      <c r="AE18" s="27"/>
    </row>
    <row r="19" spans="1:31" ht="15.75" customHeight="1" x14ac:dyDescent="0.4">
      <c r="A19" s="16" t="s">
        <v>31</v>
      </c>
      <c r="B19" s="28" t="s">
        <v>48</v>
      </c>
      <c r="C19" s="29">
        <v>5</v>
      </c>
      <c r="D19" s="30">
        <v>0</v>
      </c>
      <c r="E19" s="30">
        <v>5</v>
      </c>
      <c r="F19" s="30">
        <v>0</v>
      </c>
      <c r="G19" s="30">
        <v>5</v>
      </c>
      <c r="H19" s="30">
        <v>0</v>
      </c>
      <c r="I19" s="30">
        <v>5</v>
      </c>
      <c r="J19" s="30">
        <v>0</v>
      </c>
      <c r="K19" s="30">
        <v>5</v>
      </c>
      <c r="L19" s="30">
        <v>0</v>
      </c>
      <c r="M19" s="30">
        <v>5</v>
      </c>
      <c r="N19" s="30">
        <v>0</v>
      </c>
      <c r="O19" s="30">
        <v>5</v>
      </c>
      <c r="P19" s="30">
        <v>0</v>
      </c>
      <c r="Q19" s="30">
        <v>5</v>
      </c>
      <c r="R19" s="30">
        <v>0</v>
      </c>
      <c r="S19" s="30">
        <v>5</v>
      </c>
      <c r="T19" s="30">
        <v>0</v>
      </c>
      <c r="U19" s="31">
        <v>5</v>
      </c>
      <c r="V19" s="31">
        <v>0</v>
      </c>
      <c r="W19" s="31">
        <v>5</v>
      </c>
      <c r="X19" s="31">
        <v>0</v>
      </c>
      <c r="Y19" s="31">
        <v>5</v>
      </c>
      <c r="Z19" s="31">
        <v>0</v>
      </c>
      <c r="AA19" s="31">
        <v>5</v>
      </c>
      <c r="AB19" s="32">
        <v>0</v>
      </c>
      <c r="AC19" s="27">
        <v>0</v>
      </c>
      <c r="AD19" s="27">
        <v>5</v>
      </c>
      <c r="AE19" s="27"/>
    </row>
    <row r="20" spans="1:31" ht="15.75" customHeight="1" x14ac:dyDescent="0.4">
      <c r="A20" s="16" t="s">
        <v>31</v>
      </c>
      <c r="B20" s="28" t="s">
        <v>49</v>
      </c>
      <c r="C20" s="29">
        <v>5</v>
      </c>
      <c r="D20" s="30">
        <v>0</v>
      </c>
      <c r="E20" s="30">
        <v>5</v>
      </c>
      <c r="F20" s="30">
        <v>0</v>
      </c>
      <c r="G20" s="30">
        <v>5</v>
      </c>
      <c r="H20" s="30">
        <v>0</v>
      </c>
      <c r="I20" s="30">
        <v>5</v>
      </c>
      <c r="J20" s="30">
        <v>0</v>
      </c>
      <c r="K20" s="30">
        <v>5</v>
      </c>
      <c r="L20" s="30">
        <v>0</v>
      </c>
      <c r="M20" s="30">
        <v>5</v>
      </c>
      <c r="N20" s="30">
        <v>0</v>
      </c>
      <c r="O20" s="30">
        <v>5</v>
      </c>
      <c r="P20" s="30">
        <v>0</v>
      </c>
      <c r="Q20" s="30">
        <v>5</v>
      </c>
      <c r="R20" s="30">
        <v>0</v>
      </c>
      <c r="S20" s="30">
        <v>5</v>
      </c>
      <c r="T20" s="30">
        <v>0</v>
      </c>
      <c r="U20" s="31">
        <v>5</v>
      </c>
      <c r="V20" s="31">
        <v>0</v>
      </c>
      <c r="W20" s="31">
        <v>5</v>
      </c>
      <c r="X20" s="31">
        <v>0</v>
      </c>
      <c r="Y20" s="31">
        <v>5</v>
      </c>
      <c r="Z20" s="31">
        <v>0</v>
      </c>
      <c r="AA20" s="31">
        <v>5</v>
      </c>
      <c r="AB20" s="32">
        <v>0</v>
      </c>
      <c r="AC20" s="27">
        <v>1</v>
      </c>
      <c r="AD20" s="27">
        <v>5</v>
      </c>
      <c r="AE20" s="27"/>
    </row>
    <row r="21" spans="1:31" ht="15.75" customHeight="1" x14ac:dyDescent="0.4">
      <c r="A21" s="16" t="s">
        <v>31</v>
      </c>
      <c r="B21" s="28" t="s">
        <v>50</v>
      </c>
      <c r="C21" s="29">
        <v>5</v>
      </c>
      <c r="D21" s="30">
        <v>0</v>
      </c>
      <c r="E21" s="30">
        <v>5</v>
      </c>
      <c r="F21" s="30">
        <v>0</v>
      </c>
      <c r="G21" s="30">
        <v>5</v>
      </c>
      <c r="H21" s="30">
        <v>0</v>
      </c>
      <c r="I21" s="30">
        <v>5</v>
      </c>
      <c r="J21" s="30">
        <v>0</v>
      </c>
      <c r="K21" s="30">
        <v>5</v>
      </c>
      <c r="L21" s="30">
        <v>0</v>
      </c>
      <c r="M21" s="30">
        <v>5</v>
      </c>
      <c r="N21" s="30">
        <v>0</v>
      </c>
      <c r="O21" s="30">
        <v>5</v>
      </c>
      <c r="P21" s="30">
        <v>0</v>
      </c>
      <c r="Q21" s="30">
        <v>5</v>
      </c>
      <c r="R21" s="30">
        <v>0</v>
      </c>
      <c r="S21" s="30">
        <v>5</v>
      </c>
      <c r="T21" s="30">
        <v>0</v>
      </c>
      <c r="U21" s="31">
        <v>5</v>
      </c>
      <c r="V21" s="31">
        <v>0</v>
      </c>
      <c r="W21" s="31">
        <v>5</v>
      </c>
      <c r="X21" s="31">
        <v>0</v>
      </c>
      <c r="Y21" s="31">
        <v>5</v>
      </c>
      <c r="Z21" s="31">
        <v>0</v>
      </c>
      <c r="AA21" s="31">
        <v>5</v>
      </c>
      <c r="AB21" s="32">
        <v>0</v>
      </c>
      <c r="AC21" s="27">
        <v>2</v>
      </c>
      <c r="AD21" s="27">
        <v>5</v>
      </c>
      <c r="AE21" s="27"/>
    </row>
    <row r="22" spans="1:31" ht="15.75" customHeight="1" x14ac:dyDescent="0.4">
      <c r="A22" s="16" t="s">
        <v>31</v>
      </c>
      <c r="B22" s="33" t="s">
        <v>51</v>
      </c>
      <c r="C22" s="34">
        <v>5</v>
      </c>
      <c r="D22" s="35">
        <v>0</v>
      </c>
      <c r="E22" s="35">
        <v>5</v>
      </c>
      <c r="F22" s="36">
        <v>0</v>
      </c>
      <c r="G22" s="36">
        <v>5</v>
      </c>
      <c r="H22" s="36">
        <v>0</v>
      </c>
      <c r="I22" s="36">
        <v>5</v>
      </c>
      <c r="J22" s="35">
        <v>0</v>
      </c>
      <c r="K22" s="36">
        <v>5</v>
      </c>
      <c r="L22" s="35">
        <v>0</v>
      </c>
      <c r="M22" s="35">
        <v>5</v>
      </c>
      <c r="N22" s="33">
        <v>0</v>
      </c>
      <c r="O22" s="35">
        <v>5</v>
      </c>
      <c r="P22" s="35">
        <v>0</v>
      </c>
      <c r="Q22" s="35">
        <v>4</v>
      </c>
      <c r="R22" s="35">
        <v>0</v>
      </c>
      <c r="S22" s="35">
        <v>4</v>
      </c>
      <c r="T22" s="35">
        <v>0</v>
      </c>
      <c r="U22" s="37">
        <v>4</v>
      </c>
      <c r="V22" s="38">
        <v>0</v>
      </c>
      <c r="W22" s="38">
        <v>4</v>
      </c>
      <c r="X22" s="38">
        <v>0</v>
      </c>
      <c r="Y22" s="38">
        <v>4</v>
      </c>
      <c r="Z22" s="39">
        <v>0</v>
      </c>
      <c r="AA22" s="40">
        <v>4</v>
      </c>
      <c r="AB22" s="41">
        <v>0</v>
      </c>
      <c r="AC22" s="27">
        <v>2</v>
      </c>
      <c r="AD22" s="27">
        <v>5</v>
      </c>
      <c r="AE22" s="27">
        <v>0</v>
      </c>
    </row>
    <row r="23" spans="1:31" ht="15.75" customHeight="1" x14ac:dyDescent="0.4">
      <c r="A23" s="16" t="s">
        <v>31</v>
      </c>
      <c r="B23" s="17" t="s">
        <v>52</v>
      </c>
      <c r="C23" s="18">
        <v>5</v>
      </c>
      <c r="D23" s="19">
        <v>0</v>
      </c>
      <c r="E23" s="19">
        <v>5</v>
      </c>
      <c r="F23" s="19">
        <v>0</v>
      </c>
      <c r="G23" s="19">
        <v>5</v>
      </c>
      <c r="H23" s="19">
        <v>0</v>
      </c>
      <c r="I23" s="19">
        <v>5</v>
      </c>
      <c r="J23" s="20">
        <v>0</v>
      </c>
      <c r="K23" s="19">
        <v>5</v>
      </c>
      <c r="L23" s="20">
        <v>0</v>
      </c>
      <c r="M23" s="20">
        <v>5</v>
      </c>
      <c r="N23" s="21">
        <v>0</v>
      </c>
      <c r="O23" s="19">
        <v>5</v>
      </c>
      <c r="P23" s="20">
        <v>0</v>
      </c>
      <c r="Q23" s="19">
        <v>4</v>
      </c>
      <c r="R23" s="20">
        <v>0</v>
      </c>
      <c r="S23" s="19">
        <v>4</v>
      </c>
      <c r="T23" s="20">
        <v>0</v>
      </c>
      <c r="U23" s="22">
        <v>4</v>
      </c>
      <c r="V23" s="23">
        <v>0</v>
      </c>
      <c r="W23" s="24">
        <v>4</v>
      </c>
      <c r="X23" s="23">
        <v>0</v>
      </c>
      <c r="Y23" s="24">
        <v>4</v>
      </c>
      <c r="Z23" s="25">
        <v>0</v>
      </c>
      <c r="AA23" s="22">
        <v>4</v>
      </c>
      <c r="AB23" s="26">
        <v>0</v>
      </c>
      <c r="AC23" s="27">
        <v>0</v>
      </c>
      <c r="AD23" s="27">
        <v>5</v>
      </c>
      <c r="AE23" s="27">
        <v>0</v>
      </c>
    </row>
    <row r="24" spans="1:31" ht="15.75" customHeight="1" x14ac:dyDescent="0.4">
      <c r="A24" s="16" t="s">
        <v>31</v>
      </c>
      <c r="B24" s="28" t="s">
        <v>53</v>
      </c>
      <c r="C24" s="29">
        <v>5</v>
      </c>
      <c r="D24" s="30">
        <v>0</v>
      </c>
      <c r="E24" s="30">
        <v>5</v>
      </c>
      <c r="F24" s="30">
        <v>0</v>
      </c>
      <c r="G24" s="30">
        <v>5</v>
      </c>
      <c r="H24" s="30">
        <v>0</v>
      </c>
      <c r="I24" s="30">
        <v>5</v>
      </c>
      <c r="J24" s="30">
        <v>0</v>
      </c>
      <c r="K24" s="30">
        <v>5</v>
      </c>
      <c r="L24" s="30">
        <v>0</v>
      </c>
      <c r="M24" s="30">
        <v>5</v>
      </c>
      <c r="N24" s="30">
        <v>0</v>
      </c>
      <c r="O24" s="30">
        <v>5</v>
      </c>
      <c r="P24" s="30">
        <v>0</v>
      </c>
      <c r="Q24" s="30">
        <v>5</v>
      </c>
      <c r="R24" s="30">
        <v>0</v>
      </c>
      <c r="S24" s="30">
        <v>5</v>
      </c>
      <c r="T24" s="30">
        <v>0</v>
      </c>
      <c r="U24" s="31">
        <v>5</v>
      </c>
      <c r="V24" s="31">
        <v>0</v>
      </c>
      <c r="W24" s="31">
        <v>5</v>
      </c>
      <c r="X24" s="31">
        <v>0</v>
      </c>
      <c r="Y24" s="31">
        <v>5</v>
      </c>
      <c r="Z24" s="31">
        <v>0</v>
      </c>
      <c r="AA24" s="31">
        <v>5</v>
      </c>
      <c r="AB24" s="32">
        <v>0</v>
      </c>
      <c r="AC24" s="27">
        <v>0</v>
      </c>
      <c r="AD24" s="27">
        <v>5</v>
      </c>
      <c r="AE24" s="27"/>
    </row>
    <row r="25" spans="1:31" ht="15.75" customHeight="1" x14ac:dyDescent="0.4">
      <c r="A25" s="16" t="s">
        <v>31</v>
      </c>
      <c r="B25" s="28" t="s">
        <v>54</v>
      </c>
      <c r="C25" s="29">
        <v>5</v>
      </c>
      <c r="D25" s="30">
        <v>0</v>
      </c>
      <c r="E25" s="30">
        <v>5</v>
      </c>
      <c r="F25" s="30">
        <v>0</v>
      </c>
      <c r="G25" s="30">
        <v>5</v>
      </c>
      <c r="H25" s="30">
        <v>0</v>
      </c>
      <c r="I25" s="30">
        <v>5</v>
      </c>
      <c r="J25" s="30">
        <v>0</v>
      </c>
      <c r="K25" s="30">
        <v>5</v>
      </c>
      <c r="L25" s="30">
        <v>0</v>
      </c>
      <c r="M25" s="30">
        <v>5</v>
      </c>
      <c r="N25" s="30">
        <v>0</v>
      </c>
      <c r="O25" s="30">
        <v>5</v>
      </c>
      <c r="P25" s="30">
        <v>0</v>
      </c>
      <c r="Q25" s="30">
        <v>5</v>
      </c>
      <c r="R25" s="30">
        <v>0</v>
      </c>
      <c r="S25" s="30">
        <v>5</v>
      </c>
      <c r="T25" s="30">
        <v>0</v>
      </c>
      <c r="U25" s="31">
        <v>5</v>
      </c>
      <c r="V25" s="31">
        <v>0</v>
      </c>
      <c r="W25" s="31">
        <v>5</v>
      </c>
      <c r="X25" s="31">
        <v>0</v>
      </c>
      <c r="Y25" s="31">
        <v>5</v>
      </c>
      <c r="Z25" s="31">
        <v>0</v>
      </c>
      <c r="AA25" s="31">
        <v>5</v>
      </c>
      <c r="AB25" s="32">
        <v>0</v>
      </c>
      <c r="AC25" s="27">
        <v>0</v>
      </c>
      <c r="AD25" s="27">
        <v>5</v>
      </c>
      <c r="AE25" s="27"/>
    </row>
    <row r="26" spans="1:31" ht="15.75" customHeight="1" x14ac:dyDescent="0.4">
      <c r="A26" s="16" t="s">
        <v>31</v>
      </c>
      <c r="B26" s="28" t="s">
        <v>55</v>
      </c>
      <c r="C26" s="29">
        <v>5</v>
      </c>
      <c r="D26" s="30">
        <v>0</v>
      </c>
      <c r="E26" s="30">
        <v>5</v>
      </c>
      <c r="F26" s="30">
        <v>0</v>
      </c>
      <c r="G26" s="30">
        <v>5</v>
      </c>
      <c r="H26" s="30">
        <v>0</v>
      </c>
      <c r="I26" s="30">
        <v>5</v>
      </c>
      <c r="J26" s="30">
        <v>0</v>
      </c>
      <c r="K26" s="30">
        <v>5</v>
      </c>
      <c r="L26" s="30">
        <v>0</v>
      </c>
      <c r="M26" s="30">
        <v>5</v>
      </c>
      <c r="N26" s="30">
        <v>0</v>
      </c>
      <c r="O26" s="30">
        <v>5</v>
      </c>
      <c r="P26" s="30">
        <v>0</v>
      </c>
      <c r="Q26" s="30">
        <v>5</v>
      </c>
      <c r="R26" s="30">
        <v>0</v>
      </c>
      <c r="S26" s="30">
        <v>5</v>
      </c>
      <c r="T26" s="30">
        <v>0</v>
      </c>
      <c r="U26" s="31">
        <v>5</v>
      </c>
      <c r="V26" s="31">
        <v>0</v>
      </c>
      <c r="W26" s="31">
        <v>5</v>
      </c>
      <c r="X26" s="31">
        <v>0</v>
      </c>
      <c r="Y26" s="31">
        <v>5</v>
      </c>
      <c r="Z26" s="31">
        <v>0</v>
      </c>
      <c r="AA26" s="31">
        <v>5</v>
      </c>
      <c r="AB26" s="32">
        <v>0</v>
      </c>
      <c r="AC26" s="27">
        <v>0</v>
      </c>
      <c r="AD26" s="27">
        <v>5</v>
      </c>
      <c r="AE26" s="27"/>
    </row>
    <row r="27" spans="1:31" ht="15.75" customHeight="1" x14ac:dyDescent="0.4">
      <c r="A27" s="16" t="s">
        <v>31</v>
      </c>
      <c r="B27" s="33" t="s">
        <v>56</v>
      </c>
      <c r="C27" s="34">
        <v>5</v>
      </c>
      <c r="D27" s="35">
        <v>0</v>
      </c>
      <c r="E27" s="35">
        <v>5</v>
      </c>
      <c r="F27" s="36">
        <v>0</v>
      </c>
      <c r="G27" s="36">
        <v>5</v>
      </c>
      <c r="H27" s="36">
        <v>0</v>
      </c>
      <c r="I27" s="36">
        <v>5</v>
      </c>
      <c r="J27" s="35">
        <v>0</v>
      </c>
      <c r="K27" s="36">
        <v>5</v>
      </c>
      <c r="L27" s="35">
        <v>0</v>
      </c>
      <c r="M27" s="35">
        <v>5</v>
      </c>
      <c r="N27" s="33">
        <v>0</v>
      </c>
      <c r="O27" s="35">
        <v>5</v>
      </c>
      <c r="P27" s="35">
        <v>0</v>
      </c>
      <c r="Q27" s="35">
        <v>5</v>
      </c>
      <c r="R27" s="35">
        <v>0</v>
      </c>
      <c r="S27" s="35">
        <v>5</v>
      </c>
      <c r="T27" s="35">
        <v>0</v>
      </c>
      <c r="U27" s="37">
        <v>5</v>
      </c>
      <c r="V27" s="38">
        <v>0</v>
      </c>
      <c r="W27" s="38">
        <v>5</v>
      </c>
      <c r="X27" s="38">
        <v>0</v>
      </c>
      <c r="Y27" s="38">
        <v>5</v>
      </c>
      <c r="Z27" s="39">
        <v>0</v>
      </c>
      <c r="AA27" s="40">
        <v>5</v>
      </c>
      <c r="AB27" s="41">
        <v>0</v>
      </c>
      <c r="AC27" s="27">
        <v>0</v>
      </c>
      <c r="AD27" s="27">
        <v>5</v>
      </c>
      <c r="AE27" s="27"/>
    </row>
    <row r="28" spans="1:31" ht="15.75" customHeight="1" x14ac:dyDescent="0.4">
      <c r="A28" s="16" t="s">
        <v>31</v>
      </c>
      <c r="B28" s="17" t="s">
        <v>57</v>
      </c>
      <c r="C28" s="18">
        <v>5</v>
      </c>
      <c r="D28" s="19">
        <v>0</v>
      </c>
      <c r="E28" s="19">
        <v>5</v>
      </c>
      <c r="F28" s="19">
        <v>0</v>
      </c>
      <c r="G28" s="19">
        <v>5</v>
      </c>
      <c r="H28" s="19">
        <v>0</v>
      </c>
      <c r="I28" s="19">
        <v>5</v>
      </c>
      <c r="J28" s="20">
        <v>0</v>
      </c>
      <c r="K28" s="19">
        <v>5</v>
      </c>
      <c r="L28" s="20">
        <v>0</v>
      </c>
      <c r="M28" s="20">
        <v>5</v>
      </c>
      <c r="N28" s="21">
        <v>0</v>
      </c>
      <c r="O28" s="19">
        <v>5</v>
      </c>
      <c r="P28" s="20">
        <v>0</v>
      </c>
      <c r="Q28" s="19">
        <v>5</v>
      </c>
      <c r="R28" s="20">
        <v>0</v>
      </c>
      <c r="S28" s="19">
        <v>5</v>
      </c>
      <c r="T28" s="20">
        <v>0</v>
      </c>
      <c r="U28" s="22">
        <v>5</v>
      </c>
      <c r="V28" s="23">
        <v>0</v>
      </c>
      <c r="W28" s="24">
        <v>5</v>
      </c>
      <c r="X28" s="23">
        <v>0</v>
      </c>
      <c r="Y28" s="24">
        <v>5</v>
      </c>
      <c r="Z28" s="25">
        <v>0</v>
      </c>
      <c r="AA28" s="22">
        <v>5</v>
      </c>
      <c r="AB28" s="26">
        <v>0</v>
      </c>
      <c r="AC28" s="27">
        <v>0</v>
      </c>
      <c r="AD28" s="27">
        <v>5</v>
      </c>
      <c r="AE28" s="27"/>
    </row>
    <row r="29" spans="1:31" ht="15.75" customHeight="1" x14ac:dyDescent="0.4">
      <c r="A29" s="16" t="s">
        <v>31</v>
      </c>
      <c r="B29" s="28" t="s">
        <v>58</v>
      </c>
      <c r="C29" s="29">
        <v>5</v>
      </c>
      <c r="D29" s="30">
        <v>0</v>
      </c>
      <c r="E29" s="30">
        <v>5</v>
      </c>
      <c r="F29" s="30">
        <v>0</v>
      </c>
      <c r="G29" s="30">
        <v>5</v>
      </c>
      <c r="H29" s="30">
        <v>0</v>
      </c>
      <c r="I29" s="30">
        <v>5</v>
      </c>
      <c r="J29" s="30">
        <v>0</v>
      </c>
      <c r="K29" s="30">
        <v>5</v>
      </c>
      <c r="L29" s="30">
        <v>0</v>
      </c>
      <c r="M29" s="30">
        <v>5</v>
      </c>
      <c r="N29" s="30">
        <v>0</v>
      </c>
      <c r="O29" s="30">
        <v>5</v>
      </c>
      <c r="P29" s="30">
        <v>0</v>
      </c>
      <c r="Q29" s="30">
        <v>5</v>
      </c>
      <c r="R29" s="30">
        <v>0</v>
      </c>
      <c r="S29" s="30">
        <v>5</v>
      </c>
      <c r="T29" s="30">
        <v>0</v>
      </c>
      <c r="U29" s="31">
        <v>5</v>
      </c>
      <c r="V29" s="31">
        <v>0</v>
      </c>
      <c r="W29" s="31">
        <v>5</v>
      </c>
      <c r="X29" s="31">
        <v>0</v>
      </c>
      <c r="Y29" s="31">
        <v>5</v>
      </c>
      <c r="Z29" s="31">
        <v>0</v>
      </c>
      <c r="AA29" s="31">
        <v>5</v>
      </c>
      <c r="AB29" s="32">
        <v>0</v>
      </c>
      <c r="AC29" s="27">
        <v>0</v>
      </c>
      <c r="AD29" s="27">
        <v>5</v>
      </c>
      <c r="AE29" s="27"/>
    </row>
    <row r="30" spans="1:31" ht="15.75" customHeight="1" x14ac:dyDescent="0.4">
      <c r="A30" s="16" t="s">
        <v>31</v>
      </c>
      <c r="B30" s="28" t="s">
        <v>59</v>
      </c>
      <c r="C30" s="29">
        <v>4</v>
      </c>
      <c r="D30" s="30">
        <v>0</v>
      </c>
      <c r="E30" s="30">
        <v>4</v>
      </c>
      <c r="F30" s="30">
        <v>0</v>
      </c>
      <c r="G30" s="30">
        <v>4</v>
      </c>
      <c r="H30" s="30">
        <v>0</v>
      </c>
      <c r="I30" s="30">
        <v>4</v>
      </c>
      <c r="J30" s="30">
        <v>0</v>
      </c>
      <c r="K30" s="30">
        <v>4</v>
      </c>
      <c r="L30" s="30">
        <v>0</v>
      </c>
      <c r="M30" s="30">
        <v>4</v>
      </c>
      <c r="N30" s="30">
        <v>0</v>
      </c>
      <c r="O30" s="30">
        <v>4</v>
      </c>
      <c r="P30" s="30">
        <v>0</v>
      </c>
      <c r="Q30" s="30">
        <v>4</v>
      </c>
      <c r="R30" s="30">
        <v>0</v>
      </c>
      <c r="S30" s="30">
        <v>4</v>
      </c>
      <c r="T30" s="30">
        <v>0</v>
      </c>
      <c r="U30" s="31">
        <v>4</v>
      </c>
      <c r="V30" s="31">
        <v>0</v>
      </c>
      <c r="W30" s="31">
        <v>4</v>
      </c>
      <c r="X30" s="31">
        <v>0</v>
      </c>
      <c r="Y30" s="31">
        <v>4</v>
      </c>
      <c r="Z30" s="31">
        <v>0</v>
      </c>
      <c r="AA30" s="31">
        <v>4</v>
      </c>
      <c r="AB30" s="32">
        <v>0</v>
      </c>
      <c r="AC30" s="27">
        <v>0</v>
      </c>
      <c r="AD30" s="27">
        <v>4</v>
      </c>
      <c r="AE30" s="27"/>
    </row>
    <row r="31" spans="1:31" ht="15.75" customHeight="1" x14ac:dyDescent="0.4">
      <c r="A31" s="16" t="s">
        <v>31</v>
      </c>
      <c r="B31" s="28" t="s">
        <v>60</v>
      </c>
      <c r="C31" s="29">
        <v>5</v>
      </c>
      <c r="D31" s="30">
        <v>0</v>
      </c>
      <c r="E31" s="30">
        <v>5</v>
      </c>
      <c r="F31" s="30">
        <v>0</v>
      </c>
      <c r="G31" s="30">
        <v>5</v>
      </c>
      <c r="H31" s="30">
        <v>0</v>
      </c>
      <c r="I31" s="30">
        <v>5</v>
      </c>
      <c r="J31" s="30">
        <v>0</v>
      </c>
      <c r="K31" s="30">
        <v>5</v>
      </c>
      <c r="L31" s="30">
        <v>0</v>
      </c>
      <c r="M31" s="30">
        <v>5</v>
      </c>
      <c r="N31" s="30">
        <v>0</v>
      </c>
      <c r="O31" s="30">
        <v>5</v>
      </c>
      <c r="P31" s="30">
        <v>0</v>
      </c>
      <c r="Q31" s="30">
        <v>5</v>
      </c>
      <c r="R31" s="30">
        <v>0</v>
      </c>
      <c r="S31" s="30">
        <v>5</v>
      </c>
      <c r="T31" s="30">
        <v>0</v>
      </c>
      <c r="U31" s="31">
        <v>5</v>
      </c>
      <c r="V31" s="31">
        <v>0</v>
      </c>
      <c r="W31" s="31">
        <v>5</v>
      </c>
      <c r="X31" s="31">
        <v>0</v>
      </c>
      <c r="Y31" s="31">
        <v>5</v>
      </c>
      <c r="Z31" s="31">
        <v>0</v>
      </c>
      <c r="AA31" s="31">
        <v>5</v>
      </c>
      <c r="AB31" s="32">
        <v>0</v>
      </c>
      <c r="AC31" s="27">
        <v>0</v>
      </c>
      <c r="AD31" s="27">
        <v>5</v>
      </c>
      <c r="AE31" s="27"/>
    </row>
    <row r="32" spans="1:31" ht="15.75" customHeight="1" x14ac:dyDescent="0.4">
      <c r="A32" s="16" t="s">
        <v>31</v>
      </c>
      <c r="B32" s="33" t="s">
        <v>61</v>
      </c>
      <c r="C32" s="34">
        <v>5</v>
      </c>
      <c r="D32" s="35">
        <v>0</v>
      </c>
      <c r="E32" s="35">
        <v>5</v>
      </c>
      <c r="F32" s="36">
        <v>0</v>
      </c>
      <c r="G32" s="35">
        <v>5</v>
      </c>
      <c r="H32" s="36">
        <v>0</v>
      </c>
      <c r="I32" s="35">
        <v>5</v>
      </c>
      <c r="J32" s="35">
        <v>0</v>
      </c>
      <c r="K32" s="35">
        <v>5</v>
      </c>
      <c r="L32" s="35">
        <v>0</v>
      </c>
      <c r="M32" s="35">
        <v>5</v>
      </c>
      <c r="N32" s="33">
        <v>0</v>
      </c>
      <c r="O32" s="35">
        <v>5</v>
      </c>
      <c r="P32" s="35">
        <v>0</v>
      </c>
      <c r="Q32" s="35">
        <v>5</v>
      </c>
      <c r="R32" s="35">
        <v>0</v>
      </c>
      <c r="S32" s="35">
        <v>5</v>
      </c>
      <c r="T32" s="35">
        <v>0</v>
      </c>
      <c r="U32" s="37">
        <v>5</v>
      </c>
      <c r="V32" s="38">
        <v>0</v>
      </c>
      <c r="W32" s="38">
        <v>5</v>
      </c>
      <c r="X32" s="38">
        <v>0</v>
      </c>
      <c r="Y32" s="38">
        <v>5</v>
      </c>
      <c r="Z32" s="39">
        <v>0</v>
      </c>
      <c r="AA32" s="40">
        <v>5</v>
      </c>
      <c r="AB32" s="41">
        <v>0</v>
      </c>
      <c r="AC32" s="27">
        <v>0</v>
      </c>
      <c r="AD32" s="27">
        <v>5</v>
      </c>
      <c r="AE32" s="27"/>
    </row>
    <row r="33" spans="1:31" ht="15.75" customHeight="1" x14ac:dyDescent="0.4">
      <c r="A33" s="16" t="s">
        <v>31</v>
      </c>
      <c r="B33" s="17" t="s">
        <v>62</v>
      </c>
      <c r="C33" s="18">
        <v>5</v>
      </c>
      <c r="D33" s="19">
        <v>0</v>
      </c>
      <c r="E33" s="19">
        <v>5</v>
      </c>
      <c r="F33" s="19">
        <v>0</v>
      </c>
      <c r="G33" s="19">
        <v>5</v>
      </c>
      <c r="H33" s="19">
        <v>0</v>
      </c>
      <c r="I33" s="19">
        <v>5</v>
      </c>
      <c r="J33" s="20">
        <v>0</v>
      </c>
      <c r="K33" s="19">
        <v>5</v>
      </c>
      <c r="L33" s="20">
        <v>0</v>
      </c>
      <c r="M33" s="19">
        <v>5</v>
      </c>
      <c r="N33" s="21">
        <v>0</v>
      </c>
      <c r="O33" s="19">
        <v>5</v>
      </c>
      <c r="P33" s="20">
        <v>0</v>
      </c>
      <c r="Q33" s="19">
        <v>5</v>
      </c>
      <c r="R33" s="20">
        <v>0</v>
      </c>
      <c r="S33" s="19">
        <v>5</v>
      </c>
      <c r="T33" s="20">
        <v>0</v>
      </c>
      <c r="U33" s="22">
        <v>5</v>
      </c>
      <c r="V33" s="23">
        <v>0</v>
      </c>
      <c r="W33" s="24">
        <v>5</v>
      </c>
      <c r="X33" s="23">
        <v>0</v>
      </c>
      <c r="Y33" s="24">
        <v>4</v>
      </c>
      <c r="Z33" s="25">
        <v>0</v>
      </c>
      <c r="AA33" s="22">
        <v>3</v>
      </c>
      <c r="AB33" s="26">
        <v>0</v>
      </c>
      <c r="AC33" s="27">
        <v>1</v>
      </c>
      <c r="AD33" s="27">
        <v>5</v>
      </c>
      <c r="AE33" s="27">
        <v>2</v>
      </c>
    </row>
    <row r="34" spans="1:31" ht="15.75" customHeight="1" x14ac:dyDescent="0.4">
      <c r="A34" s="16" t="s">
        <v>31</v>
      </c>
      <c r="B34" s="28" t="s">
        <v>63</v>
      </c>
      <c r="C34" s="29">
        <v>5</v>
      </c>
      <c r="D34" s="30">
        <v>0</v>
      </c>
      <c r="E34" s="30">
        <v>5</v>
      </c>
      <c r="F34" s="30">
        <v>0</v>
      </c>
      <c r="G34" s="30">
        <v>5</v>
      </c>
      <c r="H34" s="30">
        <v>0</v>
      </c>
      <c r="I34" s="30">
        <v>5</v>
      </c>
      <c r="J34" s="30">
        <v>0</v>
      </c>
      <c r="K34" s="30">
        <v>5</v>
      </c>
      <c r="L34" s="30">
        <v>0</v>
      </c>
      <c r="M34" s="30">
        <v>5</v>
      </c>
      <c r="N34" s="30">
        <v>0</v>
      </c>
      <c r="O34" s="30">
        <v>4</v>
      </c>
      <c r="P34" s="30">
        <v>0</v>
      </c>
      <c r="Q34" s="30">
        <v>4</v>
      </c>
      <c r="R34" s="30">
        <v>0</v>
      </c>
      <c r="S34" s="30">
        <v>4</v>
      </c>
      <c r="T34" s="30">
        <v>0</v>
      </c>
      <c r="U34" s="31">
        <v>4</v>
      </c>
      <c r="V34" s="31">
        <v>0</v>
      </c>
      <c r="W34" s="31">
        <v>4</v>
      </c>
      <c r="X34" s="31">
        <v>0</v>
      </c>
      <c r="Y34" s="31">
        <v>4</v>
      </c>
      <c r="Z34" s="31">
        <v>0</v>
      </c>
      <c r="AA34" s="31">
        <v>4</v>
      </c>
      <c r="AB34" s="32">
        <v>0</v>
      </c>
      <c r="AC34" s="27">
        <v>0</v>
      </c>
      <c r="AD34" s="27">
        <v>5</v>
      </c>
      <c r="AE34" s="27">
        <v>0</v>
      </c>
    </row>
    <row r="35" spans="1:31" ht="15.75" customHeight="1" x14ac:dyDescent="0.4">
      <c r="A35" s="16" t="s">
        <v>31</v>
      </c>
      <c r="B35" s="28" t="s">
        <v>64</v>
      </c>
      <c r="C35" s="29">
        <v>5</v>
      </c>
      <c r="D35" s="30">
        <v>0</v>
      </c>
      <c r="E35" s="30">
        <v>5</v>
      </c>
      <c r="F35" s="30">
        <v>0</v>
      </c>
      <c r="G35" s="30">
        <v>5</v>
      </c>
      <c r="H35" s="30">
        <v>0</v>
      </c>
      <c r="I35" s="30">
        <v>5</v>
      </c>
      <c r="J35" s="30">
        <v>0</v>
      </c>
      <c r="K35" s="30">
        <v>5</v>
      </c>
      <c r="L35" s="30">
        <v>0</v>
      </c>
      <c r="M35" s="30">
        <v>5</v>
      </c>
      <c r="N35" s="30">
        <v>0</v>
      </c>
      <c r="O35" s="30">
        <v>5</v>
      </c>
      <c r="P35" s="30">
        <v>0</v>
      </c>
      <c r="Q35" s="30">
        <v>5</v>
      </c>
      <c r="R35" s="30">
        <v>0</v>
      </c>
      <c r="S35" s="30">
        <v>5</v>
      </c>
      <c r="T35" s="30">
        <v>0</v>
      </c>
      <c r="U35" s="31">
        <v>5</v>
      </c>
      <c r="V35" s="31">
        <v>0</v>
      </c>
      <c r="W35" s="31">
        <v>5</v>
      </c>
      <c r="X35" s="31">
        <v>0</v>
      </c>
      <c r="Y35" s="31">
        <v>5</v>
      </c>
      <c r="Z35" s="31">
        <v>0</v>
      </c>
      <c r="AA35" s="31">
        <v>5</v>
      </c>
      <c r="AB35" s="32">
        <v>0</v>
      </c>
      <c r="AC35" s="27">
        <v>0</v>
      </c>
      <c r="AD35" s="27">
        <v>5</v>
      </c>
      <c r="AE35" s="27"/>
    </row>
    <row r="36" spans="1:31" ht="15.75" customHeight="1" x14ac:dyDescent="0.4">
      <c r="A36" s="16" t="s">
        <v>31</v>
      </c>
      <c r="B36" s="28" t="s">
        <v>65</v>
      </c>
      <c r="C36" s="29">
        <v>5</v>
      </c>
      <c r="D36" s="30">
        <v>0</v>
      </c>
      <c r="E36" s="30">
        <v>5</v>
      </c>
      <c r="F36" s="30">
        <v>0</v>
      </c>
      <c r="G36" s="30">
        <v>5</v>
      </c>
      <c r="H36" s="30">
        <v>0</v>
      </c>
      <c r="I36" s="30">
        <v>5</v>
      </c>
      <c r="J36" s="30">
        <v>0</v>
      </c>
      <c r="K36" s="30">
        <v>5</v>
      </c>
      <c r="L36" s="30">
        <v>0</v>
      </c>
      <c r="M36" s="30">
        <v>5</v>
      </c>
      <c r="N36" s="30">
        <v>0</v>
      </c>
      <c r="O36" s="30">
        <v>5</v>
      </c>
      <c r="P36" s="30">
        <v>0</v>
      </c>
      <c r="Q36" s="30">
        <v>5</v>
      </c>
      <c r="R36" s="30">
        <v>0</v>
      </c>
      <c r="S36" s="30">
        <v>5</v>
      </c>
      <c r="T36" s="30">
        <v>0</v>
      </c>
      <c r="U36" s="31">
        <v>5</v>
      </c>
      <c r="V36" s="31">
        <v>0</v>
      </c>
      <c r="W36" s="31">
        <v>5</v>
      </c>
      <c r="X36" s="31">
        <v>0</v>
      </c>
      <c r="Y36" s="31">
        <v>5</v>
      </c>
      <c r="Z36" s="31">
        <v>0</v>
      </c>
      <c r="AA36" s="31">
        <v>5</v>
      </c>
      <c r="AB36" s="32">
        <v>0</v>
      </c>
      <c r="AC36" s="27">
        <v>0</v>
      </c>
      <c r="AD36" s="27">
        <v>5</v>
      </c>
      <c r="AE36" s="27"/>
    </row>
    <row r="37" spans="1:31" ht="13.15" x14ac:dyDescent="0.4">
      <c r="A37" s="16" t="s">
        <v>31</v>
      </c>
      <c r="B37" s="33" t="s">
        <v>66</v>
      </c>
      <c r="C37" s="34">
        <v>5</v>
      </c>
      <c r="D37" s="35">
        <v>0</v>
      </c>
      <c r="E37" s="35">
        <v>5</v>
      </c>
      <c r="F37" s="36">
        <v>0</v>
      </c>
      <c r="G37" s="35">
        <v>5</v>
      </c>
      <c r="H37" s="36">
        <v>0</v>
      </c>
      <c r="I37" s="35">
        <v>5</v>
      </c>
      <c r="J37" s="35">
        <v>0</v>
      </c>
      <c r="K37" s="35">
        <v>5</v>
      </c>
      <c r="L37" s="35">
        <v>0</v>
      </c>
      <c r="M37" s="35">
        <v>5</v>
      </c>
      <c r="N37" s="33">
        <v>0</v>
      </c>
      <c r="O37" s="35">
        <v>5</v>
      </c>
      <c r="P37" s="35">
        <v>0</v>
      </c>
      <c r="Q37" s="35">
        <v>5</v>
      </c>
      <c r="R37" s="35">
        <v>0</v>
      </c>
      <c r="S37" s="35">
        <v>5</v>
      </c>
      <c r="T37" s="35">
        <v>0</v>
      </c>
      <c r="U37" s="37">
        <v>5</v>
      </c>
      <c r="V37" s="38">
        <v>0</v>
      </c>
      <c r="W37" s="38">
        <v>4</v>
      </c>
      <c r="X37" s="38">
        <v>0</v>
      </c>
      <c r="Y37" s="38">
        <v>4</v>
      </c>
      <c r="Z37" s="39">
        <v>0</v>
      </c>
      <c r="AA37" s="40">
        <v>3</v>
      </c>
      <c r="AB37" s="41">
        <v>0</v>
      </c>
      <c r="AC37" s="27">
        <v>0</v>
      </c>
      <c r="AD37" s="27">
        <v>5</v>
      </c>
      <c r="AE37" s="27">
        <v>2</v>
      </c>
    </row>
    <row r="38" spans="1:31" ht="13.15" x14ac:dyDescent="0.4">
      <c r="A38" s="16" t="s">
        <v>31</v>
      </c>
      <c r="B38" s="17" t="s">
        <v>67</v>
      </c>
      <c r="C38" s="18">
        <v>5</v>
      </c>
      <c r="D38" s="19">
        <v>0</v>
      </c>
      <c r="E38" s="19">
        <v>5</v>
      </c>
      <c r="F38" s="19">
        <v>0</v>
      </c>
      <c r="G38" s="19">
        <v>5</v>
      </c>
      <c r="H38" s="19">
        <v>0</v>
      </c>
      <c r="I38" s="19">
        <v>5</v>
      </c>
      <c r="J38" s="20">
        <v>0</v>
      </c>
      <c r="K38" s="19">
        <v>5</v>
      </c>
      <c r="L38" s="20">
        <v>0</v>
      </c>
      <c r="M38" s="19">
        <v>5</v>
      </c>
      <c r="N38" s="21">
        <v>0</v>
      </c>
      <c r="O38" s="19">
        <v>5</v>
      </c>
      <c r="P38" s="20">
        <v>0</v>
      </c>
      <c r="Q38" s="19">
        <v>5</v>
      </c>
      <c r="R38" s="20">
        <v>0</v>
      </c>
      <c r="S38" s="19">
        <v>5</v>
      </c>
      <c r="T38" s="20">
        <v>0</v>
      </c>
      <c r="U38" s="22">
        <v>5</v>
      </c>
      <c r="V38" s="23">
        <v>0</v>
      </c>
      <c r="W38" s="24">
        <v>5</v>
      </c>
      <c r="X38" s="24">
        <v>1</v>
      </c>
      <c r="Y38" s="24">
        <v>4</v>
      </c>
      <c r="Z38" s="25">
        <v>0</v>
      </c>
      <c r="AA38" s="22">
        <v>4</v>
      </c>
      <c r="AB38" s="26">
        <v>0</v>
      </c>
      <c r="AC38" s="27">
        <v>0</v>
      </c>
      <c r="AD38" s="27">
        <v>5</v>
      </c>
      <c r="AE38" s="27">
        <v>1</v>
      </c>
    </row>
    <row r="39" spans="1:31" ht="13.15" x14ac:dyDescent="0.4">
      <c r="A39" s="16" t="s">
        <v>31</v>
      </c>
      <c r="B39" s="28" t="s">
        <v>68</v>
      </c>
      <c r="C39" s="29">
        <v>5</v>
      </c>
      <c r="D39" s="30">
        <v>0</v>
      </c>
      <c r="E39" s="30">
        <v>5</v>
      </c>
      <c r="F39" s="30">
        <v>0</v>
      </c>
      <c r="G39" s="30">
        <v>5</v>
      </c>
      <c r="H39" s="30">
        <v>0</v>
      </c>
      <c r="I39" s="30">
        <v>5</v>
      </c>
      <c r="J39" s="30">
        <v>0</v>
      </c>
      <c r="K39" s="30">
        <v>5</v>
      </c>
      <c r="L39" s="30">
        <v>0</v>
      </c>
      <c r="M39" s="30">
        <v>5</v>
      </c>
      <c r="N39" s="30">
        <v>0</v>
      </c>
      <c r="O39" s="30">
        <v>5</v>
      </c>
      <c r="P39" s="30">
        <v>0</v>
      </c>
      <c r="Q39" s="30">
        <v>5</v>
      </c>
      <c r="R39" s="30">
        <v>0</v>
      </c>
      <c r="S39" s="30">
        <v>5</v>
      </c>
      <c r="T39" s="30">
        <v>0</v>
      </c>
      <c r="U39" s="31">
        <v>5</v>
      </c>
      <c r="V39" s="31">
        <v>0</v>
      </c>
      <c r="W39" s="31">
        <v>5</v>
      </c>
      <c r="X39" s="31">
        <v>0</v>
      </c>
      <c r="Y39" s="31">
        <v>5</v>
      </c>
      <c r="Z39" s="31">
        <v>0</v>
      </c>
      <c r="AA39" s="31">
        <v>5</v>
      </c>
      <c r="AB39" s="32">
        <v>0</v>
      </c>
      <c r="AC39" s="27">
        <v>1</v>
      </c>
      <c r="AD39" s="27">
        <v>5</v>
      </c>
      <c r="AE39" s="27"/>
    </row>
    <row r="40" spans="1:31" ht="13.15" x14ac:dyDescent="0.4">
      <c r="A40" s="16" t="s">
        <v>31</v>
      </c>
      <c r="B40" s="28" t="s">
        <v>69</v>
      </c>
      <c r="C40" s="29">
        <v>4</v>
      </c>
      <c r="D40" s="30">
        <v>0</v>
      </c>
      <c r="E40" s="30">
        <v>4</v>
      </c>
      <c r="F40" s="30">
        <v>0</v>
      </c>
      <c r="G40" s="30">
        <v>4</v>
      </c>
      <c r="H40" s="30">
        <v>0</v>
      </c>
      <c r="I40" s="30">
        <v>4</v>
      </c>
      <c r="J40" s="30">
        <v>0</v>
      </c>
      <c r="K40" s="30">
        <v>4</v>
      </c>
      <c r="L40" s="30">
        <v>0</v>
      </c>
      <c r="M40" s="30">
        <v>4</v>
      </c>
      <c r="N40" s="30">
        <v>0</v>
      </c>
      <c r="O40" s="30">
        <v>4</v>
      </c>
      <c r="P40" s="30">
        <v>0</v>
      </c>
      <c r="Q40" s="30">
        <v>4</v>
      </c>
      <c r="R40" s="30">
        <v>0</v>
      </c>
      <c r="S40" s="30">
        <v>4</v>
      </c>
      <c r="T40" s="30">
        <v>0</v>
      </c>
      <c r="U40" s="31">
        <v>4</v>
      </c>
      <c r="V40" s="31">
        <v>0</v>
      </c>
      <c r="W40" s="31">
        <v>4</v>
      </c>
      <c r="X40" s="31">
        <v>0</v>
      </c>
      <c r="Y40" s="31">
        <v>4</v>
      </c>
      <c r="Z40" s="31">
        <v>0</v>
      </c>
      <c r="AA40" s="31">
        <v>4</v>
      </c>
      <c r="AB40" s="32">
        <v>0</v>
      </c>
      <c r="AC40" s="27">
        <v>0</v>
      </c>
      <c r="AD40" s="27">
        <v>4</v>
      </c>
      <c r="AE40" s="27"/>
    </row>
    <row r="41" spans="1:31" ht="13.15" x14ac:dyDescent="0.4">
      <c r="A41" s="16" t="s">
        <v>31</v>
      </c>
      <c r="B41" s="28" t="s">
        <v>70</v>
      </c>
      <c r="C41" s="29">
        <v>5</v>
      </c>
      <c r="D41" s="30">
        <v>0</v>
      </c>
      <c r="E41" s="30">
        <v>5</v>
      </c>
      <c r="F41" s="30">
        <v>0</v>
      </c>
      <c r="G41" s="30">
        <v>5</v>
      </c>
      <c r="H41" s="30">
        <v>0</v>
      </c>
      <c r="I41" s="30">
        <v>5</v>
      </c>
      <c r="J41" s="30">
        <v>0</v>
      </c>
      <c r="K41" s="30">
        <v>5</v>
      </c>
      <c r="L41" s="30">
        <v>0</v>
      </c>
      <c r="M41" s="30">
        <v>5</v>
      </c>
      <c r="N41" s="30">
        <v>0</v>
      </c>
      <c r="O41" s="30">
        <v>5</v>
      </c>
      <c r="P41" s="30">
        <v>0</v>
      </c>
      <c r="Q41" s="30">
        <v>5</v>
      </c>
      <c r="R41" s="30">
        <v>0</v>
      </c>
      <c r="S41" s="30">
        <v>5</v>
      </c>
      <c r="T41" s="30">
        <v>0</v>
      </c>
      <c r="U41" s="31">
        <v>5</v>
      </c>
      <c r="V41" s="31">
        <v>0</v>
      </c>
      <c r="W41" s="31">
        <v>5</v>
      </c>
      <c r="X41" s="31">
        <v>0</v>
      </c>
      <c r="Y41" s="31">
        <v>5</v>
      </c>
      <c r="Z41" s="31">
        <v>0</v>
      </c>
      <c r="AA41" s="31">
        <v>5</v>
      </c>
      <c r="AB41" s="32">
        <v>0</v>
      </c>
      <c r="AC41" s="27">
        <v>0</v>
      </c>
      <c r="AD41" s="27">
        <v>5</v>
      </c>
      <c r="AE41" s="27"/>
    </row>
    <row r="42" spans="1:31" ht="13.15" x14ac:dyDescent="0.4">
      <c r="A42" s="16" t="s">
        <v>31</v>
      </c>
      <c r="B42" s="33" t="s">
        <v>71</v>
      </c>
      <c r="C42" s="34">
        <v>5</v>
      </c>
      <c r="D42" s="35">
        <v>0</v>
      </c>
      <c r="E42" s="35">
        <v>5</v>
      </c>
      <c r="F42" s="36">
        <v>0</v>
      </c>
      <c r="G42" s="35">
        <v>5</v>
      </c>
      <c r="H42" s="36">
        <v>0</v>
      </c>
      <c r="I42" s="35">
        <v>5</v>
      </c>
      <c r="J42" s="35">
        <v>0</v>
      </c>
      <c r="K42" s="35">
        <v>5</v>
      </c>
      <c r="L42" s="35">
        <v>0</v>
      </c>
      <c r="M42" s="35">
        <v>5</v>
      </c>
      <c r="N42" s="33">
        <v>0</v>
      </c>
      <c r="O42" s="35">
        <v>5</v>
      </c>
      <c r="P42" s="35">
        <v>0</v>
      </c>
      <c r="Q42" s="35">
        <v>4</v>
      </c>
      <c r="R42" s="35">
        <v>0</v>
      </c>
      <c r="S42" s="35">
        <v>4</v>
      </c>
      <c r="T42" s="35">
        <v>0</v>
      </c>
      <c r="U42" s="37">
        <v>4</v>
      </c>
      <c r="V42" s="38">
        <v>0</v>
      </c>
      <c r="W42" s="38">
        <v>4</v>
      </c>
      <c r="X42" s="38">
        <v>0</v>
      </c>
      <c r="Y42" s="38">
        <v>4</v>
      </c>
      <c r="Z42" s="39">
        <v>0</v>
      </c>
      <c r="AA42" s="40">
        <v>4</v>
      </c>
      <c r="AB42" s="41">
        <v>0</v>
      </c>
      <c r="AC42" s="27">
        <v>0</v>
      </c>
      <c r="AD42" s="27">
        <v>5</v>
      </c>
      <c r="AE42" s="27">
        <v>1</v>
      </c>
    </row>
    <row r="43" spans="1:31" ht="13.15" x14ac:dyDescent="0.4">
      <c r="A43" s="16" t="s">
        <v>31</v>
      </c>
      <c r="B43" s="17" t="s">
        <v>72</v>
      </c>
      <c r="C43" s="18">
        <v>5</v>
      </c>
      <c r="D43" s="19">
        <v>0</v>
      </c>
      <c r="E43" s="19">
        <v>5</v>
      </c>
      <c r="F43" s="19">
        <v>0</v>
      </c>
      <c r="G43" s="19">
        <v>5</v>
      </c>
      <c r="H43" s="19">
        <v>0</v>
      </c>
      <c r="I43" s="19">
        <v>5</v>
      </c>
      <c r="J43" s="20">
        <v>0</v>
      </c>
      <c r="K43" s="19">
        <v>5</v>
      </c>
      <c r="L43" s="20">
        <v>0</v>
      </c>
      <c r="M43" s="19">
        <v>5</v>
      </c>
      <c r="N43" s="21">
        <v>0</v>
      </c>
      <c r="O43" s="19">
        <v>5</v>
      </c>
      <c r="P43" s="20">
        <v>0</v>
      </c>
      <c r="Q43" s="19">
        <v>5</v>
      </c>
      <c r="R43" s="20">
        <v>0</v>
      </c>
      <c r="S43" s="19">
        <v>5</v>
      </c>
      <c r="T43" s="20">
        <v>0</v>
      </c>
      <c r="U43" s="22">
        <v>5</v>
      </c>
      <c r="V43" s="23">
        <v>0</v>
      </c>
      <c r="W43" s="24">
        <v>5</v>
      </c>
      <c r="X43" s="23">
        <v>0</v>
      </c>
      <c r="Y43" s="24">
        <v>5</v>
      </c>
      <c r="Z43" s="25">
        <v>0</v>
      </c>
      <c r="AA43" s="22">
        <v>5</v>
      </c>
      <c r="AB43" s="26">
        <v>0</v>
      </c>
      <c r="AC43" s="27">
        <v>2</v>
      </c>
      <c r="AD43" s="27">
        <v>5</v>
      </c>
      <c r="AE43" s="27"/>
    </row>
    <row r="44" spans="1:31" ht="13.15" x14ac:dyDescent="0.4">
      <c r="A44" s="16" t="s">
        <v>31</v>
      </c>
      <c r="B44" s="28" t="s">
        <v>73</v>
      </c>
      <c r="C44" s="29">
        <v>5</v>
      </c>
      <c r="D44" s="30">
        <v>0</v>
      </c>
      <c r="E44" s="30">
        <v>5</v>
      </c>
      <c r="F44" s="30">
        <v>0</v>
      </c>
      <c r="G44" s="30">
        <v>5</v>
      </c>
      <c r="H44" s="30">
        <v>0</v>
      </c>
      <c r="I44" s="30">
        <v>5</v>
      </c>
      <c r="J44" s="30">
        <v>0</v>
      </c>
      <c r="K44" s="30">
        <v>5</v>
      </c>
      <c r="L44" s="30">
        <v>0</v>
      </c>
      <c r="M44" s="30">
        <v>5</v>
      </c>
      <c r="N44" s="30">
        <v>0</v>
      </c>
      <c r="O44" s="30">
        <v>5</v>
      </c>
      <c r="P44" s="30">
        <v>0</v>
      </c>
      <c r="Q44" s="30">
        <v>5</v>
      </c>
      <c r="R44" s="30">
        <v>0</v>
      </c>
      <c r="S44" s="30">
        <v>5</v>
      </c>
      <c r="T44" s="30">
        <v>0</v>
      </c>
      <c r="U44" s="31">
        <v>5</v>
      </c>
      <c r="V44" s="31">
        <v>0</v>
      </c>
      <c r="W44" s="31">
        <v>5</v>
      </c>
      <c r="X44" s="31">
        <v>0</v>
      </c>
      <c r="Y44" s="31">
        <v>5</v>
      </c>
      <c r="Z44" s="31">
        <v>0</v>
      </c>
      <c r="AA44" s="31">
        <v>5</v>
      </c>
      <c r="AB44" s="32">
        <v>0</v>
      </c>
      <c r="AC44" s="27">
        <v>1</v>
      </c>
      <c r="AD44" s="27">
        <v>5</v>
      </c>
      <c r="AE44" s="27"/>
    </row>
    <row r="45" spans="1:31" ht="13.15" x14ac:dyDescent="0.4">
      <c r="A45" s="16" t="s">
        <v>31</v>
      </c>
      <c r="B45" s="28" t="s">
        <v>74</v>
      </c>
      <c r="C45" s="29">
        <v>5</v>
      </c>
      <c r="D45" s="30">
        <v>0</v>
      </c>
      <c r="E45" s="30">
        <v>5</v>
      </c>
      <c r="F45" s="30">
        <v>0</v>
      </c>
      <c r="G45" s="30">
        <v>5</v>
      </c>
      <c r="H45" s="30">
        <v>0</v>
      </c>
      <c r="I45" s="30">
        <v>5</v>
      </c>
      <c r="J45" s="30">
        <v>0</v>
      </c>
      <c r="K45" s="30">
        <v>5</v>
      </c>
      <c r="L45" s="30">
        <v>0</v>
      </c>
      <c r="M45" s="30">
        <v>5</v>
      </c>
      <c r="N45" s="30">
        <v>0</v>
      </c>
      <c r="O45" s="30">
        <v>5</v>
      </c>
      <c r="P45" s="30">
        <v>0</v>
      </c>
      <c r="Q45" s="30">
        <v>5</v>
      </c>
      <c r="R45" s="30">
        <v>0</v>
      </c>
      <c r="S45" s="30">
        <v>5</v>
      </c>
      <c r="T45" s="30">
        <v>0</v>
      </c>
      <c r="U45" s="31">
        <v>5</v>
      </c>
      <c r="V45" s="31">
        <v>0</v>
      </c>
      <c r="W45" s="31">
        <v>5</v>
      </c>
      <c r="X45" s="31">
        <v>0</v>
      </c>
      <c r="Y45" s="31">
        <v>5</v>
      </c>
      <c r="Z45" s="31">
        <v>0</v>
      </c>
      <c r="AA45" s="31">
        <v>5</v>
      </c>
      <c r="AB45" s="32">
        <v>0</v>
      </c>
      <c r="AC45" s="27">
        <v>0</v>
      </c>
      <c r="AD45" s="27">
        <v>5</v>
      </c>
      <c r="AE45" s="27"/>
    </row>
    <row r="46" spans="1:31" ht="13.15" x14ac:dyDescent="0.4">
      <c r="A46" s="16" t="s">
        <v>31</v>
      </c>
      <c r="B46" s="28" t="s">
        <v>75</v>
      </c>
      <c r="C46" s="29">
        <v>5</v>
      </c>
      <c r="D46" s="30">
        <v>0</v>
      </c>
      <c r="E46" s="30">
        <v>5</v>
      </c>
      <c r="F46" s="30">
        <v>0</v>
      </c>
      <c r="G46" s="30">
        <v>5</v>
      </c>
      <c r="H46" s="30">
        <v>0</v>
      </c>
      <c r="I46" s="30">
        <v>5</v>
      </c>
      <c r="J46" s="30">
        <v>0</v>
      </c>
      <c r="K46" s="30">
        <v>5</v>
      </c>
      <c r="L46" s="30">
        <v>0</v>
      </c>
      <c r="M46" s="30">
        <v>5</v>
      </c>
      <c r="N46" s="30">
        <v>0</v>
      </c>
      <c r="O46" s="30">
        <v>5</v>
      </c>
      <c r="P46" s="30">
        <v>0</v>
      </c>
      <c r="Q46" s="30">
        <v>5</v>
      </c>
      <c r="R46" s="30">
        <v>0</v>
      </c>
      <c r="S46" s="30">
        <v>5</v>
      </c>
      <c r="T46" s="30">
        <v>0</v>
      </c>
      <c r="U46" s="31">
        <v>5</v>
      </c>
      <c r="V46" s="31">
        <v>0</v>
      </c>
      <c r="W46" s="31">
        <v>5</v>
      </c>
      <c r="X46" s="31">
        <v>0</v>
      </c>
      <c r="Y46" s="31">
        <v>5</v>
      </c>
      <c r="Z46" s="31">
        <v>0</v>
      </c>
      <c r="AA46" s="31">
        <v>5</v>
      </c>
      <c r="AB46" s="32">
        <v>0</v>
      </c>
      <c r="AC46" s="27">
        <v>1</v>
      </c>
      <c r="AD46" s="27">
        <v>5</v>
      </c>
      <c r="AE46" s="27"/>
    </row>
    <row r="47" spans="1:31" ht="13.15" x14ac:dyDescent="0.4">
      <c r="A47" s="16" t="s">
        <v>31</v>
      </c>
      <c r="B47" s="33" t="s">
        <v>76</v>
      </c>
      <c r="C47" s="34">
        <v>5</v>
      </c>
      <c r="D47" s="35">
        <v>0</v>
      </c>
      <c r="E47" s="35">
        <v>5</v>
      </c>
      <c r="F47" s="36">
        <v>0</v>
      </c>
      <c r="G47" s="35">
        <v>5</v>
      </c>
      <c r="H47" s="36">
        <v>0</v>
      </c>
      <c r="I47" s="35">
        <v>5</v>
      </c>
      <c r="J47" s="35">
        <v>0</v>
      </c>
      <c r="K47" s="35">
        <v>5</v>
      </c>
      <c r="L47" s="35">
        <v>0</v>
      </c>
      <c r="M47" s="35">
        <v>5</v>
      </c>
      <c r="N47" s="33">
        <v>0</v>
      </c>
      <c r="O47" s="35">
        <v>5</v>
      </c>
      <c r="P47" s="35">
        <v>0</v>
      </c>
      <c r="Q47" s="35">
        <v>5</v>
      </c>
      <c r="R47" s="35">
        <v>0</v>
      </c>
      <c r="S47" s="35">
        <v>5</v>
      </c>
      <c r="T47" s="35">
        <v>0</v>
      </c>
      <c r="U47" s="37">
        <v>5</v>
      </c>
      <c r="V47" s="38">
        <v>0</v>
      </c>
      <c r="W47" s="38">
        <v>5</v>
      </c>
      <c r="X47" s="38">
        <v>0</v>
      </c>
      <c r="Y47" s="38">
        <v>5</v>
      </c>
      <c r="Z47" s="39">
        <v>0</v>
      </c>
      <c r="AA47" s="40">
        <v>5</v>
      </c>
      <c r="AB47" s="41">
        <v>0</v>
      </c>
      <c r="AC47" s="27">
        <v>0</v>
      </c>
      <c r="AD47" s="27">
        <v>5</v>
      </c>
      <c r="AE47" s="27"/>
    </row>
    <row r="48" spans="1:31" ht="13.15" x14ac:dyDescent="0.4">
      <c r="A48" s="42" t="s">
        <v>77</v>
      </c>
      <c r="B48" s="17" t="s">
        <v>32</v>
      </c>
      <c r="C48" s="18">
        <v>5</v>
      </c>
      <c r="D48" s="19">
        <v>0</v>
      </c>
      <c r="E48" s="19">
        <v>5</v>
      </c>
      <c r="F48" s="20">
        <v>0</v>
      </c>
      <c r="G48" s="19">
        <v>5</v>
      </c>
      <c r="H48" s="20">
        <v>0</v>
      </c>
      <c r="I48" s="19">
        <v>5</v>
      </c>
      <c r="J48" s="20">
        <v>0</v>
      </c>
      <c r="K48" s="19">
        <v>5</v>
      </c>
      <c r="L48" s="20">
        <v>0</v>
      </c>
      <c r="M48" s="19">
        <v>5</v>
      </c>
      <c r="N48" s="21">
        <v>0</v>
      </c>
      <c r="O48" s="19">
        <v>5</v>
      </c>
      <c r="P48" s="20">
        <v>0</v>
      </c>
      <c r="Q48" s="19">
        <v>5</v>
      </c>
      <c r="R48" s="20">
        <v>0</v>
      </c>
      <c r="S48" s="19">
        <v>5</v>
      </c>
      <c r="T48" s="20">
        <v>0</v>
      </c>
      <c r="U48" s="22">
        <v>5</v>
      </c>
      <c r="V48" s="23">
        <v>0</v>
      </c>
      <c r="W48" s="24">
        <v>5</v>
      </c>
      <c r="X48" s="23">
        <v>0</v>
      </c>
      <c r="Y48" s="24">
        <v>5</v>
      </c>
      <c r="Z48" s="25">
        <v>0</v>
      </c>
      <c r="AA48" s="22">
        <v>5</v>
      </c>
      <c r="AB48" s="26">
        <v>0</v>
      </c>
      <c r="AC48" s="27">
        <v>0</v>
      </c>
      <c r="AD48" s="27">
        <v>5</v>
      </c>
      <c r="AE48" s="43"/>
    </row>
    <row r="49" spans="1:31" ht="13.15" x14ac:dyDescent="0.4">
      <c r="A49" s="44" t="s">
        <v>77</v>
      </c>
      <c r="B49" s="28" t="s">
        <v>33</v>
      </c>
      <c r="C49" s="29">
        <v>5</v>
      </c>
      <c r="D49" s="30">
        <v>0</v>
      </c>
      <c r="E49" s="30">
        <v>5</v>
      </c>
      <c r="F49" s="30">
        <v>0</v>
      </c>
      <c r="G49" s="30">
        <v>5</v>
      </c>
      <c r="H49" s="30">
        <v>0</v>
      </c>
      <c r="I49" s="30">
        <v>5</v>
      </c>
      <c r="J49" s="30">
        <v>0</v>
      </c>
      <c r="K49" s="30">
        <v>5</v>
      </c>
      <c r="L49" s="30">
        <v>0</v>
      </c>
      <c r="M49" s="30">
        <v>5</v>
      </c>
      <c r="N49" s="30">
        <v>0</v>
      </c>
      <c r="O49" s="30">
        <v>5</v>
      </c>
      <c r="P49" s="30">
        <v>0</v>
      </c>
      <c r="Q49" s="30">
        <v>5</v>
      </c>
      <c r="R49" s="30">
        <v>0</v>
      </c>
      <c r="S49" s="30">
        <v>5</v>
      </c>
      <c r="T49" s="30">
        <v>0</v>
      </c>
      <c r="U49" s="31">
        <v>5</v>
      </c>
      <c r="V49" s="31">
        <v>0</v>
      </c>
      <c r="W49" s="31">
        <v>5</v>
      </c>
      <c r="X49" s="31">
        <v>0</v>
      </c>
      <c r="Y49" s="31">
        <v>5</v>
      </c>
      <c r="Z49" s="31">
        <v>0</v>
      </c>
      <c r="AA49" s="31">
        <v>5</v>
      </c>
      <c r="AB49" s="31">
        <v>0</v>
      </c>
      <c r="AC49" s="27">
        <v>0</v>
      </c>
      <c r="AD49" s="27">
        <v>5</v>
      </c>
      <c r="AE49" s="43"/>
    </row>
    <row r="50" spans="1:31" ht="13.15" x14ac:dyDescent="0.4">
      <c r="A50" s="44" t="s">
        <v>77</v>
      </c>
      <c r="B50" s="28" t="s">
        <v>34</v>
      </c>
      <c r="C50" s="29">
        <v>5</v>
      </c>
      <c r="D50" s="30">
        <v>0</v>
      </c>
      <c r="E50" s="30">
        <v>5</v>
      </c>
      <c r="F50" s="30">
        <v>0</v>
      </c>
      <c r="G50" s="30">
        <v>5</v>
      </c>
      <c r="H50" s="30">
        <v>0</v>
      </c>
      <c r="I50" s="30">
        <v>5</v>
      </c>
      <c r="J50" s="30">
        <v>0</v>
      </c>
      <c r="K50" s="30">
        <v>5</v>
      </c>
      <c r="L50" s="30">
        <v>0</v>
      </c>
      <c r="M50" s="30">
        <v>5</v>
      </c>
      <c r="N50" s="30">
        <v>0</v>
      </c>
      <c r="O50" s="30">
        <v>5</v>
      </c>
      <c r="P50" s="30">
        <v>0</v>
      </c>
      <c r="Q50" s="30">
        <v>5</v>
      </c>
      <c r="R50" s="30">
        <v>0</v>
      </c>
      <c r="S50" s="30">
        <v>5</v>
      </c>
      <c r="T50" s="30">
        <v>0</v>
      </c>
      <c r="U50" s="31">
        <v>5</v>
      </c>
      <c r="V50" s="31">
        <v>0</v>
      </c>
      <c r="W50" s="31">
        <v>5</v>
      </c>
      <c r="X50" s="31">
        <v>0</v>
      </c>
      <c r="Y50" s="31">
        <v>5</v>
      </c>
      <c r="Z50" s="31">
        <v>0</v>
      </c>
      <c r="AA50" s="31">
        <v>5</v>
      </c>
      <c r="AB50" s="31">
        <v>0</v>
      </c>
      <c r="AC50" s="27">
        <v>0</v>
      </c>
      <c r="AD50" s="27">
        <v>5</v>
      </c>
      <c r="AE50" s="43"/>
    </row>
    <row r="51" spans="1:31" ht="13.15" x14ac:dyDescent="0.4">
      <c r="A51" s="44" t="s">
        <v>77</v>
      </c>
      <c r="B51" s="28" t="s">
        <v>35</v>
      </c>
      <c r="C51" s="34">
        <v>5</v>
      </c>
      <c r="D51" s="35">
        <v>0</v>
      </c>
      <c r="E51" s="36">
        <v>5</v>
      </c>
      <c r="F51" s="35">
        <v>0</v>
      </c>
      <c r="G51" s="36">
        <v>5</v>
      </c>
      <c r="H51" s="35">
        <v>0</v>
      </c>
      <c r="I51" s="36">
        <v>5</v>
      </c>
      <c r="J51" s="35">
        <v>0</v>
      </c>
      <c r="K51" s="36">
        <v>5</v>
      </c>
      <c r="L51" s="35">
        <v>0</v>
      </c>
      <c r="M51" s="36">
        <v>5</v>
      </c>
      <c r="N51" s="33">
        <v>0</v>
      </c>
      <c r="O51" s="35">
        <v>5</v>
      </c>
      <c r="P51" s="35">
        <v>0</v>
      </c>
      <c r="Q51" s="35">
        <v>5</v>
      </c>
      <c r="R51" s="35">
        <v>0</v>
      </c>
      <c r="S51" s="35">
        <v>5</v>
      </c>
      <c r="T51" s="35">
        <v>0</v>
      </c>
      <c r="U51" s="37">
        <v>5</v>
      </c>
      <c r="V51" s="38">
        <v>0</v>
      </c>
      <c r="W51" s="38">
        <v>5</v>
      </c>
      <c r="X51" s="38">
        <v>0</v>
      </c>
      <c r="Y51" s="38">
        <v>5</v>
      </c>
      <c r="Z51" s="39">
        <v>0</v>
      </c>
      <c r="AA51" s="40">
        <v>5</v>
      </c>
      <c r="AB51" s="41">
        <v>0</v>
      </c>
      <c r="AC51" s="27">
        <v>0</v>
      </c>
      <c r="AD51" s="27">
        <v>5</v>
      </c>
      <c r="AE51" s="43"/>
    </row>
    <row r="52" spans="1:31" ht="13.15" x14ac:dyDescent="0.4">
      <c r="A52" s="42" t="s">
        <v>77</v>
      </c>
      <c r="B52" s="17" t="s">
        <v>42</v>
      </c>
      <c r="C52" s="18">
        <v>5</v>
      </c>
      <c r="D52" s="19">
        <v>0</v>
      </c>
      <c r="E52" s="19">
        <v>5</v>
      </c>
      <c r="F52" s="20">
        <v>0</v>
      </c>
      <c r="G52" s="19">
        <v>5</v>
      </c>
      <c r="H52" s="20">
        <v>0</v>
      </c>
      <c r="I52" s="19">
        <v>5</v>
      </c>
      <c r="J52" s="20">
        <v>0</v>
      </c>
      <c r="K52" s="19">
        <v>5</v>
      </c>
      <c r="L52" s="20">
        <v>0</v>
      </c>
      <c r="M52" s="19">
        <v>5</v>
      </c>
      <c r="N52" s="21">
        <v>0</v>
      </c>
      <c r="O52" s="19">
        <v>5</v>
      </c>
      <c r="P52" s="20">
        <v>0</v>
      </c>
      <c r="Q52" s="19">
        <v>5</v>
      </c>
      <c r="R52" s="20">
        <v>0</v>
      </c>
      <c r="S52" s="19">
        <v>5</v>
      </c>
      <c r="T52" s="20">
        <v>0</v>
      </c>
      <c r="U52" s="22">
        <v>5</v>
      </c>
      <c r="V52" s="23">
        <v>0</v>
      </c>
      <c r="W52" s="24">
        <v>5</v>
      </c>
      <c r="X52" s="23">
        <v>0</v>
      </c>
      <c r="Y52" s="24">
        <v>5</v>
      </c>
      <c r="Z52" s="25">
        <v>0</v>
      </c>
      <c r="AA52" s="22">
        <v>5</v>
      </c>
      <c r="AB52" s="26">
        <v>0</v>
      </c>
      <c r="AC52" s="27">
        <v>0</v>
      </c>
      <c r="AD52" s="27">
        <v>5</v>
      </c>
      <c r="AE52" s="43"/>
    </row>
    <row r="53" spans="1:31" ht="13.15" x14ac:dyDescent="0.4">
      <c r="A53" s="44" t="s">
        <v>77</v>
      </c>
      <c r="B53" s="28" t="s">
        <v>43</v>
      </c>
      <c r="C53" s="29">
        <v>5</v>
      </c>
      <c r="D53" s="30">
        <v>0</v>
      </c>
      <c r="E53" s="30">
        <v>5</v>
      </c>
      <c r="F53" s="30">
        <v>0</v>
      </c>
      <c r="G53" s="30">
        <v>5</v>
      </c>
      <c r="H53" s="30">
        <v>0</v>
      </c>
      <c r="I53" s="30">
        <v>5</v>
      </c>
      <c r="J53" s="30">
        <v>0</v>
      </c>
      <c r="K53" s="30">
        <v>5</v>
      </c>
      <c r="L53" s="30">
        <v>0</v>
      </c>
      <c r="M53" s="30">
        <v>5</v>
      </c>
      <c r="N53" s="30">
        <v>0</v>
      </c>
      <c r="O53" s="30">
        <v>5</v>
      </c>
      <c r="P53" s="30">
        <v>0</v>
      </c>
      <c r="Q53" s="30">
        <v>5</v>
      </c>
      <c r="R53" s="30">
        <v>0</v>
      </c>
      <c r="S53" s="30">
        <v>5</v>
      </c>
      <c r="T53" s="30">
        <v>0</v>
      </c>
      <c r="U53" s="31">
        <v>5</v>
      </c>
      <c r="V53" s="31">
        <v>0</v>
      </c>
      <c r="W53" s="31">
        <v>5</v>
      </c>
      <c r="X53" s="31">
        <v>0</v>
      </c>
      <c r="Y53" s="31">
        <v>5</v>
      </c>
      <c r="Z53" s="31">
        <v>0</v>
      </c>
      <c r="AA53" s="31">
        <v>5</v>
      </c>
      <c r="AB53" s="32">
        <v>0</v>
      </c>
      <c r="AC53" s="27">
        <v>0</v>
      </c>
      <c r="AD53" s="27">
        <v>5</v>
      </c>
      <c r="AE53" s="43"/>
    </row>
    <row r="54" spans="1:31" ht="13.15" x14ac:dyDescent="0.4">
      <c r="A54" s="44" t="s">
        <v>77</v>
      </c>
      <c r="B54" s="28" t="s">
        <v>44</v>
      </c>
      <c r="C54" s="29">
        <v>5</v>
      </c>
      <c r="D54" s="30">
        <v>0</v>
      </c>
      <c r="E54" s="30">
        <v>5</v>
      </c>
      <c r="F54" s="30">
        <v>0</v>
      </c>
      <c r="G54" s="30">
        <v>5</v>
      </c>
      <c r="H54" s="30">
        <v>0</v>
      </c>
      <c r="I54" s="30">
        <v>5</v>
      </c>
      <c r="J54" s="30">
        <v>0</v>
      </c>
      <c r="K54" s="30">
        <v>5</v>
      </c>
      <c r="L54" s="30">
        <v>0</v>
      </c>
      <c r="M54" s="30">
        <v>5</v>
      </c>
      <c r="N54" s="30">
        <v>0</v>
      </c>
      <c r="O54" s="30">
        <v>5</v>
      </c>
      <c r="P54" s="30">
        <v>0</v>
      </c>
      <c r="Q54" s="30">
        <v>5</v>
      </c>
      <c r="R54" s="30">
        <v>0</v>
      </c>
      <c r="S54" s="30">
        <v>5</v>
      </c>
      <c r="T54" s="30">
        <v>0</v>
      </c>
      <c r="U54" s="31">
        <v>5</v>
      </c>
      <c r="V54" s="31">
        <v>0</v>
      </c>
      <c r="W54" s="31">
        <v>5</v>
      </c>
      <c r="X54" s="31">
        <v>0</v>
      </c>
      <c r="Y54" s="31">
        <v>5</v>
      </c>
      <c r="Z54" s="31">
        <v>0</v>
      </c>
      <c r="AA54" s="31">
        <v>5</v>
      </c>
      <c r="AB54" s="32">
        <v>0</v>
      </c>
      <c r="AC54" s="27">
        <v>0</v>
      </c>
      <c r="AD54" s="27">
        <v>5</v>
      </c>
      <c r="AE54" s="43"/>
    </row>
    <row r="55" spans="1:31" ht="13.15" x14ac:dyDescent="0.4">
      <c r="A55" s="44" t="s">
        <v>77</v>
      </c>
      <c r="B55" s="28" t="s">
        <v>45</v>
      </c>
      <c r="C55" s="29">
        <v>5</v>
      </c>
      <c r="D55" s="30">
        <v>0</v>
      </c>
      <c r="E55" s="30">
        <v>5</v>
      </c>
      <c r="F55" s="30">
        <v>0</v>
      </c>
      <c r="G55" s="30">
        <v>5</v>
      </c>
      <c r="H55" s="30">
        <v>0</v>
      </c>
      <c r="I55" s="30">
        <v>5</v>
      </c>
      <c r="J55" s="30">
        <v>0</v>
      </c>
      <c r="K55" s="30">
        <v>5</v>
      </c>
      <c r="L55" s="30">
        <v>0</v>
      </c>
      <c r="M55" s="30">
        <v>5</v>
      </c>
      <c r="N55" s="30">
        <v>0</v>
      </c>
      <c r="O55" s="30">
        <v>5</v>
      </c>
      <c r="P55" s="30">
        <v>0</v>
      </c>
      <c r="Q55" s="30">
        <v>5</v>
      </c>
      <c r="R55" s="30">
        <v>0</v>
      </c>
      <c r="S55" s="30">
        <v>5</v>
      </c>
      <c r="T55" s="30">
        <v>0</v>
      </c>
      <c r="U55" s="31">
        <v>5</v>
      </c>
      <c r="V55" s="31">
        <v>0</v>
      </c>
      <c r="W55" s="31">
        <v>5</v>
      </c>
      <c r="X55" s="31">
        <v>0</v>
      </c>
      <c r="Y55" s="31">
        <v>5</v>
      </c>
      <c r="Z55" s="31">
        <v>0</v>
      </c>
      <c r="AA55" s="31">
        <v>5</v>
      </c>
      <c r="AB55" s="32">
        <v>0</v>
      </c>
      <c r="AC55" s="27">
        <v>0</v>
      </c>
      <c r="AD55" s="27">
        <v>5</v>
      </c>
      <c r="AE55" s="43"/>
    </row>
    <row r="56" spans="1:31" ht="13.15" x14ac:dyDescent="0.4">
      <c r="A56" s="45" t="s">
        <v>77</v>
      </c>
      <c r="B56" s="33" t="s">
        <v>46</v>
      </c>
      <c r="C56" s="34">
        <v>5</v>
      </c>
      <c r="D56" s="35">
        <v>0</v>
      </c>
      <c r="E56" s="36">
        <v>5</v>
      </c>
      <c r="F56" s="35">
        <v>0</v>
      </c>
      <c r="G56" s="36">
        <v>5</v>
      </c>
      <c r="H56" s="35">
        <v>0</v>
      </c>
      <c r="I56" s="36">
        <v>5</v>
      </c>
      <c r="J56" s="35">
        <v>0</v>
      </c>
      <c r="K56" s="36">
        <v>5</v>
      </c>
      <c r="L56" s="35">
        <v>0</v>
      </c>
      <c r="M56" s="36">
        <v>5</v>
      </c>
      <c r="N56" s="33">
        <v>0</v>
      </c>
      <c r="O56" s="35">
        <v>5</v>
      </c>
      <c r="P56" s="35">
        <v>0</v>
      </c>
      <c r="Q56" s="35">
        <v>5</v>
      </c>
      <c r="R56" s="35">
        <v>0</v>
      </c>
      <c r="S56" s="35">
        <v>5</v>
      </c>
      <c r="T56" s="35">
        <v>0</v>
      </c>
      <c r="U56" s="37">
        <v>5</v>
      </c>
      <c r="V56" s="38">
        <v>0</v>
      </c>
      <c r="W56" s="38">
        <v>5</v>
      </c>
      <c r="X56" s="38">
        <v>0</v>
      </c>
      <c r="Y56" s="38">
        <v>5</v>
      </c>
      <c r="Z56" s="39">
        <v>0</v>
      </c>
      <c r="AA56" s="40">
        <v>5</v>
      </c>
      <c r="AB56" s="41">
        <v>0</v>
      </c>
      <c r="AC56" s="27">
        <v>0</v>
      </c>
      <c r="AD56" s="27">
        <v>5</v>
      </c>
      <c r="AE56" s="43"/>
    </row>
    <row r="57" spans="1:31" ht="13.15" x14ac:dyDescent="0.4">
      <c r="A57" s="42" t="s">
        <v>77</v>
      </c>
      <c r="B57" s="17" t="s">
        <v>47</v>
      </c>
      <c r="C57" s="18">
        <v>5</v>
      </c>
      <c r="D57" s="19">
        <v>0</v>
      </c>
      <c r="E57" s="19">
        <v>5</v>
      </c>
      <c r="F57" s="20">
        <v>0</v>
      </c>
      <c r="G57" s="19">
        <v>5</v>
      </c>
      <c r="H57" s="20">
        <v>0</v>
      </c>
      <c r="I57" s="19">
        <v>5</v>
      </c>
      <c r="J57" s="20">
        <v>0</v>
      </c>
      <c r="K57" s="19">
        <v>5</v>
      </c>
      <c r="L57" s="20">
        <v>0</v>
      </c>
      <c r="M57" s="19">
        <v>5</v>
      </c>
      <c r="N57" s="21">
        <v>0</v>
      </c>
      <c r="O57" s="19">
        <v>5</v>
      </c>
      <c r="P57" s="20">
        <v>0</v>
      </c>
      <c r="Q57" s="19">
        <v>5</v>
      </c>
      <c r="R57" s="20">
        <v>0</v>
      </c>
      <c r="S57" s="19">
        <v>5</v>
      </c>
      <c r="T57" s="20">
        <v>0</v>
      </c>
      <c r="U57" s="22">
        <v>5</v>
      </c>
      <c r="V57" s="23">
        <v>0</v>
      </c>
      <c r="W57" s="24">
        <v>5</v>
      </c>
      <c r="X57" s="23">
        <v>0</v>
      </c>
      <c r="Y57" s="24">
        <v>4</v>
      </c>
      <c r="Z57" s="25">
        <v>0</v>
      </c>
      <c r="AA57" s="22">
        <v>4</v>
      </c>
      <c r="AB57" s="26">
        <v>0</v>
      </c>
      <c r="AC57" s="27">
        <v>0</v>
      </c>
      <c r="AD57" s="27">
        <v>5</v>
      </c>
      <c r="AE57" s="27">
        <v>0</v>
      </c>
    </row>
    <row r="58" spans="1:31" ht="13.15" x14ac:dyDescent="0.4">
      <c r="A58" s="44" t="s">
        <v>77</v>
      </c>
      <c r="B58" s="28" t="s">
        <v>48</v>
      </c>
      <c r="C58" s="29">
        <v>5</v>
      </c>
      <c r="D58" s="30">
        <v>0</v>
      </c>
      <c r="E58" s="30">
        <v>5</v>
      </c>
      <c r="F58" s="30">
        <v>0</v>
      </c>
      <c r="G58" s="30">
        <v>5</v>
      </c>
      <c r="H58" s="30">
        <v>0</v>
      </c>
      <c r="I58" s="30">
        <v>5</v>
      </c>
      <c r="J58" s="30">
        <v>0</v>
      </c>
      <c r="K58" s="30">
        <v>5</v>
      </c>
      <c r="L58" s="30">
        <v>0</v>
      </c>
      <c r="M58" s="30">
        <v>5</v>
      </c>
      <c r="N58" s="30">
        <v>0</v>
      </c>
      <c r="O58" s="30">
        <v>4</v>
      </c>
      <c r="P58" s="30">
        <v>0</v>
      </c>
      <c r="Q58" s="30">
        <v>4</v>
      </c>
      <c r="R58" s="30">
        <v>0</v>
      </c>
      <c r="S58" s="30">
        <v>4</v>
      </c>
      <c r="T58" s="30">
        <v>0</v>
      </c>
      <c r="U58" s="31">
        <v>4</v>
      </c>
      <c r="V58" s="31">
        <v>0</v>
      </c>
      <c r="W58" s="31">
        <v>4</v>
      </c>
      <c r="X58" s="31">
        <v>0</v>
      </c>
      <c r="Y58" s="31">
        <v>4</v>
      </c>
      <c r="Z58" s="31">
        <v>0</v>
      </c>
      <c r="AA58" s="31">
        <v>4</v>
      </c>
      <c r="AB58" s="32">
        <v>0</v>
      </c>
      <c r="AC58" s="27">
        <v>0</v>
      </c>
      <c r="AD58" s="27">
        <v>5</v>
      </c>
      <c r="AE58" s="27">
        <v>1</v>
      </c>
    </row>
    <row r="59" spans="1:31" ht="13.15" x14ac:dyDescent="0.4">
      <c r="A59" s="44" t="s">
        <v>77</v>
      </c>
      <c r="B59" s="28" t="s">
        <v>49</v>
      </c>
      <c r="C59" s="29">
        <v>5</v>
      </c>
      <c r="D59" s="30">
        <v>0</v>
      </c>
      <c r="E59" s="30">
        <v>5</v>
      </c>
      <c r="F59" s="30">
        <v>0</v>
      </c>
      <c r="G59" s="30">
        <v>5</v>
      </c>
      <c r="H59" s="30">
        <v>0</v>
      </c>
      <c r="I59" s="30">
        <v>5</v>
      </c>
      <c r="J59" s="30">
        <v>0</v>
      </c>
      <c r="K59" s="30">
        <v>5</v>
      </c>
      <c r="L59" s="30">
        <v>0</v>
      </c>
      <c r="M59" s="30">
        <v>5</v>
      </c>
      <c r="N59" s="30">
        <v>0</v>
      </c>
      <c r="O59" s="30">
        <v>5</v>
      </c>
      <c r="P59" s="30">
        <v>0</v>
      </c>
      <c r="Q59" s="30">
        <v>5</v>
      </c>
      <c r="R59" s="30">
        <v>0</v>
      </c>
      <c r="S59" s="30">
        <v>5</v>
      </c>
      <c r="T59" s="30">
        <v>0</v>
      </c>
      <c r="U59" s="31">
        <v>5</v>
      </c>
      <c r="V59" s="31">
        <v>0</v>
      </c>
      <c r="W59" s="31">
        <v>5</v>
      </c>
      <c r="X59" s="31">
        <v>0</v>
      </c>
      <c r="Y59" s="31">
        <v>4</v>
      </c>
      <c r="Z59" s="31">
        <v>0</v>
      </c>
      <c r="AA59" s="31">
        <v>4</v>
      </c>
      <c r="AB59" s="32">
        <v>0</v>
      </c>
      <c r="AC59" s="27">
        <v>1</v>
      </c>
      <c r="AD59" s="27">
        <v>5</v>
      </c>
      <c r="AE59" s="27">
        <v>1</v>
      </c>
    </row>
    <row r="60" spans="1:31" ht="13.15" x14ac:dyDescent="0.4">
      <c r="A60" s="44" t="s">
        <v>77</v>
      </c>
      <c r="B60" s="28" t="s">
        <v>50</v>
      </c>
      <c r="C60" s="29">
        <v>5</v>
      </c>
      <c r="D60" s="30">
        <v>0</v>
      </c>
      <c r="E60" s="30">
        <v>5</v>
      </c>
      <c r="F60" s="30">
        <v>0</v>
      </c>
      <c r="G60" s="30">
        <v>5</v>
      </c>
      <c r="H60" s="30">
        <v>0</v>
      </c>
      <c r="I60" s="30">
        <v>5</v>
      </c>
      <c r="J60" s="30">
        <v>0</v>
      </c>
      <c r="K60" s="30">
        <v>5</v>
      </c>
      <c r="L60" s="30">
        <v>0</v>
      </c>
      <c r="M60" s="30">
        <v>5</v>
      </c>
      <c r="N60" s="30">
        <v>0</v>
      </c>
      <c r="O60" s="30">
        <v>5</v>
      </c>
      <c r="P60" s="30">
        <v>0</v>
      </c>
      <c r="Q60" s="30">
        <v>5</v>
      </c>
      <c r="R60" s="30">
        <v>0</v>
      </c>
      <c r="S60" s="30">
        <v>5</v>
      </c>
      <c r="T60" s="30">
        <v>0</v>
      </c>
      <c r="U60" s="31">
        <v>5</v>
      </c>
      <c r="V60" s="31">
        <v>0</v>
      </c>
      <c r="W60" s="31">
        <v>5</v>
      </c>
      <c r="X60" s="31">
        <v>0</v>
      </c>
      <c r="Y60" s="31">
        <v>4</v>
      </c>
      <c r="Z60" s="31">
        <v>0</v>
      </c>
      <c r="AA60" s="31">
        <v>4</v>
      </c>
      <c r="AB60" s="32">
        <v>0</v>
      </c>
      <c r="AC60" s="27">
        <v>0</v>
      </c>
      <c r="AD60" s="27">
        <v>5</v>
      </c>
      <c r="AE60" s="27">
        <v>1</v>
      </c>
    </row>
    <row r="61" spans="1:31" ht="13.15" x14ac:dyDescent="0.4">
      <c r="A61" s="45" t="s">
        <v>77</v>
      </c>
      <c r="B61" s="33" t="s">
        <v>51</v>
      </c>
      <c r="C61" s="34">
        <v>5</v>
      </c>
      <c r="D61" s="35">
        <v>0</v>
      </c>
      <c r="E61" s="36">
        <v>5</v>
      </c>
      <c r="F61" s="35">
        <v>0</v>
      </c>
      <c r="G61" s="36">
        <v>5</v>
      </c>
      <c r="H61" s="35">
        <v>0</v>
      </c>
      <c r="I61" s="36">
        <v>5</v>
      </c>
      <c r="J61" s="35">
        <v>0</v>
      </c>
      <c r="K61" s="36">
        <v>5</v>
      </c>
      <c r="L61" s="35">
        <v>0</v>
      </c>
      <c r="M61" s="36">
        <v>5</v>
      </c>
      <c r="N61" s="33">
        <v>0</v>
      </c>
      <c r="O61" s="35">
        <v>5</v>
      </c>
      <c r="P61" s="35">
        <v>0</v>
      </c>
      <c r="Q61" s="35">
        <v>5</v>
      </c>
      <c r="R61" s="35">
        <v>0</v>
      </c>
      <c r="S61" s="35">
        <v>5</v>
      </c>
      <c r="T61" s="35">
        <v>0</v>
      </c>
      <c r="U61" s="37">
        <v>5</v>
      </c>
      <c r="V61" s="38">
        <v>0</v>
      </c>
      <c r="W61" s="38">
        <v>5</v>
      </c>
      <c r="X61" s="38">
        <v>0</v>
      </c>
      <c r="Y61" s="38">
        <v>5</v>
      </c>
      <c r="Z61" s="39">
        <v>0</v>
      </c>
      <c r="AA61" s="40">
        <v>5</v>
      </c>
      <c r="AB61" s="41">
        <v>0</v>
      </c>
      <c r="AC61" s="27">
        <v>0</v>
      </c>
      <c r="AD61" s="27">
        <v>5</v>
      </c>
      <c r="AE61" s="43"/>
    </row>
    <row r="62" spans="1:31" ht="13.15" x14ac:dyDescent="0.4">
      <c r="A62" s="42" t="s">
        <v>77</v>
      </c>
      <c r="B62" s="17" t="s">
        <v>57</v>
      </c>
      <c r="C62" s="18">
        <v>5</v>
      </c>
      <c r="D62" s="19">
        <v>0</v>
      </c>
      <c r="E62" s="19">
        <v>5</v>
      </c>
      <c r="F62" s="20">
        <v>0</v>
      </c>
      <c r="G62" s="19">
        <v>5</v>
      </c>
      <c r="H62" s="20">
        <v>0</v>
      </c>
      <c r="I62" s="19">
        <v>5</v>
      </c>
      <c r="J62" s="20">
        <v>0</v>
      </c>
      <c r="K62" s="19">
        <v>5</v>
      </c>
      <c r="L62" s="20">
        <v>0</v>
      </c>
      <c r="M62" s="19">
        <v>5</v>
      </c>
      <c r="N62" s="21">
        <v>0</v>
      </c>
      <c r="O62" s="19">
        <v>5</v>
      </c>
      <c r="P62" s="20">
        <v>0</v>
      </c>
      <c r="Q62" s="19">
        <v>5</v>
      </c>
      <c r="R62" s="20">
        <v>0</v>
      </c>
      <c r="S62" s="19">
        <v>5</v>
      </c>
      <c r="T62" s="20">
        <v>0</v>
      </c>
      <c r="U62" s="22">
        <v>5</v>
      </c>
      <c r="V62" s="23">
        <v>0</v>
      </c>
      <c r="W62" s="24">
        <v>5</v>
      </c>
      <c r="X62" s="23">
        <v>0</v>
      </c>
      <c r="Y62" s="24">
        <v>5</v>
      </c>
      <c r="Z62" s="25">
        <v>0</v>
      </c>
      <c r="AA62" s="22">
        <v>4</v>
      </c>
      <c r="AB62" s="26">
        <v>0</v>
      </c>
      <c r="AC62" s="27">
        <v>0</v>
      </c>
      <c r="AD62" s="27">
        <v>5</v>
      </c>
      <c r="AE62" s="43"/>
    </row>
    <row r="63" spans="1:31" ht="13.15" x14ac:dyDescent="0.4">
      <c r="A63" s="44" t="s">
        <v>77</v>
      </c>
      <c r="B63" s="28" t="s">
        <v>58</v>
      </c>
      <c r="C63" s="29">
        <v>5</v>
      </c>
      <c r="D63" s="30">
        <v>0</v>
      </c>
      <c r="E63" s="30">
        <v>5</v>
      </c>
      <c r="F63" s="30">
        <v>0</v>
      </c>
      <c r="G63" s="30">
        <v>5</v>
      </c>
      <c r="H63" s="30">
        <v>0</v>
      </c>
      <c r="I63" s="30">
        <v>5</v>
      </c>
      <c r="J63" s="30">
        <v>0</v>
      </c>
      <c r="K63" s="30">
        <v>5</v>
      </c>
      <c r="L63" s="30">
        <v>0</v>
      </c>
      <c r="M63" s="30">
        <v>5</v>
      </c>
      <c r="N63" s="30">
        <v>0</v>
      </c>
      <c r="O63" s="30">
        <v>5</v>
      </c>
      <c r="P63" s="30">
        <v>0</v>
      </c>
      <c r="Q63" s="30">
        <v>5</v>
      </c>
      <c r="R63" s="30">
        <v>0</v>
      </c>
      <c r="S63" s="30">
        <v>5</v>
      </c>
      <c r="T63" s="30">
        <v>0</v>
      </c>
      <c r="U63" s="31">
        <v>5</v>
      </c>
      <c r="V63" s="31">
        <v>0</v>
      </c>
      <c r="W63" s="31">
        <v>5</v>
      </c>
      <c r="X63" s="31">
        <v>0</v>
      </c>
      <c r="Y63" s="31">
        <v>5</v>
      </c>
      <c r="Z63" s="31">
        <v>0</v>
      </c>
      <c r="AA63" s="31">
        <v>5</v>
      </c>
      <c r="AB63" s="32">
        <v>0</v>
      </c>
      <c r="AC63" s="27">
        <v>0</v>
      </c>
      <c r="AD63" s="27">
        <v>5</v>
      </c>
      <c r="AE63" s="43"/>
    </row>
    <row r="64" spans="1:31" ht="13.15" x14ac:dyDescent="0.4">
      <c r="A64" s="44" t="s">
        <v>77</v>
      </c>
      <c r="B64" s="28" t="s">
        <v>59</v>
      </c>
      <c r="C64" s="29">
        <v>5</v>
      </c>
      <c r="D64" s="30">
        <v>0</v>
      </c>
      <c r="E64" s="30">
        <v>5</v>
      </c>
      <c r="F64" s="30">
        <v>0</v>
      </c>
      <c r="G64" s="30">
        <v>5</v>
      </c>
      <c r="H64" s="30">
        <v>0</v>
      </c>
      <c r="I64" s="30">
        <v>5</v>
      </c>
      <c r="J64" s="30">
        <v>0</v>
      </c>
      <c r="K64" s="30">
        <v>4</v>
      </c>
      <c r="L64" s="30">
        <v>0</v>
      </c>
      <c r="M64" s="30">
        <v>4</v>
      </c>
      <c r="N64" s="30">
        <v>0</v>
      </c>
      <c r="O64" s="30">
        <v>4</v>
      </c>
      <c r="P64" s="30">
        <v>0</v>
      </c>
      <c r="Q64" s="30">
        <v>4</v>
      </c>
      <c r="R64" s="30">
        <v>0</v>
      </c>
      <c r="S64" s="30">
        <v>4</v>
      </c>
      <c r="T64" s="30">
        <v>0</v>
      </c>
      <c r="U64" s="31">
        <v>4</v>
      </c>
      <c r="V64" s="31">
        <v>0</v>
      </c>
      <c r="W64" s="31">
        <v>4</v>
      </c>
      <c r="X64" s="31">
        <v>0</v>
      </c>
      <c r="Y64" s="31">
        <v>4</v>
      </c>
      <c r="Z64" s="31">
        <v>0</v>
      </c>
      <c r="AA64" s="31">
        <v>4</v>
      </c>
      <c r="AB64" s="32">
        <v>0</v>
      </c>
      <c r="AC64" s="27">
        <v>0</v>
      </c>
      <c r="AD64" s="27">
        <v>4</v>
      </c>
      <c r="AE64" s="43"/>
    </row>
    <row r="65" spans="1:31" ht="13.15" x14ac:dyDescent="0.4">
      <c r="A65" s="44" t="s">
        <v>77</v>
      </c>
      <c r="B65" s="28" t="s">
        <v>60</v>
      </c>
      <c r="C65" s="29">
        <v>5</v>
      </c>
      <c r="D65" s="30">
        <v>0</v>
      </c>
      <c r="E65" s="30">
        <v>5</v>
      </c>
      <c r="F65" s="30">
        <v>0</v>
      </c>
      <c r="G65" s="30">
        <v>5</v>
      </c>
      <c r="H65" s="30">
        <v>0</v>
      </c>
      <c r="I65" s="30">
        <v>5</v>
      </c>
      <c r="J65" s="30">
        <v>0</v>
      </c>
      <c r="K65" s="30">
        <v>5</v>
      </c>
      <c r="L65" s="30">
        <v>0</v>
      </c>
      <c r="M65" s="30">
        <v>5</v>
      </c>
      <c r="N65" s="30">
        <v>0</v>
      </c>
      <c r="O65" s="30">
        <v>5</v>
      </c>
      <c r="P65" s="30">
        <v>0</v>
      </c>
      <c r="Q65" s="30">
        <v>5</v>
      </c>
      <c r="R65" s="30">
        <v>0</v>
      </c>
      <c r="S65" s="30">
        <v>5</v>
      </c>
      <c r="T65" s="30">
        <v>0</v>
      </c>
      <c r="U65" s="31">
        <v>5</v>
      </c>
      <c r="V65" s="31">
        <v>0</v>
      </c>
      <c r="W65" s="31">
        <v>5</v>
      </c>
      <c r="X65" s="31">
        <v>0</v>
      </c>
      <c r="Y65" s="31">
        <v>5</v>
      </c>
      <c r="Z65" s="31">
        <v>0</v>
      </c>
      <c r="AA65" s="31">
        <v>5</v>
      </c>
      <c r="AB65" s="32">
        <v>0</v>
      </c>
      <c r="AC65" s="27">
        <v>0</v>
      </c>
      <c r="AD65" s="27">
        <v>5</v>
      </c>
      <c r="AE65" s="43"/>
    </row>
    <row r="66" spans="1:31" ht="13.15" x14ac:dyDescent="0.4">
      <c r="A66" s="45" t="s">
        <v>77</v>
      </c>
      <c r="B66" s="33" t="s">
        <v>61</v>
      </c>
      <c r="C66" s="34">
        <v>5</v>
      </c>
      <c r="D66" s="35">
        <v>0</v>
      </c>
      <c r="E66" s="36">
        <v>5</v>
      </c>
      <c r="F66" s="35">
        <v>0</v>
      </c>
      <c r="G66" s="36">
        <v>5</v>
      </c>
      <c r="H66" s="35">
        <v>0</v>
      </c>
      <c r="I66" s="36">
        <v>5</v>
      </c>
      <c r="J66" s="35">
        <v>0</v>
      </c>
      <c r="K66" s="36">
        <v>5</v>
      </c>
      <c r="L66" s="35">
        <v>0</v>
      </c>
      <c r="M66" s="35">
        <v>5</v>
      </c>
      <c r="N66" s="33">
        <v>0</v>
      </c>
      <c r="O66" s="35">
        <v>5</v>
      </c>
      <c r="P66" s="35">
        <v>0</v>
      </c>
      <c r="Q66" s="35">
        <v>5</v>
      </c>
      <c r="R66" s="35">
        <v>0</v>
      </c>
      <c r="S66" s="35">
        <v>5</v>
      </c>
      <c r="T66" s="35">
        <v>0</v>
      </c>
      <c r="U66" s="37">
        <v>5</v>
      </c>
      <c r="V66" s="38">
        <v>0</v>
      </c>
      <c r="W66" s="38">
        <v>5</v>
      </c>
      <c r="X66" s="38">
        <v>0</v>
      </c>
      <c r="Y66" s="38">
        <v>5</v>
      </c>
      <c r="Z66" s="39">
        <v>0</v>
      </c>
      <c r="AA66" s="40">
        <v>5</v>
      </c>
      <c r="AB66" s="41">
        <v>0</v>
      </c>
      <c r="AC66" s="27">
        <v>0</v>
      </c>
      <c r="AD66" s="27">
        <v>5</v>
      </c>
      <c r="AE66" s="43"/>
    </row>
    <row r="67" spans="1:31" ht="13.15" x14ac:dyDescent="0.4">
      <c r="A67" s="42" t="s">
        <v>77</v>
      </c>
      <c r="B67" s="17" t="s">
        <v>62</v>
      </c>
      <c r="C67" s="18">
        <v>5</v>
      </c>
      <c r="D67" s="19">
        <v>0</v>
      </c>
      <c r="E67" s="19">
        <v>5</v>
      </c>
      <c r="F67" s="20">
        <v>0</v>
      </c>
      <c r="G67" s="19">
        <v>5</v>
      </c>
      <c r="H67" s="20">
        <v>0</v>
      </c>
      <c r="I67" s="19">
        <v>5</v>
      </c>
      <c r="J67" s="20">
        <v>0</v>
      </c>
      <c r="K67" s="19">
        <v>5</v>
      </c>
      <c r="L67" s="20">
        <v>0</v>
      </c>
      <c r="M67" s="19">
        <v>5</v>
      </c>
      <c r="N67" s="21">
        <v>0</v>
      </c>
      <c r="O67" s="19">
        <v>5</v>
      </c>
      <c r="P67" s="20">
        <v>0</v>
      </c>
      <c r="Q67" s="19">
        <v>5</v>
      </c>
      <c r="R67" s="20">
        <v>0</v>
      </c>
      <c r="S67" s="19">
        <v>5</v>
      </c>
      <c r="T67" s="20">
        <v>0</v>
      </c>
      <c r="U67" s="22">
        <v>5</v>
      </c>
      <c r="V67" s="23">
        <v>0</v>
      </c>
      <c r="W67" s="24">
        <v>5</v>
      </c>
      <c r="X67" s="23">
        <v>0</v>
      </c>
      <c r="Y67" s="24">
        <v>5</v>
      </c>
      <c r="Z67" s="25">
        <v>0</v>
      </c>
      <c r="AA67" s="22">
        <v>5</v>
      </c>
      <c r="AB67" s="26">
        <v>0</v>
      </c>
      <c r="AC67" s="27">
        <v>0</v>
      </c>
      <c r="AD67" s="27">
        <v>5</v>
      </c>
      <c r="AE67" s="43"/>
    </row>
    <row r="68" spans="1:31" ht="13.15" x14ac:dyDescent="0.4">
      <c r="A68" s="44" t="s">
        <v>77</v>
      </c>
      <c r="B68" s="28" t="s">
        <v>63</v>
      </c>
      <c r="C68" s="29">
        <v>5</v>
      </c>
      <c r="D68" s="30">
        <v>0</v>
      </c>
      <c r="E68" s="30">
        <v>5</v>
      </c>
      <c r="F68" s="30">
        <v>0</v>
      </c>
      <c r="G68" s="30">
        <v>5</v>
      </c>
      <c r="H68" s="30">
        <v>0</v>
      </c>
      <c r="I68" s="30">
        <v>5</v>
      </c>
      <c r="J68" s="30">
        <v>0</v>
      </c>
      <c r="K68" s="30">
        <v>5</v>
      </c>
      <c r="L68" s="30">
        <v>0</v>
      </c>
      <c r="M68" s="30">
        <v>5</v>
      </c>
      <c r="N68" s="30">
        <v>0</v>
      </c>
      <c r="O68" s="30">
        <v>5</v>
      </c>
      <c r="P68" s="30">
        <v>0</v>
      </c>
      <c r="Q68" s="30">
        <v>5</v>
      </c>
      <c r="R68" s="30">
        <v>0</v>
      </c>
      <c r="S68" s="30">
        <v>5</v>
      </c>
      <c r="T68" s="30">
        <v>0</v>
      </c>
      <c r="U68" s="31">
        <v>5</v>
      </c>
      <c r="V68" s="31">
        <v>0</v>
      </c>
      <c r="W68" s="31">
        <v>5</v>
      </c>
      <c r="X68" s="31">
        <v>0</v>
      </c>
      <c r="Y68" s="31">
        <v>5</v>
      </c>
      <c r="Z68" s="31">
        <v>0</v>
      </c>
      <c r="AA68" s="31">
        <v>5</v>
      </c>
      <c r="AB68" s="32">
        <v>0</v>
      </c>
      <c r="AC68" s="27">
        <v>0</v>
      </c>
      <c r="AD68" s="27">
        <v>5</v>
      </c>
      <c r="AE68" s="43"/>
    </row>
    <row r="69" spans="1:31" ht="13.15" x14ac:dyDescent="0.4">
      <c r="A69" s="44" t="s">
        <v>77</v>
      </c>
      <c r="B69" s="28" t="s">
        <v>64</v>
      </c>
      <c r="C69" s="29">
        <v>5</v>
      </c>
      <c r="D69" s="30">
        <v>0</v>
      </c>
      <c r="E69" s="30">
        <v>5</v>
      </c>
      <c r="F69" s="30">
        <v>0</v>
      </c>
      <c r="G69" s="30">
        <v>5</v>
      </c>
      <c r="H69" s="30">
        <v>0</v>
      </c>
      <c r="I69" s="30">
        <v>5</v>
      </c>
      <c r="J69" s="30">
        <v>0</v>
      </c>
      <c r="K69" s="30">
        <v>5</v>
      </c>
      <c r="L69" s="30">
        <v>0</v>
      </c>
      <c r="M69" s="30">
        <v>5</v>
      </c>
      <c r="N69" s="30">
        <v>0</v>
      </c>
      <c r="O69" s="30">
        <v>5</v>
      </c>
      <c r="P69" s="30">
        <v>0</v>
      </c>
      <c r="Q69" s="30">
        <v>5</v>
      </c>
      <c r="R69" s="30">
        <v>0</v>
      </c>
      <c r="S69" s="30">
        <v>5</v>
      </c>
      <c r="T69" s="30">
        <v>0</v>
      </c>
      <c r="U69" s="31">
        <v>5</v>
      </c>
      <c r="V69" s="31">
        <v>0</v>
      </c>
      <c r="W69" s="31">
        <v>5</v>
      </c>
      <c r="X69" s="31">
        <v>0</v>
      </c>
      <c r="Y69" s="31">
        <v>5</v>
      </c>
      <c r="Z69" s="31">
        <v>0</v>
      </c>
      <c r="AA69" s="31">
        <v>5</v>
      </c>
      <c r="AB69" s="32">
        <v>0</v>
      </c>
      <c r="AC69" s="27">
        <v>0</v>
      </c>
      <c r="AD69" s="27">
        <v>5</v>
      </c>
      <c r="AE69" s="43"/>
    </row>
    <row r="70" spans="1:31" ht="13.15" x14ac:dyDescent="0.4">
      <c r="A70" s="44" t="s">
        <v>77</v>
      </c>
      <c r="B70" s="28" t="s">
        <v>65</v>
      </c>
      <c r="C70" s="29">
        <v>5</v>
      </c>
      <c r="D70" s="30">
        <v>0</v>
      </c>
      <c r="E70" s="30">
        <v>5</v>
      </c>
      <c r="F70" s="30">
        <v>0</v>
      </c>
      <c r="G70" s="30">
        <v>5</v>
      </c>
      <c r="H70" s="30">
        <v>0</v>
      </c>
      <c r="I70" s="30">
        <v>5</v>
      </c>
      <c r="J70" s="30">
        <v>0</v>
      </c>
      <c r="K70" s="30">
        <v>5</v>
      </c>
      <c r="L70" s="30">
        <v>0</v>
      </c>
      <c r="M70" s="30">
        <v>5</v>
      </c>
      <c r="N70" s="30">
        <v>0</v>
      </c>
      <c r="O70" s="30">
        <v>5</v>
      </c>
      <c r="P70" s="30">
        <v>0</v>
      </c>
      <c r="Q70" s="30">
        <v>5</v>
      </c>
      <c r="R70" s="30">
        <v>0</v>
      </c>
      <c r="S70" s="30">
        <v>5</v>
      </c>
      <c r="T70" s="30">
        <v>0</v>
      </c>
      <c r="U70" s="31">
        <v>5</v>
      </c>
      <c r="V70" s="31">
        <v>0</v>
      </c>
      <c r="W70" s="31">
        <v>5</v>
      </c>
      <c r="X70" s="31">
        <v>0</v>
      </c>
      <c r="Y70" s="31">
        <v>5</v>
      </c>
      <c r="Z70" s="31">
        <v>0</v>
      </c>
      <c r="AA70" s="31">
        <v>5</v>
      </c>
      <c r="AB70" s="32">
        <v>0</v>
      </c>
      <c r="AC70" s="27">
        <v>0</v>
      </c>
      <c r="AD70" s="27">
        <v>5</v>
      </c>
      <c r="AE70" s="43"/>
    </row>
    <row r="71" spans="1:31" ht="13.15" x14ac:dyDescent="0.4">
      <c r="A71" s="45" t="s">
        <v>77</v>
      </c>
      <c r="B71" s="33" t="s">
        <v>66</v>
      </c>
      <c r="C71" s="34">
        <v>5</v>
      </c>
      <c r="D71" s="35">
        <v>0</v>
      </c>
      <c r="E71" s="36">
        <v>5</v>
      </c>
      <c r="F71" s="35">
        <v>0</v>
      </c>
      <c r="G71" s="36">
        <v>5</v>
      </c>
      <c r="H71" s="35">
        <v>0</v>
      </c>
      <c r="I71" s="36">
        <v>5</v>
      </c>
      <c r="J71" s="35">
        <v>0</v>
      </c>
      <c r="K71" s="36">
        <v>5</v>
      </c>
      <c r="L71" s="35">
        <v>0</v>
      </c>
      <c r="M71" s="35">
        <v>5</v>
      </c>
      <c r="N71" s="33">
        <v>0</v>
      </c>
      <c r="O71" s="35">
        <v>5</v>
      </c>
      <c r="P71" s="35">
        <v>0</v>
      </c>
      <c r="Q71" s="35">
        <v>5</v>
      </c>
      <c r="R71" s="35">
        <v>0</v>
      </c>
      <c r="S71" s="35">
        <v>5</v>
      </c>
      <c r="T71" s="35">
        <v>0</v>
      </c>
      <c r="U71" s="37">
        <v>5</v>
      </c>
      <c r="V71" s="38">
        <v>0</v>
      </c>
      <c r="W71" s="38">
        <v>5</v>
      </c>
      <c r="X71" s="38">
        <v>0</v>
      </c>
      <c r="Y71" s="38">
        <v>5</v>
      </c>
      <c r="Z71" s="39">
        <v>0</v>
      </c>
      <c r="AA71" s="40">
        <v>5</v>
      </c>
      <c r="AB71" s="41">
        <v>0</v>
      </c>
      <c r="AC71" s="27">
        <v>1</v>
      </c>
      <c r="AD71" s="27">
        <v>5</v>
      </c>
      <c r="AE71" s="43"/>
    </row>
    <row r="72" spans="1:31" ht="13.15" x14ac:dyDescent="0.4">
      <c r="A72" s="42" t="s">
        <v>77</v>
      </c>
      <c r="B72" s="17" t="s">
        <v>72</v>
      </c>
      <c r="C72" s="18">
        <v>5</v>
      </c>
      <c r="D72" s="19">
        <v>0</v>
      </c>
      <c r="E72" s="19">
        <v>5</v>
      </c>
      <c r="F72" s="20">
        <v>0</v>
      </c>
      <c r="G72" s="19">
        <v>5</v>
      </c>
      <c r="H72" s="20">
        <v>0</v>
      </c>
      <c r="I72" s="19">
        <v>5</v>
      </c>
      <c r="J72" s="20">
        <v>0</v>
      </c>
      <c r="K72" s="19">
        <v>5</v>
      </c>
      <c r="L72" s="20">
        <v>0</v>
      </c>
      <c r="M72" s="19">
        <v>5</v>
      </c>
      <c r="N72" s="21">
        <v>0</v>
      </c>
      <c r="O72" s="19">
        <v>5</v>
      </c>
      <c r="P72" s="20">
        <v>0</v>
      </c>
      <c r="Q72" s="19">
        <v>5</v>
      </c>
      <c r="R72" s="20">
        <v>0</v>
      </c>
      <c r="S72" s="19">
        <v>5</v>
      </c>
      <c r="T72" s="20">
        <v>0</v>
      </c>
      <c r="U72" s="22">
        <v>5</v>
      </c>
      <c r="V72" s="23">
        <v>0</v>
      </c>
      <c r="W72" s="24">
        <v>5</v>
      </c>
      <c r="X72" s="23">
        <v>0</v>
      </c>
      <c r="Y72" s="24">
        <v>5</v>
      </c>
      <c r="Z72" s="25">
        <v>0</v>
      </c>
      <c r="AA72" s="22">
        <v>5</v>
      </c>
      <c r="AB72" s="26">
        <v>0</v>
      </c>
      <c r="AC72" s="27">
        <v>0</v>
      </c>
      <c r="AD72" s="27">
        <v>5</v>
      </c>
      <c r="AE72" s="43"/>
    </row>
    <row r="73" spans="1:31" ht="13.15" x14ac:dyDescent="0.4">
      <c r="A73" s="44" t="s">
        <v>77</v>
      </c>
      <c r="B73" s="28" t="s">
        <v>73</v>
      </c>
      <c r="C73" s="29">
        <v>5</v>
      </c>
      <c r="D73" s="30">
        <v>0</v>
      </c>
      <c r="E73" s="30">
        <v>5</v>
      </c>
      <c r="F73" s="30">
        <v>0</v>
      </c>
      <c r="G73" s="30">
        <v>5</v>
      </c>
      <c r="H73" s="30">
        <v>0</v>
      </c>
      <c r="I73" s="30">
        <v>5</v>
      </c>
      <c r="J73" s="30">
        <v>0</v>
      </c>
      <c r="K73" s="30">
        <v>5</v>
      </c>
      <c r="L73" s="30">
        <v>0</v>
      </c>
      <c r="M73" s="30">
        <v>5</v>
      </c>
      <c r="N73" s="30">
        <v>0</v>
      </c>
      <c r="O73" s="30">
        <v>5</v>
      </c>
      <c r="P73" s="30">
        <v>0</v>
      </c>
      <c r="Q73" s="30">
        <v>5</v>
      </c>
      <c r="R73" s="30">
        <v>0</v>
      </c>
      <c r="S73" s="30">
        <v>5</v>
      </c>
      <c r="T73" s="30">
        <v>0</v>
      </c>
      <c r="U73" s="31">
        <v>5</v>
      </c>
      <c r="V73" s="31">
        <v>0</v>
      </c>
      <c r="W73" s="31">
        <v>5</v>
      </c>
      <c r="X73" s="31">
        <v>0</v>
      </c>
      <c r="Y73" s="31">
        <v>5</v>
      </c>
      <c r="Z73" s="31">
        <v>0</v>
      </c>
      <c r="AA73" s="31">
        <v>5</v>
      </c>
      <c r="AB73" s="32">
        <v>0</v>
      </c>
      <c r="AC73" s="27">
        <v>0</v>
      </c>
      <c r="AD73" s="27">
        <v>5</v>
      </c>
      <c r="AE73" s="43"/>
    </row>
    <row r="74" spans="1:31" ht="13.15" x14ac:dyDescent="0.4">
      <c r="A74" s="44" t="s">
        <v>77</v>
      </c>
      <c r="B74" s="28" t="s">
        <v>74</v>
      </c>
      <c r="C74" s="29">
        <v>5</v>
      </c>
      <c r="D74" s="30">
        <v>0</v>
      </c>
      <c r="E74" s="30">
        <v>5</v>
      </c>
      <c r="F74" s="30">
        <v>0</v>
      </c>
      <c r="G74" s="30">
        <v>5</v>
      </c>
      <c r="H74" s="30">
        <v>0</v>
      </c>
      <c r="I74" s="30">
        <v>5</v>
      </c>
      <c r="J74" s="30">
        <v>0</v>
      </c>
      <c r="K74" s="30">
        <v>5</v>
      </c>
      <c r="L74" s="30">
        <v>0</v>
      </c>
      <c r="M74" s="30">
        <v>5</v>
      </c>
      <c r="N74" s="30">
        <v>0</v>
      </c>
      <c r="O74" s="30">
        <v>5</v>
      </c>
      <c r="P74" s="30">
        <v>0</v>
      </c>
      <c r="Q74" s="30">
        <v>5</v>
      </c>
      <c r="R74" s="30">
        <v>0</v>
      </c>
      <c r="S74" s="30">
        <v>5</v>
      </c>
      <c r="T74" s="30">
        <v>0</v>
      </c>
      <c r="U74" s="31">
        <v>5</v>
      </c>
      <c r="V74" s="31">
        <v>0</v>
      </c>
      <c r="W74" s="31">
        <v>5</v>
      </c>
      <c r="X74" s="31">
        <v>0</v>
      </c>
      <c r="Y74" s="31">
        <v>5</v>
      </c>
      <c r="Z74" s="31">
        <v>0</v>
      </c>
      <c r="AA74" s="31">
        <v>5</v>
      </c>
      <c r="AB74" s="32">
        <v>0</v>
      </c>
      <c r="AC74" s="27">
        <v>1</v>
      </c>
      <c r="AD74" s="27">
        <v>5</v>
      </c>
      <c r="AE74" s="43"/>
    </row>
    <row r="75" spans="1:31" ht="13.15" x14ac:dyDescent="0.4">
      <c r="A75" s="44" t="s">
        <v>77</v>
      </c>
      <c r="B75" s="28" t="s">
        <v>75</v>
      </c>
      <c r="C75" s="29">
        <v>5</v>
      </c>
      <c r="D75" s="30">
        <v>0</v>
      </c>
      <c r="E75" s="30">
        <v>5</v>
      </c>
      <c r="F75" s="30">
        <v>0</v>
      </c>
      <c r="G75" s="30">
        <v>5</v>
      </c>
      <c r="H75" s="30">
        <v>0</v>
      </c>
      <c r="I75" s="30">
        <v>5</v>
      </c>
      <c r="J75" s="30">
        <v>0</v>
      </c>
      <c r="K75" s="30">
        <v>5</v>
      </c>
      <c r="L75" s="30">
        <v>0</v>
      </c>
      <c r="M75" s="30">
        <v>5</v>
      </c>
      <c r="N75" s="30">
        <v>0</v>
      </c>
      <c r="O75" s="30">
        <v>5</v>
      </c>
      <c r="P75" s="30">
        <v>0</v>
      </c>
      <c r="Q75" s="30">
        <v>5</v>
      </c>
      <c r="R75" s="30">
        <v>0</v>
      </c>
      <c r="S75" s="30">
        <v>5</v>
      </c>
      <c r="T75" s="30">
        <v>0</v>
      </c>
      <c r="U75" s="31">
        <v>5</v>
      </c>
      <c r="V75" s="31">
        <v>0</v>
      </c>
      <c r="W75" s="31">
        <v>5</v>
      </c>
      <c r="X75" s="31">
        <v>0</v>
      </c>
      <c r="Y75" s="31">
        <v>5</v>
      </c>
      <c r="Z75" s="31">
        <v>0</v>
      </c>
      <c r="AA75" s="31">
        <v>5</v>
      </c>
      <c r="AB75" s="32">
        <v>0</v>
      </c>
      <c r="AC75" s="27">
        <v>0</v>
      </c>
      <c r="AD75" s="27">
        <v>5</v>
      </c>
      <c r="AE75" s="43"/>
    </row>
    <row r="76" spans="1:31" ht="13.15" x14ac:dyDescent="0.4">
      <c r="A76" s="45" t="s">
        <v>77</v>
      </c>
      <c r="B76" s="33" t="s">
        <v>76</v>
      </c>
      <c r="C76" s="34">
        <v>5</v>
      </c>
      <c r="D76" s="35">
        <v>0</v>
      </c>
      <c r="E76" s="36">
        <v>5</v>
      </c>
      <c r="F76" s="35">
        <v>0</v>
      </c>
      <c r="G76" s="36">
        <v>5</v>
      </c>
      <c r="H76" s="35">
        <v>0</v>
      </c>
      <c r="I76" s="36">
        <v>5</v>
      </c>
      <c r="J76" s="35">
        <v>0</v>
      </c>
      <c r="K76" s="36">
        <v>5</v>
      </c>
      <c r="L76" s="35">
        <v>0</v>
      </c>
      <c r="M76" s="35">
        <v>5</v>
      </c>
      <c r="N76" s="33">
        <v>0</v>
      </c>
      <c r="O76" s="35">
        <v>5</v>
      </c>
      <c r="P76" s="35">
        <v>0</v>
      </c>
      <c r="Q76" s="35">
        <v>5</v>
      </c>
      <c r="R76" s="35">
        <v>0</v>
      </c>
      <c r="S76" s="35">
        <v>5</v>
      </c>
      <c r="T76" s="35">
        <v>0</v>
      </c>
      <c r="U76" s="37">
        <v>5</v>
      </c>
      <c r="V76" s="38">
        <v>0</v>
      </c>
      <c r="W76" s="38">
        <v>5</v>
      </c>
      <c r="X76" s="38">
        <v>0</v>
      </c>
      <c r="Y76" s="38">
        <v>5</v>
      </c>
      <c r="Z76" s="39">
        <v>0</v>
      </c>
      <c r="AA76" s="40">
        <v>5</v>
      </c>
      <c r="AB76" s="41">
        <v>0</v>
      </c>
      <c r="AC76" s="27">
        <v>0</v>
      </c>
      <c r="AD76" s="27">
        <v>5</v>
      </c>
      <c r="AE76" s="43"/>
    </row>
    <row r="77" spans="1:31" ht="13.15" x14ac:dyDescent="0.4">
      <c r="A77" s="46" t="s">
        <v>78</v>
      </c>
      <c r="B77" s="17" t="s">
        <v>32</v>
      </c>
      <c r="C77" s="18">
        <v>5</v>
      </c>
      <c r="D77" s="19">
        <v>0</v>
      </c>
      <c r="E77" s="19">
        <v>5</v>
      </c>
      <c r="F77" s="20">
        <v>0</v>
      </c>
      <c r="G77" s="19">
        <v>5</v>
      </c>
      <c r="H77" s="20">
        <v>0</v>
      </c>
      <c r="I77" s="19">
        <v>5</v>
      </c>
      <c r="J77" s="19">
        <v>0</v>
      </c>
      <c r="K77" s="19">
        <v>5</v>
      </c>
      <c r="L77" s="20">
        <v>0</v>
      </c>
      <c r="M77" s="19">
        <v>4</v>
      </c>
      <c r="N77" s="21">
        <v>0</v>
      </c>
      <c r="O77" s="19">
        <v>4</v>
      </c>
      <c r="P77" s="20">
        <v>0</v>
      </c>
      <c r="Q77" s="19">
        <v>2</v>
      </c>
      <c r="R77" s="20">
        <v>0</v>
      </c>
      <c r="S77" s="19">
        <v>2</v>
      </c>
      <c r="T77" s="20">
        <v>0</v>
      </c>
      <c r="U77" s="22">
        <v>2</v>
      </c>
      <c r="V77" s="23">
        <v>0</v>
      </c>
      <c r="W77" s="24">
        <v>2</v>
      </c>
      <c r="X77" s="23">
        <v>0</v>
      </c>
      <c r="Y77" s="24">
        <v>2</v>
      </c>
      <c r="Z77" s="25">
        <v>0</v>
      </c>
      <c r="AA77" s="22">
        <v>2</v>
      </c>
      <c r="AB77" s="26">
        <v>0</v>
      </c>
      <c r="AC77" s="27">
        <v>2</v>
      </c>
      <c r="AD77" s="27">
        <v>5</v>
      </c>
      <c r="AE77" s="27">
        <v>1</v>
      </c>
    </row>
    <row r="78" spans="1:31" ht="13.15" x14ac:dyDescent="0.4">
      <c r="A78" s="47" t="s">
        <v>78</v>
      </c>
      <c r="B78" s="28" t="s">
        <v>33</v>
      </c>
      <c r="C78" s="29">
        <v>5</v>
      </c>
      <c r="D78" s="30">
        <v>0</v>
      </c>
      <c r="E78" s="30">
        <v>5</v>
      </c>
      <c r="F78" s="30">
        <v>0</v>
      </c>
      <c r="G78" s="30">
        <v>5</v>
      </c>
      <c r="H78" s="30">
        <v>0</v>
      </c>
      <c r="I78" s="30">
        <v>5</v>
      </c>
      <c r="J78" s="30">
        <v>0</v>
      </c>
      <c r="K78" s="30">
        <v>5</v>
      </c>
      <c r="L78" s="30">
        <v>0</v>
      </c>
      <c r="M78" s="30">
        <v>5</v>
      </c>
      <c r="N78" s="30">
        <v>0</v>
      </c>
      <c r="O78" s="30">
        <v>5</v>
      </c>
      <c r="P78" s="30">
        <v>0</v>
      </c>
      <c r="Q78" s="30">
        <v>5</v>
      </c>
      <c r="R78" s="30">
        <v>0</v>
      </c>
      <c r="S78" s="30">
        <v>5</v>
      </c>
      <c r="T78" s="30">
        <v>0</v>
      </c>
      <c r="U78" s="48">
        <v>5</v>
      </c>
      <c r="V78" s="31">
        <v>0</v>
      </c>
      <c r="W78" s="49">
        <v>4</v>
      </c>
      <c r="X78" s="31">
        <v>0</v>
      </c>
      <c r="Y78" s="49">
        <v>4</v>
      </c>
      <c r="Z78" s="31">
        <v>0</v>
      </c>
      <c r="AA78" s="31">
        <v>4</v>
      </c>
      <c r="AB78" s="32">
        <v>0</v>
      </c>
      <c r="AC78" s="27">
        <v>4</v>
      </c>
      <c r="AD78" s="27">
        <v>5</v>
      </c>
      <c r="AE78" s="27">
        <v>1</v>
      </c>
    </row>
    <row r="79" spans="1:31" ht="13.15" x14ac:dyDescent="0.4">
      <c r="A79" s="47" t="s">
        <v>78</v>
      </c>
      <c r="B79" s="28" t="s">
        <v>34</v>
      </c>
      <c r="C79" s="29">
        <v>4</v>
      </c>
      <c r="D79" s="30">
        <v>0</v>
      </c>
      <c r="E79" s="30">
        <v>4</v>
      </c>
      <c r="F79" s="30">
        <v>0</v>
      </c>
      <c r="G79" s="30">
        <v>4</v>
      </c>
      <c r="H79" s="30">
        <v>0</v>
      </c>
      <c r="I79" s="30">
        <v>4</v>
      </c>
      <c r="J79" s="30">
        <v>0</v>
      </c>
      <c r="K79" s="30">
        <v>3</v>
      </c>
      <c r="L79" s="30">
        <v>0</v>
      </c>
      <c r="M79" s="30">
        <v>2</v>
      </c>
      <c r="N79" s="30">
        <v>0</v>
      </c>
      <c r="O79" s="30">
        <v>2</v>
      </c>
      <c r="P79" s="30">
        <v>0</v>
      </c>
      <c r="Q79" s="30">
        <v>2</v>
      </c>
      <c r="R79" s="30">
        <v>0</v>
      </c>
      <c r="S79" s="30">
        <v>2</v>
      </c>
      <c r="T79" s="30">
        <v>0</v>
      </c>
      <c r="U79" s="48">
        <v>2</v>
      </c>
      <c r="V79" s="31">
        <v>0</v>
      </c>
      <c r="W79" s="49">
        <v>2</v>
      </c>
      <c r="X79" s="31">
        <v>0</v>
      </c>
      <c r="Y79" s="49">
        <v>2</v>
      </c>
      <c r="Z79" s="31">
        <v>0</v>
      </c>
      <c r="AA79" s="31">
        <v>2</v>
      </c>
      <c r="AB79" s="32">
        <v>0</v>
      </c>
      <c r="AC79" s="27">
        <v>2</v>
      </c>
      <c r="AD79" s="27">
        <v>4</v>
      </c>
      <c r="AE79" s="43"/>
    </row>
    <row r="80" spans="1:31" ht="13.15" x14ac:dyDescent="0.4">
      <c r="A80" s="47" t="s">
        <v>78</v>
      </c>
      <c r="B80" s="28" t="s">
        <v>35</v>
      </c>
      <c r="C80" s="29">
        <v>4</v>
      </c>
      <c r="D80" s="30">
        <v>0</v>
      </c>
      <c r="E80" s="30">
        <v>4</v>
      </c>
      <c r="F80" s="30">
        <v>0</v>
      </c>
      <c r="G80" s="30">
        <v>4</v>
      </c>
      <c r="H80" s="30">
        <v>0</v>
      </c>
      <c r="I80" s="30">
        <v>4</v>
      </c>
      <c r="J80" s="30">
        <v>0</v>
      </c>
      <c r="K80" s="30">
        <v>4</v>
      </c>
      <c r="L80" s="30">
        <v>0</v>
      </c>
      <c r="M80" s="30">
        <v>4</v>
      </c>
      <c r="N80" s="30">
        <v>0</v>
      </c>
      <c r="O80" s="30">
        <v>3</v>
      </c>
      <c r="P80" s="30">
        <v>0</v>
      </c>
      <c r="Q80" s="30">
        <v>3</v>
      </c>
      <c r="R80" s="30">
        <v>0</v>
      </c>
      <c r="S80" s="30">
        <v>3</v>
      </c>
      <c r="T80" s="30">
        <v>0</v>
      </c>
      <c r="U80" s="48">
        <v>3</v>
      </c>
      <c r="V80" s="31">
        <v>0</v>
      </c>
      <c r="W80" s="49">
        <v>3</v>
      </c>
      <c r="X80" s="31">
        <v>0</v>
      </c>
      <c r="Y80" s="49">
        <v>3</v>
      </c>
      <c r="Z80" s="31">
        <v>0</v>
      </c>
      <c r="AA80" s="31">
        <v>3</v>
      </c>
      <c r="AB80" s="32">
        <v>0</v>
      </c>
      <c r="AC80" s="27">
        <v>2</v>
      </c>
      <c r="AD80" s="27">
        <v>4</v>
      </c>
      <c r="AE80" s="43"/>
    </row>
    <row r="81" spans="1:31" ht="13.15" x14ac:dyDescent="0.4">
      <c r="A81" s="50" t="s">
        <v>78</v>
      </c>
      <c r="B81" s="33" t="s">
        <v>36</v>
      </c>
      <c r="C81" s="34">
        <v>5</v>
      </c>
      <c r="D81" s="35">
        <v>0</v>
      </c>
      <c r="E81" s="35">
        <v>5</v>
      </c>
      <c r="F81" s="35">
        <v>0</v>
      </c>
      <c r="G81" s="35">
        <v>5</v>
      </c>
      <c r="H81" s="35">
        <v>0</v>
      </c>
      <c r="I81" s="35">
        <v>5</v>
      </c>
      <c r="J81" s="36">
        <v>0</v>
      </c>
      <c r="K81" s="35">
        <v>5</v>
      </c>
      <c r="L81" s="35">
        <v>0</v>
      </c>
      <c r="M81" s="35">
        <v>4</v>
      </c>
      <c r="N81" s="33">
        <v>0</v>
      </c>
      <c r="O81" s="35">
        <v>4</v>
      </c>
      <c r="P81" s="35">
        <v>0</v>
      </c>
      <c r="Q81" s="35">
        <v>4</v>
      </c>
      <c r="R81" s="35">
        <v>0</v>
      </c>
      <c r="S81" s="35">
        <v>4</v>
      </c>
      <c r="T81" s="35">
        <v>0</v>
      </c>
      <c r="U81" s="37">
        <v>3</v>
      </c>
      <c r="V81" s="38">
        <v>0</v>
      </c>
      <c r="W81" s="38">
        <v>3</v>
      </c>
      <c r="X81" s="38">
        <v>0</v>
      </c>
      <c r="Y81" s="38">
        <v>3</v>
      </c>
      <c r="Z81" s="39">
        <v>0</v>
      </c>
      <c r="AA81" s="40">
        <v>2</v>
      </c>
      <c r="AB81" s="41">
        <v>0</v>
      </c>
      <c r="AC81" s="27">
        <v>2</v>
      </c>
      <c r="AD81" s="27">
        <v>5</v>
      </c>
      <c r="AE81" s="27">
        <v>1</v>
      </c>
    </row>
    <row r="82" spans="1:31" ht="13.15" x14ac:dyDescent="0.4">
      <c r="A82" s="46" t="s">
        <v>78</v>
      </c>
      <c r="B82" s="17" t="s">
        <v>42</v>
      </c>
      <c r="C82" s="18">
        <v>5</v>
      </c>
      <c r="D82" s="19">
        <v>0</v>
      </c>
      <c r="E82" s="19">
        <v>5</v>
      </c>
      <c r="F82" s="20">
        <v>0</v>
      </c>
      <c r="G82" s="19">
        <v>5</v>
      </c>
      <c r="H82" s="20">
        <v>0</v>
      </c>
      <c r="I82" s="19">
        <v>5</v>
      </c>
      <c r="J82" s="19">
        <v>0</v>
      </c>
      <c r="K82" s="19">
        <v>5</v>
      </c>
      <c r="L82" s="20">
        <v>0</v>
      </c>
      <c r="M82" s="19">
        <v>5</v>
      </c>
      <c r="N82" s="21">
        <v>0</v>
      </c>
      <c r="O82" s="19">
        <v>5</v>
      </c>
      <c r="P82" s="20">
        <v>0</v>
      </c>
      <c r="Q82" s="19">
        <v>5</v>
      </c>
      <c r="R82" s="20">
        <v>0</v>
      </c>
      <c r="S82" s="19">
        <v>5</v>
      </c>
      <c r="T82" s="20">
        <v>0</v>
      </c>
      <c r="U82" s="22">
        <v>5</v>
      </c>
      <c r="V82" s="23">
        <v>0</v>
      </c>
      <c r="W82" s="24">
        <v>5</v>
      </c>
      <c r="X82" s="23">
        <v>0</v>
      </c>
      <c r="Y82" s="24">
        <v>5</v>
      </c>
      <c r="Z82" s="25">
        <v>0</v>
      </c>
      <c r="AA82" s="22">
        <v>5</v>
      </c>
      <c r="AB82" s="26">
        <v>0</v>
      </c>
      <c r="AC82" s="27">
        <v>5</v>
      </c>
      <c r="AD82" s="27">
        <v>5</v>
      </c>
      <c r="AE82" s="43"/>
    </row>
    <row r="83" spans="1:31" ht="13.15" x14ac:dyDescent="0.4">
      <c r="A83" s="47" t="s">
        <v>78</v>
      </c>
      <c r="B83" s="28" t="s">
        <v>43</v>
      </c>
      <c r="C83" s="29">
        <v>5</v>
      </c>
      <c r="D83" s="30">
        <v>0</v>
      </c>
      <c r="E83" s="30">
        <v>5</v>
      </c>
      <c r="F83" s="30">
        <v>0</v>
      </c>
      <c r="G83" s="30">
        <v>5</v>
      </c>
      <c r="H83" s="30">
        <v>0</v>
      </c>
      <c r="I83" s="30">
        <v>5</v>
      </c>
      <c r="J83" s="30">
        <v>0</v>
      </c>
      <c r="K83" s="30">
        <v>5</v>
      </c>
      <c r="L83" s="30">
        <v>0</v>
      </c>
      <c r="M83" s="30">
        <v>4</v>
      </c>
      <c r="N83" s="30">
        <v>0</v>
      </c>
      <c r="O83" s="30">
        <v>3</v>
      </c>
      <c r="P83" s="30">
        <v>0</v>
      </c>
      <c r="Q83" s="30">
        <v>3</v>
      </c>
      <c r="R83" s="30">
        <v>0</v>
      </c>
      <c r="S83" s="30">
        <v>3</v>
      </c>
      <c r="T83" s="30">
        <v>0</v>
      </c>
      <c r="U83" s="48">
        <v>3</v>
      </c>
      <c r="V83" s="31">
        <v>0</v>
      </c>
      <c r="W83" s="49">
        <v>3</v>
      </c>
      <c r="X83" s="31">
        <v>0</v>
      </c>
      <c r="Y83" s="49">
        <v>3</v>
      </c>
      <c r="Z83" s="31">
        <v>0</v>
      </c>
      <c r="AA83" s="31">
        <v>3</v>
      </c>
      <c r="AB83" s="32">
        <v>0</v>
      </c>
      <c r="AC83" s="27">
        <v>3</v>
      </c>
      <c r="AD83" s="27">
        <v>5</v>
      </c>
      <c r="AE83" s="43"/>
    </row>
    <row r="84" spans="1:31" ht="13.15" x14ac:dyDescent="0.4">
      <c r="A84" s="47" t="s">
        <v>78</v>
      </c>
      <c r="B84" s="28" t="s">
        <v>44</v>
      </c>
      <c r="C84" s="29">
        <v>5</v>
      </c>
      <c r="D84" s="30">
        <v>0</v>
      </c>
      <c r="E84" s="30">
        <v>5</v>
      </c>
      <c r="F84" s="30">
        <v>0</v>
      </c>
      <c r="G84" s="30">
        <v>5</v>
      </c>
      <c r="H84" s="30">
        <v>0</v>
      </c>
      <c r="I84" s="30">
        <v>5</v>
      </c>
      <c r="J84" s="30">
        <v>0</v>
      </c>
      <c r="K84" s="30">
        <v>5</v>
      </c>
      <c r="L84" s="30">
        <v>0</v>
      </c>
      <c r="M84" s="30">
        <v>4</v>
      </c>
      <c r="N84" s="30">
        <v>0</v>
      </c>
      <c r="O84" s="30">
        <v>4</v>
      </c>
      <c r="P84" s="30">
        <v>0</v>
      </c>
      <c r="Q84" s="30">
        <v>4</v>
      </c>
      <c r="R84" s="30">
        <v>0</v>
      </c>
      <c r="S84" s="30">
        <v>4</v>
      </c>
      <c r="T84" s="30">
        <v>0</v>
      </c>
      <c r="U84" s="48">
        <v>4</v>
      </c>
      <c r="V84" s="31">
        <v>0</v>
      </c>
      <c r="W84" s="49">
        <v>4</v>
      </c>
      <c r="X84" s="31">
        <v>0</v>
      </c>
      <c r="Y84" s="49">
        <v>4</v>
      </c>
      <c r="Z84" s="31">
        <v>0</v>
      </c>
      <c r="AA84" s="31">
        <v>4</v>
      </c>
      <c r="AB84" s="32">
        <v>0</v>
      </c>
      <c r="AC84" s="27">
        <v>3</v>
      </c>
      <c r="AD84" s="27">
        <v>5</v>
      </c>
      <c r="AE84" s="43"/>
    </row>
    <row r="85" spans="1:31" ht="13.15" x14ac:dyDescent="0.4">
      <c r="A85" s="47" t="s">
        <v>78</v>
      </c>
      <c r="B85" s="28" t="s">
        <v>45</v>
      </c>
      <c r="C85" s="29">
        <v>4</v>
      </c>
      <c r="D85" s="30">
        <v>0</v>
      </c>
      <c r="E85" s="30">
        <v>4</v>
      </c>
      <c r="F85" s="30">
        <v>0</v>
      </c>
      <c r="G85" s="30">
        <v>4</v>
      </c>
      <c r="H85" s="30">
        <v>0</v>
      </c>
      <c r="I85" s="30">
        <v>4</v>
      </c>
      <c r="J85" s="30">
        <v>0</v>
      </c>
      <c r="K85" s="30">
        <v>4</v>
      </c>
      <c r="L85" s="30">
        <v>0</v>
      </c>
      <c r="M85" s="30">
        <v>4</v>
      </c>
      <c r="N85" s="30">
        <v>0</v>
      </c>
      <c r="O85" s="30">
        <v>4</v>
      </c>
      <c r="P85" s="30">
        <v>0</v>
      </c>
      <c r="Q85" s="30">
        <v>4</v>
      </c>
      <c r="R85" s="30">
        <v>0</v>
      </c>
      <c r="S85" s="30">
        <v>4</v>
      </c>
      <c r="T85" s="30">
        <v>0</v>
      </c>
      <c r="U85" s="48">
        <v>4</v>
      </c>
      <c r="V85" s="31">
        <v>0</v>
      </c>
      <c r="W85" s="49">
        <v>3</v>
      </c>
      <c r="X85" s="31">
        <v>0</v>
      </c>
      <c r="Y85" s="49">
        <v>3</v>
      </c>
      <c r="Z85" s="31">
        <v>0</v>
      </c>
      <c r="AA85" s="31">
        <v>3</v>
      </c>
      <c r="AB85" s="32">
        <v>0</v>
      </c>
      <c r="AC85" s="27">
        <v>2</v>
      </c>
      <c r="AD85" s="27">
        <v>4</v>
      </c>
      <c r="AE85" s="43"/>
    </row>
    <row r="86" spans="1:31" ht="13.15" x14ac:dyDescent="0.4">
      <c r="A86" s="50" t="s">
        <v>78</v>
      </c>
      <c r="B86" s="33" t="s">
        <v>46</v>
      </c>
      <c r="C86" s="34">
        <v>5</v>
      </c>
      <c r="D86" s="35">
        <v>0</v>
      </c>
      <c r="E86" s="35">
        <v>5</v>
      </c>
      <c r="F86" s="35">
        <v>0</v>
      </c>
      <c r="G86" s="35">
        <v>5</v>
      </c>
      <c r="H86" s="35">
        <v>0</v>
      </c>
      <c r="I86" s="35">
        <v>5</v>
      </c>
      <c r="J86" s="36">
        <v>0</v>
      </c>
      <c r="K86" s="35">
        <v>5</v>
      </c>
      <c r="L86" s="35">
        <v>0</v>
      </c>
      <c r="M86" s="35">
        <v>5</v>
      </c>
      <c r="N86" s="33">
        <v>0</v>
      </c>
      <c r="O86" s="35">
        <v>5</v>
      </c>
      <c r="P86" s="35">
        <v>0</v>
      </c>
      <c r="Q86" s="35">
        <v>4</v>
      </c>
      <c r="R86" s="35">
        <v>0</v>
      </c>
      <c r="S86" s="35">
        <v>4</v>
      </c>
      <c r="T86" s="35">
        <v>0</v>
      </c>
      <c r="U86" s="37">
        <v>4</v>
      </c>
      <c r="V86" s="38">
        <v>0</v>
      </c>
      <c r="W86" s="38">
        <v>4</v>
      </c>
      <c r="X86" s="38">
        <v>0</v>
      </c>
      <c r="Y86" s="38">
        <v>4</v>
      </c>
      <c r="Z86" s="39">
        <v>0</v>
      </c>
      <c r="AA86" s="40">
        <v>4</v>
      </c>
      <c r="AB86" s="41">
        <v>0</v>
      </c>
      <c r="AC86" s="27">
        <v>2</v>
      </c>
      <c r="AD86" s="27">
        <v>5</v>
      </c>
      <c r="AE86" s="43"/>
    </row>
    <row r="87" spans="1:31" ht="13.15" x14ac:dyDescent="0.4">
      <c r="A87" s="46" t="s">
        <v>78</v>
      </c>
      <c r="B87" s="17" t="s">
        <v>47</v>
      </c>
      <c r="C87" s="18">
        <v>5</v>
      </c>
      <c r="D87" s="19">
        <v>0</v>
      </c>
      <c r="E87" s="19">
        <v>5</v>
      </c>
      <c r="F87" s="20">
        <v>0</v>
      </c>
      <c r="G87" s="19">
        <v>5</v>
      </c>
      <c r="H87" s="20">
        <v>0</v>
      </c>
      <c r="I87" s="19">
        <v>5</v>
      </c>
      <c r="J87" s="19">
        <v>0</v>
      </c>
      <c r="K87" s="19">
        <v>5</v>
      </c>
      <c r="L87" s="20">
        <v>0</v>
      </c>
      <c r="M87" s="19">
        <v>5</v>
      </c>
      <c r="N87" s="21">
        <v>0</v>
      </c>
      <c r="O87" s="19">
        <v>5</v>
      </c>
      <c r="P87" s="20">
        <v>0</v>
      </c>
      <c r="Q87" s="19">
        <v>5</v>
      </c>
      <c r="R87" s="20">
        <v>0</v>
      </c>
      <c r="S87" s="19">
        <v>5</v>
      </c>
      <c r="T87" s="20">
        <v>0</v>
      </c>
      <c r="U87" s="22">
        <v>5</v>
      </c>
      <c r="V87" s="23">
        <v>0</v>
      </c>
      <c r="W87" s="24">
        <v>5</v>
      </c>
      <c r="X87" s="23">
        <v>0</v>
      </c>
      <c r="Y87" s="24">
        <v>5</v>
      </c>
      <c r="Z87" s="25">
        <v>0</v>
      </c>
      <c r="AA87" s="22">
        <v>5</v>
      </c>
      <c r="AB87" s="26">
        <v>0</v>
      </c>
      <c r="AC87" s="27">
        <v>5</v>
      </c>
      <c r="AD87" s="27">
        <v>5</v>
      </c>
      <c r="AE87" s="43"/>
    </row>
    <row r="88" spans="1:31" ht="13.15" x14ac:dyDescent="0.4">
      <c r="A88" s="47" t="s">
        <v>78</v>
      </c>
      <c r="B88" s="28" t="s">
        <v>48</v>
      </c>
      <c r="C88" s="29">
        <v>5</v>
      </c>
      <c r="D88" s="30">
        <v>0</v>
      </c>
      <c r="E88" s="30">
        <v>5</v>
      </c>
      <c r="F88" s="30">
        <v>0</v>
      </c>
      <c r="G88" s="30">
        <v>5</v>
      </c>
      <c r="H88" s="30">
        <v>0</v>
      </c>
      <c r="I88" s="30">
        <v>5</v>
      </c>
      <c r="J88" s="30">
        <v>0</v>
      </c>
      <c r="K88" s="30">
        <v>4</v>
      </c>
      <c r="L88" s="30">
        <v>0</v>
      </c>
      <c r="M88" s="30">
        <v>4</v>
      </c>
      <c r="N88" s="30">
        <v>0</v>
      </c>
      <c r="O88" s="30">
        <v>4</v>
      </c>
      <c r="P88" s="30">
        <v>0</v>
      </c>
      <c r="Q88" s="30">
        <v>4</v>
      </c>
      <c r="R88" s="30">
        <v>0</v>
      </c>
      <c r="S88" s="30">
        <v>4</v>
      </c>
      <c r="T88" s="30">
        <v>0</v>
      </c>
      <c r="U88" s="48">
        <v>4</v>
      </c>
      <c r="V88" s="31">
        <v>0</v>
      </c>
      <c r="W88" s="49">
        <v>4</v>
      </c>
      <c r="X88" s="31">
        <v>0</v>
      </c>
      <c r="Y88" s="49">
        <v>4</v>
      </c>
      <c r="Z88" s="31">
        <v>0</v>
      </c>
      <c r="AA88" s="31">
        <v>4</v>
      </c>
      <c r="AB88" s="32">
        <v>0</v>
      </c>
      <c r="AC88" s="27">
        <v>2</v>
      </c>
      <c r="AD88" s="27">
        <v>5</v>
      </c>
      <c r="AE88" s="27">
        <v>0</v>
      </c>
    </row>
    <row r="89" spans="1:31" ht="13.15" x14ac:dyDescent="0.4">
      <c r="A89" s="47" t="s">
        <v>78</v>
      </c>
      <c r="B89" s="28" t="s">
        <v>49</v>
      </c>
      <c r="C89" s="29">
        <v>4</v>
      </c>
      <c r="D89" s="30">
        <v>0</v>
      </c>
      <c r="E89" s="30">
        <v>4</v>
      </c>
      <c r="F89" s="30">
        <v>0</v>
      </c>
      <c r="G89" s="30">
        <v>4</v>
      </c>
      <c r="H89" s="30">
        <v>0</v>
      </c>
      <c r="I89" s="30">
        <v>4</v>
      </c>
      <c r="J89" s="30">
        <v>0</v>
      </c>
      <c r="K89" s="30">
        <v>4</v>
      </c>
      <c r="L89" s="30">
        <v>0</v>
      </c>
      <c r="M89" s="30">
        <v>4</v>
      </c>
      <c r="N89" s="30">
        <v>0</v>
      </c>
      <c r="O89" s="30">
        <v>4</v>
      </c>
      <c r="P89" s="30">
        <v>0</v>
      </c>
      <c r="Q89" s="30">
        <v>4</v>
      </c>
      <c r="R89" s="30">
        <v>0</v>
      </c>
      <c r="S89" s="30">
        <v>4</v>
      </c>
      <c r="T89" s="30">
        <v>0</v>
      </c>
      <c r="U89" s="48">
        <v>4</v>
      </c>
      <c r="V89" s="31">
        <v>0</v>
      </c>
      <c r="W89" s="49">
        <v>4</v>
      </c>
      <c r="X89" s="31">
        <v>0</v>
      </c>
      <c r="Y89" s="49">
        <v>4</v>
      </c>
      <c r="Z89" s="31">
        <v>0</v>
      </c>
      <c r="AA89" s="31">
        <v>4</v>
      </c>
      <c r="AB89" s="32">
        <v>0</v>
      </c>
      <c r="AC89" s="27">
        <v>3</v>
      </c>
      <c r="AD89" s="27">
        <v>4</v>
      </c>
      <c r="AE89" s="43"/>
    </row>
    <row r="90" spans="1:31" ht="13.15" x14ac:dyDescent="0.4">
      <c r="A90" s="47" t="s">
        <v>78</v>
      </c>
      <c r="B90" s="28" t="s">
        <v>50</v>
      </c>
      <c r="C90" s="29">
        <v>5</v>
      </c>
      <c r="D90" s="30">
        <v>0</v>
      </c>
      <c r="E90" s="30">
        <v>5</v>
      </c>
      <c r="F90" s="30">
        <v>0</v>
      </c>
      <c r="G90" s="30">
        <v>5</v>
      </c>
      <c r="H90" s="30">
        <v>0</v>
      </c>
      <c r="I90" s="30">
        <v>5</v>
      </c>
      <c r="J90" s="30">
        <v>0</v>
      </c>
      <c r="K90" s="30">
        <v>5</v>
      </c>
      <c r="L90" s="30">
        <v>0</v>
      </c>
      <c r="M90" s="30">
        <v>5</v>
      </c>
      <c r="N90" s="30">
        <v>0</v>
      </c>
      <c r="O90" s="30">
        <v>5</v>
      </c>
      <c r="P90" s="30">
        <v>0</v>
      </c>
      <c r="Q90" s="30">
        <v>5</v>
      </c>
      <c r="R90" s="30">
        <v>0</v>
      </c>
      <c r="S90" s="30">
        <v>5</v>
      </c>
      <c r="T90" s="30">
        <v>0</v>
      </c>
      <c r="U90" s="48">
        <v>5</v>
      </c>
      <c r="V90" s="31">
        <v>0</v>
      </c>
      <c r="W90" s="49">
        <v>5</v>
      </c>
      <c r="X90" s="31">
        <v>0</v>
      </c>
      <c r="Y90" s="49">
        <v>5</v>
      </c>
      <c r="Z90" s="31">
        <v>0</v>
      </c>
      <c r="AA90" s="31">
        <v>4</v>
      </c>
      <c r="AB90" s="32">
        <v>0</v>
      </c>
      <c r="AC90" s="27">
        <v>5</v>
      </c>
      <c r="AD90" s="27">
        <v>5</v>
      </c>
      <c r="AE90" s="27">
        <v>1</v>
      </c>
    </row>
    <row r="91" spans="1:31" ht="13.15" x14ac:dyDescent="0.4">
      <c r="A91" s="50" t="s">
        <v>78</v>
      </c>
      <c r="B91" s="33" t="s">
        <v>51</v>
      </c>
      <c r="C91" s="34">
        <v>4</v>
      </c>
      <c r="D91" s="35">
        <v>0</v>
      </c>
      <c r="E91" s="35">
        <v>4</v>
      </c>
      <c r="F91" s="35">
        <v>0</v>
      </c>
      <c r="G91" s="35">
        <v>4</v>
      </c>
      <c r="H91" s="35">
        <v>0</v>
      </c>
      <c r="I91" s="35">
        <v>4</v>
      </c>
      <c r="J91" s="36">
        <v>0</v>
      </c>
      <c r="K91" s="35">
        <v>4</v>
      </c>
      <c r="L91" s="35">
        <v>0</v>
      </c>
      <c r="M91" s="35">
        <v>4</v>
      </c>
      <c r="N91" s="33">
        <v>0</v>
      </c>
      <c r="O91" s="35">
        <v>4</v>
      </c>
      <c r="P91" s="35">
        <v>0</v>
      </c>
      <c r="Q91" s="35">
        <v>4</v>
      </c>
      <c r="R91" s="35">
        <v>0</v>
      </c>
      <c r="S91" s="35">
        <v>4</v>
      </c>
      <c r="T91" s="35">
        <v>0</v>
      </c>
      <c r="U91" s="37">
        <v>4</v>
      </c>
      <c r="V91" s="38">
        <v>0</v>
      </c>
      <c r="W91" s="38">
        <v>4</v>
      </c>
      <c r="X91" s="38">
        <v>0</v>
      </c>
      <c r="Y91" s="38">
        <v>4</v>
      </c>
      <c r="Z91" s="39">
        <v>0</v>
      </c>
      <c r="AA91" s="40">
        <v>4</v>
      </c>
      <c r="AB91" s="41">
        <v>0</v>
      </c>
      <c r="AC91" s="27">
        <v>3</v>
      </c>
      <c r="AD91" s="27">
        <v>4</v>
      </c>
      <c r="AE91" s="43"/>
    </row>
    <row r="92" spans="1:31" ht="13.15" x14ac:dyDescent="0.4">
      <c r="A92" s="46" t="s">
        <v>78</v>
      </c>
      <c r="B92" s="17" t="s">
        <v>57</v>
      </c>
      <c r="C92" s="18">
        <v>4</v>
      </c>
      <c r="D92" s="19">
        <v>0</v>
      </c>
      <c r="E92" s="19">
        <v>4</v>
      </c>
      <c r="F92" s="20">
        <v>0</v>
      </c>
      <c r="G92" s="19">
        <v>4</v>
      </c>
      <c r="H92" s="20">
        <v>0</v>
      </c>
      <c r="I92" s="19">
        <v>4</v>
      </c>
      <c r="J92" s="19">
        <v>0</v>
      </c>
      <c r="K92" s="19">
        <v>4</v>
      </c>
      <c r="L92" s="20">
        <v>0</v>
      </c>
      <c r="M92" s="19">
        <v>4</v>
      </c>
      <c r="N92" s="21">
        <v>0</v>
      </c>
      <c r="O92" s="19">
        <v>4</v>
      </c>
      <c r="P92" s="20">
        <v>0</v>
      </c>
      <c r="Q92" s="19">
        <v>4</v>
      </c>
      <c r="R92" s="20">
        <v>0</v>
      </c>
      <c r="S92" s="19">
        <v>4</v>
      </c>
      <c r="T92" s="20">
        <v>0</v>
      </c>
      <c r="U92" s="22">
        <v>4</v>
      </c>
      <c r="V92" s="23">
        <v>0</v>
      </c>
      <c r="W92" s="24">
        <v>4</v>
      </c>
      <c r="X92" s="23">
        <v>0</v>
      </c>
      <c r="Y92" s="24">
        <v>4</v>
      </c>
      <c r="Z92" s="25">
        <v>0</v>
      </c>
      <c r="AA92" s="22">
        <v>4</v>
      </c>
      <c r="AB92" s="26">
        <v>0</v>
      </c>
      <c r="AC92" s="27">
        <v>3</v>
      </c>
      <c r="AD92" s="27">
        <v>4</v>
      </c>
      <c r="AE92" s="43"/>
    </row>
    <row r="93" spans="1:31" ht="13.15" x14ac:dyDescent="0.4">
      <c r="A93" s="47" t="s">
        <v>78</v>
      </c>
      <c r="B93" s="28" t="s">
        <v>58</v>
      </c>
      <c r="C93" s="29">
        <v>5</v>
      </c>
      <c r="D93" s="30">
        <v>0</v>
      </c>
      <c r="E93" s="30">
        <v>5</v>
      </c>
      <c r="F93" s="30">
        <v>0</v>
      </c>
      <c r="G93" s="30">
        <v>5</v>
      </c>
      <c r="H93" s="30">
        <v>0</v>
      </c>
      <c r="I93" s="30">
        <v>5</v>
      </c>
      <c r="J93" s="30">
        <v>0</v>
      </c>
      <c r="K93" s="30">
        <v>5</v>
      </c>
      <c r="L93" s="30">
        <v>0</v>
      </c>
      <c r="M93" s="30">
        <v>5</v>
      </c>
      <c r="N93" s="30">
        <v>0</v>
      </c>
      <c r="O93" s="30">
        <v>5</v>
      </c>
      <c r="P93" s="30">
        <v>0</v>
      </c>
      <c r="Q93" s="30">
        <v>5</v>
      </c>
      <c r="R93" s="30">
        <v>0</v>
      </c>
      <c r="S93" s="30">
        <v>5</v>
      </c>
      <c r="T93" s="30">
        <v>0</v>
      </c>
      <c r="U93" s="48">
        <v>5</v>
      </c>
      <c r="V93" s="31">
        <v>0</v>
      </c>
      <c r="W93" s="49">
        <v>5</v>
      </c>
      <c r="X93" s="31">
        <v>0</v>
      </c>
      <c r="Y93" s="49">
        <v>5</v>
      </c>
      <c r="Z93" s="31">
        <v>0</v>
      </c>
      <c r="AA93" s="31">
        <v>5</v>
      </c>
      <c r="AB93" s="32">
        <v>0</v>
      </c>
      <c r="AC93" s="27">
        <v>5</v>
      </c>
      <c r="AD93" s="27">
        <v>5</v>
      </c>
      <c r="AE93" s="43"/>
    </row>
    <row r="94" spans="1:31" ht="13.15" x14ac:dyDescent="0.4">
      <c r="A94" s="47" t="s">
        <v>78</v>
      </c>
      <c r="B94" s="28" t="s">
        <v>59</v>
      </c>
      <c r="C94" s="29">
        <v>5</v>
      </c>
      <c r="D94" s="30">
        <v>0</v>
      </c>
      <c r="E94" s="30">
        <v>5</v>
      </c>
      <c r="F94" s="30">
        <v>0</v>
      </c>
      <c r="G94" s="30">
        <v>5</v>
      </c>
      <c r="H94" s="30">
        <v>0</v>
      </c>
      <c r="I94" s="30">
        <v>5</v>
      </c>
      <c r="J94" s="30">
        <v>0</v>
      </c>
      <c r="K94" s="30">
        <v>5</v>
      </c>
      <c r="L94" s="30">
        <v>0</v>
      </c>
      <c r="M94" s="30">
        <v>5</v>
      </c>
      <c r="N94" s="30">
        <v>0</v>
      </c>
      <c r="O94" s="30">
        <v>5</v>
      </c>
      <c r="P94" s="30">
        <v>0</v>
      </c>
      <c r="Q94" s="30">
        <v>5</v>
      </c>
      <c r="R94" s="30">
        <v>0</v>
      </c>
      <c r="S94" s="30">
        <v>5</v>
      </c>
      <c r="T94" s="30">
        <v>0</v>
      </c>
      <c r="U94" s="48">
        <v>5</v>
      </c>
      <c r="V94" s="31">
        <v>0</v>
      </c>
      <c r="W94" s="49">
        <v>5</v>
      </c>
      <c r="X94" s="31">
        <v>0</v>
      </c>
      <c r="Y94" s="49">
        <v>5</v>
      </c>
      <c r="Z94" s="31">
        <v>0</v>
      </c>
      <c r="AA94" s="31">
        <v>5</v>
      </c>
      <c r="AB94" s="32">
        <v>0</v>
      </c>
      <c r="AC94" s="27">
        <v>5</v>
      </c>
      <c r="AD94" s="27">
        <v>5</v>
      </c>
      <c r="AE94" s="43"/>
    </row>
    <row r="95" spans="1:31" ht="13.15" x14ac:dyDescent="0.4">
      <c r="A95" s="47" t="s">
        <v>78</v>
      </c>
      <c r="B95" s="28" t="s">
        <v>60</v>
      </c>
      <c r="C95" s="29">
        <v>5</v>
      </c>
      <c r="D95" s="30">
        <v>0</v>
      </c>
      <c r="E95" s="30">
        <v>5</v>
      </c>
      <c r="F95" s="30">
        <v>0</v>
      </c>
      <c r="G95" s="30">
        <v>5</v>
      </c>
      <c r="H95" s="30">
        <v>0</v>
      </c>
      <c r="I95" s="30">
        <v>4</v>
      </c>
      <c r="J95" s="30">
        <v>0</v>
      </c>
      <c r="K95" s="30">
        <v>4</v>
      </c>
      <c r="L95" s="30">
        <v>0</v>
      </c>
      <c r="M95" s="30">
        <v>4</v>
      </c>
      <c r="N95" s="30">
        <v>0</v>
      </c>
      <c r="O95" s="30">
        <v>4</v>
      </c>
      <c r="P95" s="30">
        <v>0</v>
      </c>
      <c r="Q95" s="30">
        <v>4</v>
      </c>
      <c r="R95" s="30">
        <v>0</v>
      </c>
      <c r="S95" s="30">
        <v>4</v>
      </c>
      <c r="T95" s="30">
        <v>0</v>
      </c>
      <c r="U95" s="48">
        <v>4</v>
      </c>
      <c r="V95" s="31">
        <v>0</v>
      </c>
      <c r="W95" s="49">
        <v>4</v>
      </c>
      <c r="X95" s="31">
        <v>0</v>
      </c>
      <c r="Y95" s="49">
        <v>4</v>
      </c>
      <c r="Z95" s="31">
        <v>0</v>
      </c>
      <c r="AA95" s="31">
        <v>4</v>
      </c>
      <c r="AB95" s="32">
        <v>0</v>
      </c>
      <c r="AC95" s="27">
        <v>4</v>
      </c>
      <c r="AD95" s="27">
        <v>4</v>
      </c>
      <c r="AE95" s="43"/>
    </row>
    <row r="96" spans="1:31" ht="13.15" x14ac:dyDescent="0.4">
      <c r="A96" s="50" t="s">
        <v>78</v>
      </c>
      <c r="B96" s="33" t="s">
        <v>61</v>
      </c>
      <c r="C96" s="34">
        <v>5</v>
      </c>
      <c r="D96" s="35">
        <v>0</v>
      </c>
      <c r="E96" s="35">
        <v>5</v>
      </c>
      <c r="F96" s="35">
        <v>0</v>
      </c>
      <c r="G96" s="35">
        <v>5</v>
      </c>
      <c r="H96" s="35">
        <v>0</v>
      </c>
      <c r="I96" s="35">
        <v>5</v>
      </c>
      <c r="J96" s="36">
        <v>0</v>
      </c>
      <c r="K96" s="35">
        <v>5</v>
      </c>
      <c r="L96" s="35">
        <v>0</v>
      </c>
      <c r="M96" s="35">
        <v>5</v>
      </c>
      <c r="N96" s="33">
        <v>0</v>
      </c>
      <c r="O96" s="35">
        <v>5</v>
      </c>
      <c r="P96" s="35">
        <v>0</v>
      </c>
      <c r="Q96" s="35">
        <v>5</v>
      </c>
      <c r="R96" s="35">
        <v>0</v>
      </c>
      <c r="S96" s="35">
        <v>5</v>
      </c>
      <c r="T96" s="35">
        <v>0</v>
      </c>
      <c r="U96" s="37">
        <v>5</v>
      </c>
      <c r="V96" s="38">
        <v>0</v>
      </c>
      <c r="W96" s="38">
        <v>5</v>
      </c>
      <c r="X96" s="38">
        <v>0</v>
      </c>
      <c r="Y96" s="38">
        <v>5</v>
      </c>
      <c r="Z96" s="39">
        <v>0</v>
      </c>
      <c r="AA96" s="40">
        <v>5</v>
      </c>
      <c r="AB96" s="41">
        <v>0</v>
      </c>
      <c r="AC96" s="27">
        <v>5</v>
      </c>
      <c r="AD96" s="27">
        <v>5</v>
      </c>
      <c r="AE96" s="43"/>
    </row>
    <row r="97" spans="1:31" ht="13.15" x14ac:dyDescent="0.4">
      <c r="A97" s="46" t="s">
        <v>78</v>
      </c>
      <c r="B97" s="17" t="s">
        <v>62</v>
      </c>
      <c r="C97" s="18">
        <v>5</v>
      </c>
      <c r="D97" s="19">
        <v>0</v>
      </c>
      <c r="E97" s="19">
        <v>5</v>
      </c>
      <c r="F97" s="20">
        <v>0</v>
      </c>
      <c r="G97" s="19">
        <v>5</v>
      </c>
      <c r="H97" s="20">
        <v>0</v>
      </c>
      <c r="I97" s="19">
        <v>5</v>
      </c>
      <c r="J97" s="19">
        <v>0</v>
      </c>
      <c r="K97" s="19">
        <v>5</v>
      </c>
      <c r="L97" s="20">
        <v>0</v>
      </c>
      <c r="M97" s="19">
        <v>5</v>
      </c>
      <c r="N97" s="21">
        <v>0</v>
      </c>
      <c r="O97" s="19">
        <v>5</v>
      </c>
      <c r="P97" s="20">
        <v>0</v>
      </c>
      <c r="Q97" s="19">
        <v>5</v>
      </c>
      <c r="R97" s="20">
        <v>0</v>
      </c>
      <c r="S97" s="19">
        <v>5</v>
      </c>
      <c r="T97" s="20">
        <v>0</v>
      </c>
      <c r="U97" s="22">
        <v>5</v>
      </c>
      <c r="V97" s="23">
        <v>0</v>
      </c>
      <c r="W97" s="24">
        <v>5</v>
      </c>
      <c r="X97" s="23">
        <v>0</v>
      </c>
      <c r="Y97" s="24">
        <v>5</v>
      </c>
      <c r="Z97" s="25">
        <v>0</v>
      </c>
      <c r="AA97" s="22">
        <v>5</v>
      </c>
      <c r="AB97" s="26">
        <v>0</v>
      </c>
      <c r="AC97" s="27">
        <v>5</v>
      </c>
      <c r="AD97" s="27">
        <v>5</v>
      </c>
      <c r="AE97" s="43"/>
    </row>
    <row r="98" spans="1:31" ht="13.15" x14ac:dyDescent="0.4">
      <c r="A98" s="47" t="s">
        <v>78</v>
      </c>
      <c r="B98" s="28" t="s">
        <v>63</v>
      </c>
      <c r="C98" s="29">
        <v>5</v>
      </c>
      <c r="D98" s="30">
        <v>0</v>
      </c>
      <c r="E98" s="30">
        <v>5</v>
      </c>
      <c r="F98" s="30">
        <v>0</v>
      </c>
      <c r="G98" s="30">
        <v>5</v>
      </c>
      <c r="H98" s="30">
        <v>0</v>
      </c>
      <c r="I98" s="30">
        <v>5</v>
      </c>
      <c r="J98" s="30">
        <v>0</v>
      </c>
      <c r="K98" s="30">
        <v>5</v>
      </c>
      <c r="L98" s="30">
        <v>0</v>
      </c>
      <c r="M98" s="30">
        <v>5</v>
      </c>
      <c r="N98" s="30">
        <v>0</v>
      </c>
      <c r="O98" s="30">
        <v>5</v>
      </c>
      <c r="P98" s="30">
        <v>0</v>
      </c>
      <c r="Q98" s="30">
        <v>5</v>
      </c>
      <c r="R98" s="30">
        <v>0</v>
      </c>
      <c r="S98" s="30">
        <v>5</v>
      </c>
      <c r="T98" s="30">
        <v>0</v>
      </c>
      <c r="U98" s="48">
        <v>5</v>
      </c>
      <c r="V98" s="31">
        <v>0</v>
      </c>
      <c r="W98" s="49">
        <v>5</v>
      </c>
      <c r="X98" s="31">
        <v>0</v>
      </c>
      <c r="Y98" s="49">
        <v>5</v>
      </c>
      <c r="Z98" s="31">
        <v>0</v>
      </c>
      <c r="AA98" s="31">
        <v>5</v>
      </c>
      <c r="AB98" s="32">
        <v>0</v>
      </c>
      <c r="AC98" s="27">
        <v>4</v>
      </c>
      <c r="AD98" s="27">
        <v>5</v>
      </c>
      <c r="AE98" s="43"/>
    </row>
    <row r="99" spans="1:31" ht="13.15" x14ac:dyDescent="0.4">
      <c r="A99" s="47" t="s">
        <v>78</v>
      </c>
      <c r="B99" s="28" t="s">
        <v>64</v>
      </c>
      <c r="C99" s="29">
        <v>5</v>
      </c>
      <c r="D99" s="30">
        <v>0</v>
      </c>
      <c r="E99" s="30">
        <v>5</v>
      </c>
      <c r="F99" s="30">
        <v>0</v>
      </c>
      <c r="G99" s="30">
        <v>5</v>
      </c>
      <c r="H99" s="30">
        <v>0</v>
      </c>
      <c r="I99" s="30">
        <v>5</v>
      </c>
      <c r="J99" s="30">
        <v>0</v>
      </c>
      <c r="K99" s="30">
        <v>5</v>
      </c>
      <c r="L99" s="30">
        <v>0</v>
      </c>
      <c r="M99" s="30">
        <v>5</v>
      </c>
      <c r="N99" s="30">
        <v>0</v>
      </c>
      <c r="O99" s="30">
        <v>5</v>
      </c>
      <c r="P99" s="30">
        <v>0</v>
      </c>
      <c r="Q99" s="30">
        <v>5</v>
      </c>
      <c r="R99" s="30">
        <v>0</v>
      </c>
      <c r="S99" s="30">
        <v>5</v>
      </c>
      <c r="T99" s="30">
        <v>0</v>
      </c>
      <c r="U99" s="48">
        <v>5</v>
      </c>
      <c r="V99" s="31">
        <v>0</v>
      </c>
      <c r="W99" s="49">
        <v>5</v>
      </c>
      <c r="X99" s="31">
        <v>0</v>
      </c>
      <c r="Y99" s="49">
        <v>5</v>
      </c>
      <c r="Z99" s="31">
        <v>0</v>
      </c>
      <c r="AA99" s="31">
        <v>5</v>
      </c>
      <c r="AB99" s="32">
        <v>0</v>
      </c>
      <c r="AC99" s="27">
        <v>5</v>
      </c>
      <c r="AD99" s="27">
        <v>5</v>
      </c>
      <c r="AE99" s="43"/>
    </row>
    <row r="100" spans="1:31" ht="13.15" x14ac:dyDescent="0.4">
      <c r="A100" s="47" t="s">
        <v>78</v>
      </c>
      <c r="B100" s="28" t="s">
        <v>65</v>
      </c>
      <c r="C100" s="29">
        <v>5</v>
      </c>
      <c r="D100" s="30">
        <v>0</v>
      </c>
      <c r="E100" s="30">
        <v>5</v>
      </c>
      <c r="F100" s="30">
        <v>0</v>
      </c>
      <c r="G100" s="30">
        <v>5</v>
      </c>
      <c r="H100" s="30">
        <v>0</v>
      </c>
      <c r="I100" s="30">
        <v>5</v>
      </c>
      <c r="J100" s="30">
        <v>0</v>
      </c>
      <c r="K100" s="30">
        <v>4</v>
      </c>
      <c r="L100" s="30">
        <v>0</v>
      </c>
      <c r="M100" s="30">
        <v>4</v>
      </c>
      <c r="N100" s="30">
        <v>0</v>
      </c>
      <c r="O100" s="30">
        <v>4</v>
      </c>
      <c r="P100" s="30">
        <v>0</v>
      </c>
      <c r="Q100" s="30">
        <v>4</v>
      </c>
      <c r="R100" s="30">
        <v>0</v>
      </c>
      <c r="S100" s="30">
        <v>4</v>
      </c>
      <c r="T100" s="30">
        <v>0</v>
      </c>
      <c r="U100" s="48">
        <v>4</v>
      </c>
      <c r="V100" s="31">
        <v>0</v>
      </c>
      <c r="W100" s="49">
        <v>4</v>
      </c>
      <c r="X100" s="31">
        <v>0</v>
      </c>
      <c r="Y100" s="49">
        <v>4</v>
      </c>
      <c r="Z100" s="31">
        <v>0</v>
      </c>
      <c r="AA100" s="31">
        <v>4</v>
      </c>
      <c r="AB100" s="32">
        <v>0</v>
      </c>
      <c r="AC100" s="27">
        <v>4</v>
      </c>
      <c r="AD100" s="27">
        <v>4</v>
      </c>
      <c r="AE100" s="43"/>
    </row>
    <row r="101" spans="1:31" ht="13.15" x14ac:dyDescent="0.4">
      <c r="A101" s="50" t="s">
        <v>78</v>
      </c>
      <c r="B101" s="33" t="s">
        <v>66</v>
      </c>
      <c r="C101" s="34">
        <v>5</v>
      </c>
      <c r="D101" s="35">
        <v>0</v>
      </c>
      <c r="E101" s="35">
        <v>5</v>
      </c>
      <c r="F101" s="35">
        <v>0</v>
      </c>
      <c r="G101" s="35">
        <v>5</v>
      </c>
      <c r="H101" s="35">
        <v>0</v>
      </c>
      <c r="I101" s="35">
        <v>5</v>
      </c>
      <c r="J101" s="36">
        <v>0</v>
      </c>
      <c r="K101" s="35">
        <v>5</v>
      </c>
      <c r="L101" s="35">
        <v>0</v>
      </c>
      <c r="M101" s="35">
        <v>5</v>
      </c>
      <c r="N101" s="33">
        <v>0</v>
      </c>
      <c r="O101" s="35">
        <v>5</v>
      </c>
      <c r="P101" s="35">
        <v>0</v>
      </c>
      <c r="Q101" s="35">
        <v>5</v>
      </c>
      <c r="R101" s="35">
        <v>0</v>
      </c>
      <c r="S101" s="35">
        <v>5</v>
      </c>
      <c r="T101" s="35">
        <v>0</v>
      </c>
      <c r="U101" s="37">
        <v>5</v>
      </c>
      <c r="V101" s="38">
        <v>0</v>
      </c>
      <c r="W101" s="38">
        <v>5</v>
      </c>
      <c r="X101" s="38">
        <v>0</v>
      </c>
      <c r="Y101" s="38">
        <v>5</v>
      </c>
      <c r="Z101" s="39">
        <v>0</v>
      </c>
      <c r="AA101" s="40">
        <v>5</v>
      </c>
      <c r="AB101" s="41">
        <v>0</v>
      </c>
      <c r="AC101" s="27">
        <v>5</v>
      </c>
      <c r="AD101" s="27">
        <v>5</v>
      </c>
      <c r="AE101" s="43"/>
    </row>
    <row r="102" spans="1:31" ht="13.15" x14ac:dyDescent="0.4">
      <c r="A102" s="46" t="s">
        <v>78</v>
      </c>
      <c r="B102" s="17" t="s">
        <v>72</v>
      </c>
      <c r="C102" s="18">
        <v>5</v>
      </c>
      <c r="D102" s="19">
        <v>0</v>
      </c>
      <c r="E102" s="19">
        <v>5</v>
      </c>
      <c r="F102" s="20">
        <v>0</v>
      </c>
      <c r="G102" s="19">
        <v>5</v>
      </c>
      <c r="H102" s="20">
        <v>0</v>
      </c>
      <c r="I102" s="19">
        <v>5</v>
      </c>
      <c r="J102" s="19">
        <v>0</v>
      </c>
      <c r="K102" s="19">
        <v>5</v>
      </c>
      <c r="L102" s="20">
        <v>0</v>
      </c>
      <c r="M102" s="19">
        <v>5</v>
      </c>
      <c r="N102" s="21">
        <v>0</v>
      </c>
      <c r="O102" s="19">
        <v>5</v>
      </c>
      <c r="P102" s="20">
        <v>0</v>
      </c>
      <c r="Q102" s="19">
        <v>5</v>
      </c>
      <c r="R102" s="20">
        <v>0</v>
      </c>
      <c r="S102" s="19">
        <v>5</v>
      </c>
      <c r="T102" s="20">
        <v>0</v>
      </c>
      <c r="U102" s="22">
        <v>5</v>
      </c>
      <c r="V102" s="23">
        <v>0</v>
      </c>
      <c r="W102" s="24">
        <v>5</v>
      </c>
      <c r="X102" s="23">
        <v>0</v>
      </c>
      <c r="Y102" s="24">
        <v>5</v>
      </c>
      <c r="Z102" s="25">
        <v>0</v>
      </c>
      <c r="AA102" s="22">
        <v>5</v>
      </c>
      <c r="AB102" s="26">
        <v>0</v>
      </c>
      <c r="AC102" s="27">
        <v>5</v>
      </c>
      <c r="AD102" s="27">
        <v>5</v>
      </c>
      <c r="AE102" s="43"/>
    </row>
    <row r="103" spans="1:31" ht="13.15" x14ac:dyDescent="0.4">
      <c r="A103" s="47" t="s">
        <v>78</v>
      </c>
      <c r="B103" s="28" t="s">
        <v>73</v>
      </c>
      <c r="C103" s="29">
        <v>4</v>
      </c>
      <c r="D103" s="30">
        <v>0</v>
      </c>
      <c r="E103" s="30">
        <v>4</v>
      </c>
      <c r="F103" s="30">
        <v>0</v>
      </c>
      <c r="G103" s="30">
        <v>4</v>
      </c>
      <c r="H103" s="30">
        <v>0</v>
      </c>
      <c r="I103" s="30">
        <v>4</v>
      </c>
      <c r="J103" s="30">
        <v>0</v>
      </c>
      <c r="K103" s="30">
        <v>4</v>
      </c>
      <c r="L103" s="30">
        <v>0</v>
      </c>
      <c r="M103" s="30">
        <v>4</v>
      </c>
      <c r="N103" s="30">
        <v>0</v>
      </c>
      <c r="O103" s="30">
        <v>3</v>
      </c>
      <c r="P103" s="30">
        <v>0</v>
      </c>
      <c r="Q103" s="30">
        <v>3</v>
      </c>
      <c r="R103" s="30">
        <v>0</v>
      </c>
      <c r="S103" s="30">
        <v>3</v>
      </c>
      <c r="T103" s="30">
        <v>0</v>
      </c>
      <c r="U103" s="48">
        <v>3</v>
      </c>
      <c r="V103" s="31">
        <v>0</v>
      </c>
      <c r="W103" s="49">
        <v>3</v>
      </c>
      <c r="X103" s="31">
        <v>0</v>
      </c>
      <c r="Y103" s="49">
        <v>3</v>
      </c>
      <c r="Z103" s="31">
        <v>0</v>
      </c>
      <c r="AA103" s="31">
        <v>3</v>
      </c>
      <c r="AB103" s="32">
        <v>0</v>
      </c>
      <c r="AC103" s="27">
        <v>3</v>
      </c>
      <c r="AD103" s="27">
        <v>4</v>
      </c>
      <c r="AE103" s="43"/>
    </row>
    <row r="104" spans="1:31" ht="13.15" x14ac:dyDescent="0.4">
      <c r="A104" s="47" t="s">
        <v>78</v>
      </c>
      <c r="B104" s="28" t="s">
        <v>74</v>
      </c>
      <c r="C104" s="29">
        <v>5</v>
      </c>
      <c r="D104" s="30">
        <v>0</v>
      </c>
      <c r="E104" s="30">
        <v>4</v>
      </c>
      <c r="F104" s="30">
        <v>0</v>
      </c>
      <c r="G104" s="30">
        <v>4</v>
      </c>
      <c r="H104" s="30">
        <v>0</v>
      </c>
      <c r="I104" s="30">
        <v>4</v>
      </c>
      <c r="J104" s="30">
        <v>0</v>
      </c>
      <c r="K104" s="30">
        <v>4</v>
      </c>
      <c r="L104" s="30">
        <v>0</v>
      </c>
      <c r="M104" s="30">
        <v>4</v>
      </c>
      <c r="N104" s="30">
        <v>0</v>
      </c>
      <c r="O104" s="30">
        <v>4</v>
      </c>
      <c r="P104" s="30">
        <v>0</v>
      </c>
      <c r="Q104" s="30">
        <v>4</v>
      </c>
      <c r="R104" s="30">
        <v>0</v>
      </c>
      <c r="S104" s="30">
        <v>4</v>
      </c>
      <c r="T104" s="30">
        <v>0</v>
      </c>
      <c r="U104" s="48">
        <v>4</v>
      </c>
      <c r="V104" s="31">
        <v>0</v>
      </c>
      <c r="W104" s="49">
        <v>4</v>
      </c>
      <c r="X104" s="31">
        <v>0</v>
      </c>
      <c r="Y104" s="49">
        <v>4</v>
      </c>
      <c r="Z104" s="31">
        <v>0</v>
      </c>
      <c r="AA104" s="31">
        <v>4</v>
      </c>
      <c r="AB104" s="32">
        <v>0</v>
      </c>
      <c r="AC104" s="27">
        <v>4</v>
      </c>
      <c r="AD104" s="27">
        <v>4</v>
      </c>
      <c r="AE104" s="43"/>
    </row>
    <row r="105" spans="1:31" ht="13.15" x14ac:dyDescent="0.4">
      <c r="A105" s="47" t="s">
        <v>78</v>
      </c>
      <c r="B105" s="28" t="s">
        <v>75</v>
      </c>
      <c r="C105" s="29">
        <v>5</v>
      </c>
      <c r="D105" s="30">
        <v>0</v>
      </c>
      <c r="E105" s="30">
        <v>5</v>
      </c>
      <c r="F105" s="30">
        <v>0</v>
      </c>
      <c r="G105" s="30">
        <v>5</v>
      </c>
      <c r="H105" s="30">
        <v>0</v>
      </c>
      <c r="I105" s="30">
        <v>5</v>
      </c>
      <c r="J105" s="30">
        <v>0</v>
      </c>
      <c r="K105" s="30">
        <v>5</v>
      </c>
      <c r="L105" s="30">
        <v>0</v>
      </c>
      <c r="M105" s="30">
        <v>5</v>
      </c>
      <c r="N105" s="30">
        <v>0</v>
      </c>
      <c r="O105" s="30">
        <v>5</v>
      </c>
      <c r="P105" s="30">
        <v>0</v>
      </c>
      <c r="Q105" s="30">
        <v>5</v>
      </c>
      <c r="R105" s="30">
        <v>0</v>
      </c>
      <c r="S105" s="30">
        <v>5</v>
      </c>
      <c r="T105" s="30">
        <v>0</v>
      </c>
      <c r="U105" s="48">
        <v>5</v>
      </c>
      <c r="V105" s="31">
        <v>0</v>
      </c>
      <c r="W105" s="49">
        <v>5</v>
      </c>
      <c r="X105" s="31">
        <v>0</v>
      </c>
      <c r="Y105" s="49">
        <v>5</v>
      </c>
      <c r="Z105" s="31">
        <v>0</v>
      </c>
      <c r="AA105" s="31">
        <v>5</v>
      </c>
      <c r="AB105" s="32">
        <v>0</v>
      </c>
      <c r="AC105" s="27">
        <v>5</v>
      </c>
      <c r="AD105" s="27">
        <v>5</v>
      </c>
      <c r="AE105" s="43"/>
    </row>
    <row r="106" spans="1:31" ht="13.15" x14ac:dyDescent="0.4">
      <c r="A106" s="50" t="s">
        <v>78</v>
      </c>
      <c r="B106" s="33" t="s">
        <v>76</v>
      </c>
      <c r="C106" s="34">
        <v>5</v>
      </c>
      <c r="D106" s="35">
        <v>0</v>
      </c>
      <c r="E106" s="35">
        <v>5</v>
      </c>
      <c r="F106" s="35">
        <v>0</v>
      </c>
      <c r="G106" s="35">
        <v>5</v>
      </c>
      <c r="H106" s="35">
        <v>0</v>
      </c>
      <c r="I106" s="35">
        <v>5</v>
      </c>
      <c r="J106" s="36">
        <v>0</v>
      </c>
      <c r="K106" s="35">
        <v>5</v>
      </c>
      <c r="L106" s="35">
        <v>0</v>
      </c>
      <c r="M106" s="35">
        <v>4</v>
      </c>
      <c r="N106" s="33">
        <v>0</v>
      </c>
      <c r="O106" s="35">
        <v>4</v>
      </c>
      <c r="P106" s="35">
        <v>0</v>
      </c>
      <c r="Q106" s="35">
        <v>4</v>
      </c>
      <c r="R106" s="35">
        <v>0</v>
      </c>
      <c r="S106" s="35">
        <v>4</v>
      </c>
      <c r="T106" s="35">
        <v>0</v>
      </c>
      <c r="U106" s="37">
        <v>4</v>
      </c>
      <c r="V106" s="38">
        <v>0</v>
      </c>
      <c r="W106" s="38">
        <v>4</v>
      </c>
      <c r="X106" s="38">
        <v>0</v>
      </c>
      <c r="Y106" s="38">
        <v>4</v>
      </c>
      <c r="Z106" s="39">
        <v>0</v>
      </c>
      <c r="AA106" s="40">
        <v>4</v>
      </c>
      <c r="AB106" s="41">
        <v>0</v>
      </c>
      <c r="AC106" s="27">
        <v>3</v>
      </c>
      <c r="AD106" s="27">
        <v>5</v>
      </c>
      <c r="AE106" s="43"/>
    </row>
    <row r="107" spans="1:31" ht="13.15" x14ac:dyDescent="0.4">
      <c r="A107" s="51" t="s">
        <v>79</v>
      </c>
      <c r="B107" s="17" t="s">
        <v>32</v>
      </c>
      <c r="C107" s="18">
        <v>4</v>
      </c>
      <c r="D107" s="17">
        <v>0</v>
      </c>
      <c r="E107" s="19">
        <v>4</v>
      </c>
      <c r="F107" s="20">
        <v>0</v>
      </c>
      <c r="G107" s="19">
        <v>4</v>
      </c>
      <c r="H107" s="19">
        <v>0</v>
      </c>
      <c r="I107" s="19">
        <v>4</v>
      </c>
      <c r="J107" s="20">
        <v>0</v>
      </c>
      <c r="K107" s="19">
        <v>4</v>
      </c>
      <c r="L107" s="20">
        <v>0</v>
      </c>
      <c r="M107" s="19">
        <v>4</v>
      </c>
      <c r="N107" s="17">
        <v>0</v>
      </c>
      <c r="O107" s="19">
        <v>4</v>
      </c>
      <c r="P107" s="20">
        <v>0</v>
      </c>
      <c r="Q107" s="19">
        <v>4</v>
      </c>
      <c r="R107" s="19">
        <v>0</v>
      </c>
      <c r="S107" s="19">
        <v>4</v>
      </c>
      <c r="T107" s="19">
        <v>0</v>
      </c>
      <c r="U107" s="22">
        <v>4</v>
      </c>
      <c r="V107" s="24">
        <v>0</v>
      </c>
      <c r="W107" s="24">
        <v>4</v>
      </c>
      <c r="X107" s="24">
        <v>0</v>
      </c>
      <c r="Y107" s="24">
        <v>4</v>
      </c>
      <c r="Z107" s="52">
        <v>0</v>
      </c>
      <c r="AA107" s="22">
        <v>4</v>
      </c>
      <c r="AB107" s="26">
        <v>0</v>
      </c>
      <c r="AC107" s="27">
        <v>0</v>
      </c>
      <c r="AD107" s="27">
        <v>4</v>
      </c>
      <c r="AE107" s="43"/>
    </row>
    <row r="108" spans="1:31" ht="13.15" x14ac:dyDescent="0.4">
      <c r="A108" s="53" t="s">
        <v>79</v>
      </c>
      <c r="B108" s="28" t="s">
        <v>33</v>
      </c>
      <c r="C108" s="29">
        <v>5</v>
      </c>
      <c r="D108" s="28">
        <v>0</v>
      </c>
      <c r="E108" s="30">
        <v>5</v>
      </c>
      <c r="F108" s="30">
        <v>0</v>
      </c>
      <c r="G108" s="30">
        <v>5</v>
      </c>
      <c r="H108" s="30">
        <v>0</v>
      </c>
      <c r="I108" s="30">
        <v>5</v>
      </c>
      <c r="J108" s="30">
        <v>0</v>
      </c>
      <c r="K108" s="30">
        <v>5</v>
      </c>
      <c r="L108" s="30">
        <v>0</v>
      </c>
      <c r="M108" s="30">
        <v>5</v>
      </c>
      <c r="N108" s="28">
        <v>0</v>
      </c>
      <c r="O108" s="28">
        <v>5</v>
      </c>
      <c r="P108" s="30">
        <v>0</v>
      </c>
      <c r="Q108" s="54">
        <v>5</v>
      </c>
      <c r="R108" s="30">
        <v>0</v>
      </c>
      <c r="S108" s="30">
        <v>5</v>
      </c>
      <c r="T108" s="30">
        <v>0</v>
      </c>
      <c r="U108" s="48">
        <v>5</v>
      </c>
      <c r="V108" s="49">
        <v>0</v>
      </c>
      <c r="W108" s="49">
        <v>4</v>
      </c>
      <c r="X108" s="49">
        <v>0</v>
      </c>
      <c r="Y108" s="49">
        <v>4</v>
      </c>
      <c r="Z108" s="55">
        <v>0</v>
      </c>
      <c r="AA108" s="31">
        <v>4</v>
      </c>
      <c r="AB108" s="32">
        <v>0</v>
      </c>
      <c r="AC108" s="27">
        <v>0</v>
      </c>
      <c r="AD108" s="27">
        <v>5</v>
      </c>
      <c r="AE108" s="27">
        <v>1</v>
      </c>
    </row>
    <row r="109" spans="1:31" ht="13.15" x14ac:dyDescent="0.4">
      <c r="A109" s="53" t="s">
        <v>79</v>
      </c>
      <c r="B109" s="28" t="s">
        <v>34</v>
      </c>
      <c r="C109" s="29">
        <v>5</v>
      </c>
      <c r="D109" s="28">
        <v>0</v>
      </c>
      <c r="E109" s="30">
        <v>5</v>
      </c>
      <c r="F109" s="30">
        <v>0</v>
      </c>
      <c r="G109" s="30">
        <v>5</v>
      </c>
      <c r="H109" s="30">
        <v>0</v>
      </c>
      <c r="I109" s="30">
        <v>5</v>
      </c>
      <c r="J109" s="30">
        <v>0</v>
      </c>
      <c r="K109" s="30">
        <v>5</v>
      </c>
      <c r="L109" s="30">
        <v>0</v>
      </c>
      <c r="M109" s="30">
        <v>5</v>
      </c>
      <c r="N109" s="28">
        <v>0</v>
      </c>
      <c r="O109" s="28">
        <v>5</v>
      </c>
      <c r="P109" s="30">
        <v>0</v>
      </c>
      <c r="Q109" s="54">
        <v>5</v>
      </c>
      <c r="R109" s="30">
        <v>0</v>
      </c>
      <c r="S109" s="30">
        <v>5</v>
      </c>
      <c r="T109" s="30">
        <v>0</v>
      </c>
      <c r="U109" s="48">
        <v>5</v>
      </c>
      <c r="V109" s="49">
        <v>0</v>
      </c>
      <c r="W109" s="49">
        <v>5</v>
      </c>
      <c r="X109" s="49">
        <v>0</v>
      </c>
      <c r="Y109" s="49">
        <v>5</v>
      </c>
      <c r="Z109" s="55">
        <v>0</v>
      </c>
      <c r="AA109" s="31">
        <v>5</v>
      </c>
      <c r="AB109" s="32">
        <v>0</v>
      </c>
      <c r="AC109" s="27">
        <v>1</v>
      </c>
      <c r="AD109" s="27">
        <v>5</v>
      </c>
      <c r="AE109" s="43"/>
    </row>
    <row r="110" spans="1:31" ht="13.15" x14ac:dyDescent="0.4">
      <c r="A110" s="53" t="s">
        <v>79</v>
      </c>
      <c r="B110" s="28" t="s">
        <v>35</v>
      </c>
      <c r="C110" s="29">
        <v>4</v>
      </c>
      <c r="D110" s="28">
        <v>0</v>
      </c>
      <c r="E110" s="30">
        <v>4</v>
      </c>
      <c r="F110" s="30">
        <v>0</v>
      </c>
      <c r="G110" s="30">
        <v>4</v>
      </c>
      <c r="H110" s="30">
        <v>0</v>
      </c>
      <c r="I110" s="30">
        <v>4</v>
      </c>
      <c r="J110" s="30">
        <v>0</v>
      </c>
      <c r="K110" s="30">
        <v>4</v>
      </c>
      <c r="L110" s="30">
        <v>0</v>
      </c>
      <c r="M110" s="30">
        <v>4</v>
      </c>
      <c r="N110" s="28">
        <v>0</v>
      </c>
      <c r="O110" s="28">
        <v>4</v>
      </c>
      <c r="P110" s="30">
        <v>0</v>
      </c>
      <c r="Q110" s="54">
        <v>4</v>
      </c>
      <c r="R110" s="30">
        <v>0</v>
      </c>
      <c r="S110" s="30">
        <v>4</v>
      </c>
      <c r="T110" s="30">
        <v>0</v>
      </c>
      <c r="U110" s="48">
        <v>4</v>
      </c>
      <c r="V110" s="49">
        <v>0</v>
      </c>
      <c r="W110" s="49">
        <v>4</v>
      </c>
      <c r="X110" s="49">
        <v>0</v>
      </c>
      <c r="Y110" s="49">
        <v>4</v>
      </c>
      <c r="Z110" s="55">
        <v>0</v>
      </c>
      <c r="AA110" s="31">
        <v>4</v>
      </c>
      <c r="AB110" s="32">
        <v>0</v>
      </c>
      <c r="AC110" s="27">
        <v>0</v>
      </c>
      <c r="AD110" s="27">
        <v>4</v>
      </c>
      <c r="AE110" s="43"/>
    </row>
    <row r="111" spans="1:31" ht="13.15" x14ac:dyDescent="0.4">
      <c r="A111" s="56" t="s">
        <v>79</v>
      </c>
      <c r="B111" s="33" t="s">
        <v>36</v>
      </c>
      <c r="C111" s="34">
        <v>5</v>
      </c>
      <c r="D111" s="33">
        <v>0</v>
      </c>
      <c r="E111" s="35">
        <v>5</v>
      </c>
      <c r="F111" s="35">
        <v>0</v>
      </c>
      <c r="G111" s="35">
        <v>5</v>
      </c>
      <c r="H111" s="35">
        <v>0</v>
      </c>
      <c r="I111" s="35">
        <v>5</v>
      </c>
      <c r="J111" s="35">
        <v>0</v>
      </c>
      <c r="K111" s="35">
        <v>5</v>
      </c>
      <c r="L111" s="35">
        <v>0</v>
      </c>
      <c r="M111" s="35">
        <v>5</v>
      </c>
      <c r="N111" s="33">
        <v>0</v>
      </c>
      <c r="O111" s="35">
        <v>5</v>
      </c>
      <c r="P111" s="36">
        <v>0</v>
      </c>
      <c r="Q111" s="35">
        <v>5</v>
      </c>
      <c r="R111" s="35">
        <v>0</v>
      </c>
      <c r="S111" s="35">
        <v>5</v>
      </c>
      <c r="T111" s="35">
        <v>0</v>
      </c>
      <c r="U111" s="37">
        <v>5</v>
      </c>
      <c r="V111" s="38">
        <v>0</v>
      </c>
      <c r="W111" s="38">
        <v>4</v>
      </c>
      <c r="X111" s="38">
        <v>0</v>
      </c>
      <c r="Y111" s="38">
        <v>4</v>
      </c>
      <c r="Z111" s="39">
        <v>0</v>
      </c>
      <c r="AA111" s="40">
        <v>4</v>
      </c>
      <c r="AB111" s="41">
        <v>0</v>
      </c>
      <c r="AC111" s="27">
        <v>2</v>
      </c>
      <c r="AD111" s="27">
        <v>5</v>
      </c>
      <c r="AE111" s="27">
        <v>1</v>
      </c>
    </row>
    <row r="112" spans="1:31" ht="13.15" x14ac:dyDescent="0.4">
      <c r="A112" s="51" t="s">
        <v>79</v>
      </c>
      <c r="B112" s="17" t="s">
        <v>42</v>
      </c>
      <c r="C112" s="18">
        <v>5</v>
      </c>
      <c r="D112" s="17">
        <v>0</v>
      </c>
      <c r="E112" s="19">
        <v>5</v>
      </c>
      <c r="F112" s="20">
        <v>0</v>
      </c>
      <c r="G112" s="19">
        <v>5</v>
      </c>
      <c r="H112" s="19">
        <v>0</v>
      </c>
      <c r="I112" s="19">
        <v>5</v>
      </c>
      <c r="J112" s="20">
        <v>0</v>
      </c>
      <c r="K112" s="19">
        <v>5</v>
      </c>
      <c r="L112" s="20">
        <v>0</v>
      </c>
      <c r="M112" s="19">
        <v>5</v>
      </c>
      <c r="N112" s="17">
        <v>0</v>
      </c>
      <c r="O112" s="19">
        <v>5</v>
      </c>
      <c r="P112" s="20">
        <v>0</v>
      </c>
      <c r="Q112" s="19">
        <v>5</v>
      </c>
      <c r="R112" s="19">
        <v>0</v>
      </c>
      <c r="S112" s="19">
        <v>5</v>
      </c>
      <c r="T112" s="19">
        <v>0</v>
      </c>
      <c r="U112" s="22">
        <v>5</v>
      </c>
      <c r="V112" s="24">
        <v>0</v>
      </c>
      <c r="W112" s="24">
        <v>5</v>
      </c>
      <c r="X112" s="24">
        <v>0</v>
      </c>
      <c r="Y112" s="24">
        <v>5</v>
      </c>
      <c r="Z112" s="52">
        <v>0</v>
      </c>
      <c r="AA112" s="22">
        <v>5</v>
      </c>
      <c r="AB112" s="26">
        <v>0</v>
      </c>
      <c r="AC112" s="27">
        <v>2</v>
      </c>
      <c r="AD112" s="27">
        <v>5</v>
      </c>
      <c r="AE112" s="43"/>
    </row>
    <row r="113" spans="1:31" ht="13.15" x14ac:dyDescent="0.4">
      <c r="A113" s="53" t="s">
        <v>79</v>
      </c>
      <c r="B113" s="28" t="s">
        <v>43</v>
      </c>
      <c r="C113" s="29">
        <v>5</v>
      </c>
      <c r="D113" s="28">
        <v>0</v>
      </c>
      <c r="E113" s="30">
        <v>5</v>
      </c>
      <c r="F113" s="30">
        <v>0</v>
      </c>
      <c r="G113" s="30">
        <v>5</v>
      </c>
      <c r="H113" s="30">
        <v>0</v>
      </c>
      <c r="I113" s="30">
        <v>5</v>
      </c>
      <c r="J113" s="30">
        <v>0</v>
      </c>
      <c r="K113" s="30">
        <v>5</v>
      </c>
      <c r="L113" s="30">
        <v>0</v>
      </c>
      <c r="M113" s="30">
        <v>5</v>
      </c>
      <c r="N113" s="28">
        <v>0</v>
      </c>
      <c r="O113" s="30">
        <v>5</v>
      </c>
      <c r="P113" s="30">
        <v>0</v>
      </c>
      <c r="Q113" s="30">
        <v>5</v>
      </c>
      <c r="R113" s="30">
        <v>0</v>
      </c>
      <c r="S113" s="30">
        <v>5</v>
      </c>
      <c r="T113" s="30">
        <v>0</v>
      </c>
      <c r="U113" s="48">
        <v>5</v>
      </c>
      <c r="V113" s="49">
        <v>0</v>
      </c>
      <c r="W113" s="49">
        <v>5</v>
      </c>
      <c r="X113" s="49">
        <v>0</v>
      </c>
      <c r="Y113" s="49">
        <v>5</v>
      </c>
      <c r="Z113" s="55">
        <v>0</v>
      </c>
      <c r="AA113" s="31">
        <v>5</v>
      </c>
      <c r="AB113" s="32">
        <v>0</v>
      </c>
      <c r="AC113" s="27">
        <v>0</v>
      </c>
      <c r="AD113" s="27">
        <v>5</v>
      </c>
      <c r="AE113" s="43"/>
    </row>
    <row r="114" spans="1:31" ht="13.15" x14ac:dyDescent="0.4">
      <c r="A114" s="53" t="s">
        <v>79</v>
      </c>
      <c r="B114" s="28" t="s">
        <v>44</v>
      </c>
      <c r="C114" s="29">
        <v>5</v>
      </c>
      <c r="D114" s="28">
        <v>0</v>
      </c>
      <c r="E114" s="30">
        <v>5</v>
      </c>
      <c r="F114" s="30">
        <v>0</v>
      </c>
      <c r="G114" s="30">
        <v>5</v>
      </c>
      <c r="H114" s="30">
        <v>0</v>
      </c>
      <c r="I114" s="30">
        <v>5</v>
      </c>
      <c r="J114" s="30">
        <v>0</v>
      </c>
      <c r="K114" s="30">
        <v>5</v>
      </c>
      <c r="L114" s="30">
        <v>0</v>
      </c>
      <c r="M114" s="30">
        <v>5</v>
      </c>
      <c r="N114" s="28">
        <v>0</v>
      </c>
      <c r="O114" s="30">
        <v>5</v>
      </c>
      <c r="P114" s="30">
        <v>0</v>
      </c>
      <c r="Q114" s="30">
        <v>5</v>
      </c>
      <c r="R114" s="30">
        <v>0</v>
      </c>
      <c r="S114" s="30">
        <v>5</v>
      </c>
      <c r="T114" s="30">
        <v>0</v>
      </c>
      <c r="U114" s="48">
        <v>5</v>
      </c>
      <c r="V114" s="49">
        <v>0</v>
      </c>
      <c r="W114" s="49">
        <v>5</v>
      </c>
      <c r="X114" s="49">
        <v>0</v>
      </c>
      <c r="Y114" s="49">
        <v>5</v>
      </c>
      <c r="Z114" s="55">
        <v>0</v>
      </c>
      <c r="AA114" s="31">
        <v>5</v>
      </c>
      <c r="AB114" s="32">
        <v>0</v>
      </c>
      <c r="AC114" s="27">
        <v>1</v>
      </c>
      <c r="AD114" s="27">
        <v>5</v>
      </c>
      <c r="AE114" s="43"/>
    </row>
    <row r="115" spans="1:31" ht="13.15" x14ac:dyDescent="0.4">
      <c r="A115" s="53" t="s">
        <v>79</v>
      </c>
      <c r="B115" s="28" t="s">
        <v>45</v>
      </c>
      <c r="C115" s="29">
        <v>5</v>
      </c>
      <c r="D115" s="28">
        <v>0</v>
      </c>
      <c r="E115" s="30">
        <v>5</v>
      </c>
      <c r="F115" s="30">
        <v>0</v>
      </c>
      <c r="G115" s="30">
        <v>5</v>
      </c>
      <c r="H115" s="30">
        <v>0</v>
      </c>
      <c r="I115" s="30">
        <v>5</v>
      </c>
      <c r="J115" s="30">
        <v>0</v>
      </c>
      <c r="K115" s="30">
        <v>5</v>
      </c>
      <c r="L115" s="30">
        <v>0</v>
      </c>
      <c r="M115" s="30">
        <v>5</v>
      </c>
      <c r="N115" s="28">
        <v>0</v>
      </c>
      <c r="O115" s="30">
        <v>5</v>
      </c>
      <c r="P115" s="30">
        <v>0</v>
      </c>
      <c r="Q115" s="30">
        <v>5</v>
      </c>
      <c r="R115" s="30">
        <v>0</v>
      </c>
      <c r="S115" s="30">
        <v>5</v>
      </c>
      <c r="T115" s="30">
        <v>0</v>
      </c>
      <c r="U115" s="48">
        <v>5</v>
      </c>
      <c r="V115" s="49">
        <v>0</v>
      </c>
      <c r="W115" s="49">
        <v>5</v>
      </c>
      <c r="X115" s="49">
        <v>0</v>
      </c>
      <c r="Y115" s="49">
        <v>5</v>
      </c>
      <c r="Z115" s="55">
        <v>0</v>
      </c>
      <c r="AA115" s="31">
        <v>5</v>
      </c>
      <c r="AB115" s="32">
        <v>0</v>
      </c>
      <c r="AC115" s="27">
        <v>1</v>
      </c>
      <c r="AD115" s="27">
        <v>5</v>
      </c>
      <c r="AE115" s="43"/>
    </row>
    <row r="116" spans="1:31" ht="13.15" x14ac:dyDescent="0.4">
      <c r="A116" s="56" t="s">
        <v>79</v>
      </c>
      <c r="B116" s="33" t="s">
        <v>46</v>
      </c>
      <c r="C116" s="34">
        <v>5</v>
      </c>
      <c r="D116" s="33">
        <v>0</v>
      </c>
      <c r="E116" s="35">
        <v>5</v>
      </c>
      <c r="F116" s="35">
        <v>0</v>
      </c>
      <c r="G116" s="35">
        <v>5</v>
      </c>
      <c r="H116" s="35">
        <v>0</v>
      </c>
      <c r="I116" s="35">
        <v>5</v>
      </c>
      <c r="J116" s="35">
        <v>0</v>
      </c>
      <c r="K116" s="35">
        <v>5</v>
      </c>
      <c r="L116" s="35">
        <v>0</v>
      </c>
      <c r="M116" s="35">
        <v>5</v>
      </c>
      <c r="N116" s="33">
        <v>0</v>
      </c>
      <c r="O116" s="35">
        <v>5</v>
      </c>
      <c r="P116" s="35">
        <v>0</v>
      </c>
      <c r="Q116" s="35">
        <v>5</v>
      </c>
      <c r="R116" s="35">
        <v>0</v>
      </c>
      <c r="S116" s="35">
        <v>5</v>
      </c>
      <c r="T116" s="35">
        <v>0</v>
      </c>
      <c r="U116" s="37">
        <v>5</v>
      </c>
      <c r="V116" s="38">
        <v>0</v>
      </c>
      <c r="W116" s="38">
        <v>5</v>
      </c>
      <c r="X116" s="38">
        <v>0</v>
      </c>
      <c r="Y116" s="38">
        <v>5</v>
      </c>
      <c r="Z116" s="39">
        <v>0</v>
      </c>
      <c r="AA116" s="40">
        <v>5</v>
      </c>
      <c r="AB116" s="41">
        <v>0</v>
      </c>
      <c r="AC116" s="27">
        <v>1</v>
      </c>
      <c r="AD116" s="27">
        <v>5</v>
      </c>
      <c r="AE116" s="43"/>
    </row>
    <row r="117" spans="1:31" ht="13.15" x14ac:dyDescent="0.4">
      <c r="A117" s="51" t="s">
        <v>79</v>
      </c>
      <c r="B117" s="17" t="s">
        <v>47</v>
      </c>
      <c r="C117" s="18">
        <v>5</v>
      </c>
      <c r="D117" s="19">
        <v>0</v>
      </c>
      <c r="E117" s="19">
        <v>5</v>
      </c>
      <c r="F117" s="20">
        <v>0</v>
      </c>
      <c r="G117" s="19">
        <v>5</v>
      </c>
      <c r="H117" s="19">
        <v>0</v>
      </c>
      <c r="I117" s="19">
        <v>5</v>
      </c>
      <c r="J117" s="20">
        <v>0</v>
      </c>
      <c r="K117" s="19">
        <v>5</v>
      </c>
      <c r="L117" s="20">
        <v>0</v>
      </c>
      <c r="M117" s="19">
        <v>5</v>
      </c>
      <c r="N117" s="17">
        <v>0</v>
      </c>
      <c r="O117" s="19">
        <v>5</v>
      </c>
      <c r="P117" s="20">
        <v>0</v>
      </c>
      <c r="Q117" s="19">
        <v>5</v>
      </c>
      <c r="R117" s="19">
        <v>0</v>
      </c>
      <c r="S117" s="19">
        <v>5</v>
      </c>
      <c r="T117" s="19">
        <v>0</v>
      </c>
      <c r="U117" s="22">
        <v>5</v>
      </c>
      <c r="V117" s="24">
        <v>0</v>
      </c>
      <c r="W117" s="24">
        <v>5</v>
      </c>
      <c r="X117" s="24">
        <v>0</v>
      </c>
      <c r="Y117" s="24">
        <v>5</v>
      </c>
      <c r="Z117" s="52">
        <v>0</v>
      </c>
      <c r="AA117" s="22">
        <v>5</v>
      </c>
      <c r="AB117" s="26">
        <v>0</v>
      </c>
      <c r="AC117" s="27">
        <v>0</v>
      </c>
      <c r="AD117" s="27">
        <v>5</v>
      </c>
      <c r="AE117" s="43"/>
    </row>
    <row r="118" spans="1:31" ht="13.15" x14ac:dyDescent="0.4">
      <c r="A118" s="53" t="s">
        <v>79</v>
      </c>
      <c r="B118" s="28" t="s">
        <v>48</v>
      </c>
      <c r="C118" s="29">
        <v>5</v>
      </c>
      <c r="D118" s="30">
        <v>0</v>
      </c>
      <c r="E118" s="30">
        <v>5</v>
      </c>
      <c r="F118" s="30">
        <v>0</v>
      </c>
      <c r="G118" s="30">
        <v>5</v>
      </c>
      <c r="H118" s="30">
        <v>0</v>
      </c>
      <c r="I118" s="30">
        <v>5</v>
      </c>
      <c r="J118" s="30">
        <v>0</v>
      </c>
      <c r="K118" s="30">
        <v>5</v>
      </c>
      <c r="L118" s="30">
        <v>0</v>
      </c>
      <c r="M118" s="30">
        <v>5</v>
      </c>
      <c r="N118" s="28">
        <v>0</v>
      </c>
      <c r="O118" s="30">
        <v>5</v>
      </c>
      <c r="P118" s="30">
        <v>0</v>
      </c>
      <c r="Q118" s="30">
        <v>5</v>
      </c>
      <c r="R118" s="30">
        <v>0</v>
      </c>
      <c r="S118" s="30">
        <v>5</v>
      </c>
      <c r="T118" s="30">
        <v>0</v>
      </c>
      <c r="U118" s="48">
        <v>5</v>
      </c>
      <c r="V118" s="49">
        <v>0</v>
      </c>
      <c r="W118" s="49">
        <v>5</v>
      </c>
      <c r="X118" s="49">
        <v>0</v>
      </c>
      <c r="Y118" s="49">
        <v>5</v>
      </c>
      <c r="Z118" s="55">
        <v>0</v>
      </c>
      <c r="AA118" s="31">
        <v>5</v>
      </c>
      <c r="AB118" s="32">
        <v>0</v>
      </c>
      <c r="AC118" s="27">
        <v>2</v>
      </c>
      <c r="AD118" s="27">
        <v>5</v>
      </c>
      <c r="AE118" s="43"/>
    </row>
    <row r="119" spans="1:31" ht="13.15" x14ac:dyDescent="0.4">
      <c r="A119" s="53" t="s">
        <v>79</v>
      </c>
      <c r="B119" s="28" t="s">
        <v>49</v>
      </c>
      <c r="C119" s="29">
        <v>5</v>
      </c>
      <c r="D119" s="30">
        <v>0</v>
      </c>
      <c r="E119" s="30">
        <v>5</v>
      </c>
      <c r="F119" s="30">
        <v>0</v>
      </c>
      <c r="G119" s="30">
        <v>5</v>
      </c>
      <c r="H119" s="30">
        <v>0</v>
      </c>
      <c r="I119" s="30">
        <v>5</v>
      </c>
      <c r="J119" s="30">
        <v>0</v>
      </c>
      <c r="K119" s="30">
        <v>5</v>
      </c>
      <c r="L119" s="30">
        <v>0</v>
      </c>
      <c r="M119" s="30">
        <v>5</v>
      </c>
      <c r="N119" s="28">
        <v>0</v>
      </c>
      <c r="O119" s="30">
        <v>5</v>
      </c>
      <c r="P119" s="30">
        <v>0</v>
      </c>
      <c r="Q119" s="30">
        <v>5</v>
      </c>
      <c r="R119" s="30">
        <v>0</v>
      </c>
      <c r="S119" s="30">
        <v>5</v>
      </c>
      <c r="T119" s="30">
        <v>0</v>
      </c>
      <c r="U119" s="48">
        <v>5</v>
      </c>
      <c r="V119" s="49">
        <v>0</v>
      </c>
      <c r="W119" s="49">
        <v>5</v>
      </c>
      <c r="X119" s="49">
        <v>0</v>
      </c>
      <c r="Y119" s="49">
        <v>5</v>
      </c>
      <c r="Z119" s="55">
        <v>0</v>
      </c>
      <c r="AA119" s="31">
        <v>5</v>
      </c>
      <c r="AB119" s="32">
        <v>0</v>
      </c>
      <c r="AC119" s="27">
        <v>2</v>
      </c>
      <c r="AD119" s="27">
        <v>5</v>
      </c>
      <c r="AE119" s="43"/>
    </row>
    <row r="120" spans="1:31" ht="13.15" x14ac:dyDescent="0.4">
      <c r="A120" s="53" t="s">
        <v>79</v>
      </c>
      <c r="B120" s="28" t="s">
        <v>50</v>
      </c>
      <c r="C120" s="29">
        <v>5</v>
      </c>
      <c r="D120" s="30">
        <v>0</v>
      </c>
      <c r="E120" s="30">
        <v>5</v>
      </c>
      <c r="F120" s="30">
        <v>0</v>
      </c>
      <c r="G120" s="30">
        <v>5</v>
      </c>
      <c r="H120" s="30">
        <v>0</v>
      </c>
      <c r="I120" s="30">
        <v>5</v>
      </c>
      <c r="J120" s="30">
        <v>0</v>
      </c>
      <c r="K120" s="30">
        <v>5</v>
      </c>
      <c r="L120" s="30">
        <v>0</v>
      </c>
      <c r="M120" s="30">
        <v>5</v>
      </c>
      <c r="N120" s="28">
        <v>0</v>
      </c>
      <c r="O120" s="30">
        <v>5</v>
      </c>
      <c r="P120" s="30">
        <v>0</v>
      </c>
      <c r="Q120" s="30">
        <v>5</v>
      </c>
      <c r="R120" s="30">
        <v>0</v>
      </c>
      <c r="S120" s="30">
        <v>5</v>
      </c>
      <c r="T120" s="30">
        <v>0</v>
      </c>
      <c r="U120" s="48">
        <v>5</v>
      </c>
      <c r="V120" s="49">
        <v>0</v>
      </c>
      <c r="W120" s="49">
        <v>5</v>
      </c>
      <c r="X120" s="49">
        <v>0</v>
      </c>
      <c r="Y120" s="49">
        <v>5</v>
      </c>
      <c r="Z120" s="55">
        <v>0</v>
      </c>
      <c r="AA120" s="31">
        <v>5</v>
      </c>
      <c r="AB120" s="32">
        <v>0</v>
      </c>
      <c r="AC120" s="27">
        <v>1</v>
      </c>
      <c r="AD120" s="27">
        <v>5</v>
      </c>
      <c r="AE120" s="43"/>
    </row>
    <row r="121" spans="1:31" ht="13.15" x14ac:dyDescent="0.4">
      <c r="A121" s="56" t="s">
        <v>79</v>
      </c>
      <c r="B121" s="33" t="s">
        <v>51</v>
      </c>
      <c r="C121" s="34">
        <v>5</v>
      </c>
      <c r="D121" s="35">
        <v>0</v>
      </c>
      <c r="E121" s="35">
        <v>5</v>
      </c>
      <c r="F121" s="35">
        <v>0</v>
      </c>
      <c r="G121" s="35">
        <v>5</v>
      </c>
      <c r="H121" s="35">
        <v>0</v>
      </c>
      <c r="I121" s="35">
        <v>5</v>
      </c>
      <c r="J121" s="35">
        <v>0</v>
      </c>
      <c r="K121" s="35">
        <v>5</v>
      </c>
      <c r="L121" s="35">
        <v>0</v>
      </c>
      <c r="M121" s="35">
        <v>5</v>
      </c>
      <c r="N121" s="33">
        <v>0</v>
      </c>
      <c r="O121" s="35">
        <v>5</v>
      </c>
      <c r="P121" s="35">
        <v>0</v>
      </c>
      <c r="Q121" s="35">
        <v>5</v>
      </c>
      <c r="R121" s="35">
        <v>0</v>
      </c>
      <c r="S121" s="35">
        <v>5</v>
      </c>
      <c r="T121" s="35">
        <v>0</v>
      </c>
      <c r="U121" s="37">
        <v>5</v>
      </c>
      <c r="V121" s="38">
        <v>0</v>
      </c>
      <c r="W121" s="38">
        <v>5</v>
      </c>
      <c r="X121" s="38">
        <v>0</v>
      </c>
      <c r="Y121" s="38">
        <v>5</v>
      </c>
      <c r="Z121" s="39">
        <v>0</v>
      </c>
      <c r="AA121" s="40">
        <v>5</v>
      </c>
      <c r="AB121" s="41">
        <v>0</v>
      </c>
      <c r="AC121" s="27">
        <v>1</v>
      </c>
      <c r="AD121" s="27">
        <v>5</v>
      </c>
      <c r="AE121" s="43"/>
    </row>
    <row r="122" spans="1:31" ht="13.15" x14ac:dyDescent="0.4">
      <c r="A122" s="51" t="s">
        <v>79</v>
      </c>
      <c r="B122" s="17" t="s">
        <v>57</v>
      </c>
      <c r="C122" s="18">
        <v>5</v>
      </c>
      <c r="D122" s="19">
        <v>0</v>
      </c>
      <c r="E122" s="19">
        <v>5</v>
      </c>
      <c r="F122" s="20">
        <v>0</v>
      </c>
      <c r="G122" s="19">
        <v>5</v>
      </c>
      <c r="H122" s="19">
        <v>0</v>
      </c>
      <c r="I122" s="19">
        <v>5</v>
      </c>
      <c r="J122" s="20">
        <v>0</v>
      </c>
      <c r="K122" s="19">
        <v>5</v>
      </c>
      <c r="L122" s="20">
        <v>0</v>
      </c>
      <c r="M122" s="19">
        <v>5</v>
      </c>
      <c r="N122" s="17">
        <v>0</v>
      </c>
      <c r="O122" s="19">
        <v>5</v>
      </c>
      <c r="P122" s="20">
        <v>0</v>
      </c>
      <c r="Q122" s="19">
        <v>5</v>
      </c>
      <c r="R122" s="19">
        <v>0</v>
      </c>
      <c r="S122" s="19">
        <v>5</v>
      </c>
      <c r="T122" s="19">
        <v>0</v>
      </c>
      <c r="U122" s="22">
        <v>5</v>
      </c>
      <c r="V122" s="24">
        <v>0</v>
      </c>
      <c r="W122" s="24">
        <v>5</v>
      </c>
      <c r="X122" s="24">
        <v>0</v>
      </c>
      <c r="Y122" s="24">
        <v>5</v>
      </c>
      <c r="Z122" s="52">
        <v>0</v>
      </c>
      <c r="AA122" s="22">
        <v>5</v>
      </c>
      <c r="AB122" s="26">
        <v>0</v>
      </c>
      <c r="AC122" s="27">
        <v>1</v>
      </c>
      <c r="AD122" s="27">
        <v>5</v>
      </c>
      <c r="AE122" s="43"/>
    </row>
    <row r="123" spans="1:31" ht="13.15" x14ac:dyDescent="0.4">
      <c r="A123" s="53" t="s">
        <v>79</v>
      </c>
      <c r="B123" s="28" t="s">
        <v>58</v>
      </c>
      <c r="C123" s="29">
        <v>4</v>
      </c>
      <c r="D123" s="30">
        <v>0</v>
      </c>
      <c r="E123" s="30">
        <v>4</v>
      </c>
      <c r="F123" s="30">
        <v>0</v>
      </c>
      <c r="G123" s="30">
        <v>4</v>
      </c>
      <c r="H123" s="30">
        <v>0</v>
      </c>
      <c r="I123" s="30">
        <v>4</v>
      </c>
      <c r="J123" s="30">
        <v>0</v>
      </c>
      <c r="K123" s="30">
        <v>4</v>
      </c>
      <c r="L123" s="30">
        <v>0</v>
      </c>
      <c r="M123" s="30">
        <v>4</v>
      </c>
      <c r="N123" s="28">
        <v>0</v>
      </c>
      <c r="O123" s="30">
        <v>4</v>
      </c>
      <c r="P123" s="30">
        <v>0</v>
      </c>
      <c r="Q123" s="30">
        <v>4</v>
      </c>
      <c r="R123" s="30">
        <v>0</v>
      </c>
      <c r="S123" s="30">
        <v>4</v>
      </c>
      <c r="T123" s="30">
        <v>0</v>
      </c>
      <c r="U123" s="48">
        <v>4</v>
      </c>
      <c r="V123" s="49">
        <v>0</v>
      </c>
      <c r="W123" s="49">
        <v>4</v>
      </c>
      <c r="X123" s="49">
        <v>0</v>
      </c>
      <c r="Y123" s="49">
        <v>4</v>
      </c>
      <c r="Z123" s="55">
        <v>0</v>
      </c>
      <c r="AA123" s="31">
        <v>4</v>
      </c>
      <c r="AB123" s="32">
        <v>0</v>
      </c>
      <c r="AC123" s="27">
        <v>0</v>
      </c>
      <c r="AD123" s="27">
        <v>4</v>
      </c>
      <c r="AE123" s="43"/>
    </row>
    <row r="124" spans="1:31" ht="13.15" x14ac:dyDescent="0.4">
      <c r="A124" s="53" t="s">
        <v>79</v>
      </c>
      <c r="B124" s="28" t="s">
        <v>59</v>
      </c>
      <c r="C124" s="29">
        <v>5</v>
      </c>
      <c r="D124" s="30">
        <v>0</v>
      </c>
      <c r="E124" s="30">
        <v>5</v>
      </c>
      <c r="F124" s="30">
        <v>0</v>
      </c>
      <c r="G124" s="30">
        <v>5</v>
      </c>
      <c r="H124" s="30">
        <v>0</v>
      </c>
      <c r="I124" s="30">
        <v>5</v>
      </c>
      <c r="J124" s="30">
        <v>0</v>
      </c>
      <c r="K124" s="30">
        <v>5</v>
      </c>
      <c r="L124" s="30">
        <v>0</v>
      </c>
      <c r="M124" s="30">
        <v>5</v>
      </c>
      <c r="N124" s="28">
        <v>0</v>
      </c>
      <c r="O124" s="30">
        <v>5</v>
      </c>
      <c r="P124" s="30">
        <v>0</v>
      </c>
      <c r="Q124" s="30">
        <v>5</v>
      </c>
      <c r="R124" s="30">
        <v>0</v>
      </c>
      <c r="S124" s="30">
        <v>5</v>
      </c>
      <c r="T124" s="30">
        <v>0</v>
      </c>
      <c r="U124" s="48">
        <v>5</v>
      </c>
      <c r="V124" s="49">
        <v>0</v>
      </c>
      <c r="W124" s="49">
        <v>5</v>
      </c>
      <c r="X124" s="49">
        <v>0</v>
      </c>
      <c r="Y124" s="49">
        <v>5</v>
      </c>
      <c r="Z124" s="55">
        <v>0</v>
      </c>
      <c r="AA124" s="31">
        <v>5</v>
      </c>
      <c r="AB124" s="32">
        <v>0</v>
      </c>
      <c r="AC124" s="27">
        <v>3</v>
      </c>
      <c r="AD124" s="27">
        <v>5</v>
      </c>
      <c r="AE124" s="43"/>
    </row>
    <row r="125" spans="1:31" ht="13.15" x14ac:dyDescent="0.4">
      <c r="A125" s="53" t="s">
        <v>79</v>
      </c>
      <c r="B125" s="28" t="s">
        <v>60</v>
      </c>
      <c r="C125" s="29">
        <v>5</v>
      </c>
      <c r="D125" s="30">
        <v>0</v>
      </c>
      <c r="E125" s="30">
        <v>5</v>
      </c>
      <c r="F125" s="30">
        <v>0</v>
      </c>
      <c r="G125" s="30">
        <v>5</v>
      </c>
      <c r="H125" s="30">
        <v>0</v>
      </c>
      <c r="I125" s="30">
        <v>5</v>
      </c>
      <c r="J125" s="30">
        <v>0</v>
      </c>
      <c r="K125" s="30">
        <v>5</v>
      </c>
      <c r="L125" s="30">
        <v>0</v>
      </c>
      <c r="M125" s="30">
        <v>5</v>
      </c>
      <c r="N125" s="28">
        <v>0</v>
      </c>
      <c r="O125" s="30">
        <v>5</v>
      </c>
      <c r="P125" s="30">
        <v>0</v>
      </c>
      <c r="Q125" s="30">
        <v>5</v>
      </c>
      <c r="R125" s="30">
        <v>0</v>
      </c>
      <c r="S125" s="30">
        <v>5</v>
      </c>
      <c r="T125" s="30">
        <v>0</v>
      </c>
      <c r="U125" s="48">
        <v>5</v>
      </c>
      <c r="V125" s="49">
        <v>0</v>
      </c>
      <c r="W125" s="49">
        <v>5</v>
      </c>
      <c r="X125" s="49">
        <v>0</v>
      </c>
      <c r="Y125" s="49">
        <v>5</v>
      </c>
      <c r="Z125" s="55">
        <v>0</v>
      </c>
      <c r="AA125" s="31">
        <v>5</v>
      </c>
      <c r="AB125" s="32">
        <v>0</v>
      </c>
      <c r="AC125" s="27">
        <v>1</v>
      </c>
      <c r="AD125" s="27">
        <v>5</v>
      </c>
      <c r="AE125" s="43"/>
    </row>
    <row r="126" spans="1:31" ht="13.15" x14ac:dyDescent="0.4">
      <c r="A126" s="56" t="s">
        <v>79</v>
      </c>
      <c r="B126" s="33" t="s">
        <v>80</v>
      </c>
      <c r="C126" s="34">
        <v>0</v>
      </c>
      <c r="D126" s="35">
        <v>0</v>
      </c>
      <c r="E126" s="35" t="s">
        <v>81</v>
      </c>
      <c r="F126" s="35" t="s">
        <v>81</v>
      </c>
      <c r="G126" s="35" t="s">
        <v>81</v>
      </c>
      <c r="H126" s="35" t="s">
        <v>81</v>
      </c>
      <c r="I126" s="35" t="s">
        <v>81</v>
      </c>
      <c r="J126" s="35" t="s">
        <v>81</v>
      </c>
      <c r="K126" s="35" t="s">
        <v>81</v>
      </c>
      <c r="L126" s="35" t="s">
        <v>81</v>
      </c>
      <c r="M126" s="35" t="s">
        <v>81</v>
      </c>
      <c r="N126" s="33" t="s">
        <v>81</v>
      </c>
      <c r="O126" s="35" t="s">
        <v>81</v>
      </c>
      <c r="P126" s="35" t="s">
        <v>81</v>
      </c>
      <c r="Q126" s="35" t="s">
        <v>81</v>
      </c>
      <c r="R126" s="35" t="s">
        <v>81</v>
      </c>
      <c r="S126" s="35" t="s">
        <v>81</v>
      </c>
      <c r="T126" s="35" t="s">
        <v>81</v>
      </c>
      <c r="U126" s="35" t="s">
        <v>81</v>
      </c>
      <c r="V126" s="35" t="s">
        <v>81</v>
      </c>
      <c r="W126" s="35" t="s">
        <v>81</v>
      </c>
      <c r="X126" s="35" t="s">
        <v>81</v>
      </c>
      <c r="Y126" s="35" t="s">
        <v>81</v>
      </c>
      <c r="Z126" s="35" t="s">
        <v>81</v>
      </c>
      <c r="AA126" s="35" t="s">
        <v>81</v>
      </c>
      <c r="AB126" s="57" t="s">
        <v>81</v>
      </c>
      <c r="AC126" s="27" t="s">
        <v>81</v>
      </c>
      <c r="AD126" s="27" t="s">
        <v>81</v>
      </c>
      <c r="AE126" s="27" t="s">
        <v>81</v>
      </c>
    </row>
    <row r="127" spans="1:31" ht="13.15" x14ac:dyDescent="0.4">
      <c r="A127" s="51" t="s">
        <v>79</v>
      </c>
      <c r="B127" s="17" t="s">
        <v>62</v>
      </c>
      <c r="C127" s="18">
        <v>5</v>
      </c>
      <c r="D127" s="19">
        <v>0</v>
      </c>
      <c r="E127" s="19">
        <v>5</v>
      </c>
      <c r="F127" s="20">
        <v>0</v>
      </c>
      <c r="G127" s="19">
        <v>5</v>
      </c>
      <c r="H127" s="20">
        <v>0</v>
      </c>
      <c r="I127" s="19">
        <v>5</v>
      </c>
      <c r="J127" s="20">
        <v>0</v>
      </c>
      <c r="K127" s="19">
        <v>5</v>
      </c>
      <c r="L127" s="20">
        <v>0</v>
      </c>
      <c r="M127" s="19">
        <v>5</v>
      </c>
      <c r="N127" s="21">
        <v>0</v>
      </c>
      <c r="O127" s="19">
        <v>5</v>
      </c>
      <c r="P127" s="20">
        <v>0</v>
      </c>
      <c r="Q127" s="19">
        <v>5</v>
      </c>
      <c r="R127" s="20">
        <v>0</v>
      </c>
      <c r="S127" s="19">
        <v>5</v>
      </c>
      <c r="T127" s="20">
        <v>0</v>
      </c>
      <c r="U127" s="22">
        <v>5</v>
      </c>
      <c r="V127" s="23">
        <v>0</v>
      </c>
      <c r="W127" s="24">
        <v>5</v>
      </c>
      <c r="X127" s="23">
        <v>0</v>
      </c>
      <c r="Y127" s="24">
        <v>5</v>
      </c>
      <c r="Z127" s="25">
        <v>0</v>
      </c>
      <c r="AA127" s="22">
        <v>5</v>
      </c>
      <c r="AB127" s="26">
        <v>0</v>
      </c>
      <c r="AC127" s="27">
        <v>2</v>
      </c>
      <c r="AD127" s="27">
        <v>5</v>
      </c>
      <c r="AE127" s="43"/>
    </row>
    <row r="128" spans="1:31" ht="13.15" x14ac:dyDescent="0.4">
      <c r="A128" s="53" t="s">
        <v>79</v>
      </c>
      <c r="B128" s="28" t="s">
        <v>63</v>
      </c>
      <c r="C128" s="29">
        <v>5</v>
      </c>
      <c r="D128" s="30">
        <v>0</v>
      </c>
      <c r="E128" s="30">
        <v>5</v>
      </c>
      <c r="F128" s="30">
        <v>0</v>
      </c>
      <c r="G128" s="30">
        <v>5</v>
      </c>
      <c r="H128" s="30">
        <v>0</v>
      </c>
      <c r="I128" s="30">
        <v>5</v>
      </c>
      <c r="J128" s="30">
        <v>0</v>
      </c>
      <c r="K128" s="30">
        <v>5</v>
      </c>
      <c r="L128" s="30">
        <v>0</v>
      </c>
      <c r="M128" s="30">
        <v>5</v>
      </c>
      <c r="N128" s="30">
        <v>0</v>
      </c>
      <c r="O128" s="30">
        <v>5</v>
      </c>
      <c r="P128" s="30">
        <v>0</v>
      </c>
      <c r="Q128" s="30">
        <v>5</v>
      </c>
      <c r="R128" s="30">
        <v>0</v>
      </c>
      <c r="S128" s="30">
        <v>5</v>
      </c>
      <c r="T128" s="30">
        <v>0</v>
      </c>
      <c r="U128" s="48">
        <v>5</v>
      </c>
      <c r="V128" s="31">
        <v>0</v>
      </c>
      <c r="W128" s="49">
        <v>5</v>
      </c>
      <c r="X128" s="31">
        <v>0</v>
      </c>
      <c r="Y128" s="49">
        <v>5</v>
      </c>
      <c r="Z128" s="31">
        <v>0</v>
      </c>
      <c r="AA128" s="31">
        <v>5</v>
      </c>
      <c r="AB128" s="32">
        <v>0</v>
      </c>
      <c r="AC128" s="27">
        <v>0</v>
      </c>
      <c r="AD128" s="27">
        <v>5</v>
      </c>
      <c r="AE128" s="43"/>
    </row>
    <row r="129" spans="1:31" ht="13.15" x14ac:dyDescent="0.4">
      <c r="A129" s="53" t="s">
        <v>79</v>
      </c>
      <c r="B129" s="28" t="s">
        <v>64</v>
      </c>
      <c r="C129" s="29">
        <v>5</v>
      </c>
      <c r="D129" s="30">
        <v>0</v>
      </c>
      <c r="E129" s="30">
        <v>5</v>
      </c>
      <c r="F129" s="30">
        <v>0</v>
      </c>
      <c r="G129" s="30">
        <v>4</v>
      </c>
      <c r="H129" s="30">
        <v>0</v>
      </c>
      <c r="I129" s="30">
        <v>4</v>
      </c>
      <c r="J129" s="30">
        <v>0</v>
      </c>
      <c r="K129" s="30">
        <v>4</v>
      </c>
      <c r="L129" s="30">
        <v>0</v>
      </c>
      <c r="M129" s="30">
        <v>4</v>
      </c>
      <c r="N129" s="30">
        <v>0</v>
      </c>
      <c r="O129" s="30">
        <v>4</v>
      </c>
      <c r="P129" s="30">
        <v>0</v>
      </c>
      <c r="Q129" s="30">
        <v>4</v>
      </c>
      <c r="R129" s="30">
        <v>0</v>
      </c>
      <c r="S129" s="30">
        <v>4</v>
      </c>
      <c r="T129" s="30">
        <v>0</v>
      </c>
      <c r="U129" s="48">
        <v>4</v>
      </c>
      <c r="V129" s="31">
        <v>0</v>
      </c>
      <c r="W129" s="49">
        <v>4</v>
      </c>
      <c r="X129" s="31">
        <v>0</v>
      </c>
      <c r="Y129" s="49">
        <v>4</v>
      </c>
      <c r="Z129" s="31">
        <v>0</v>
      </c>
      <c r="AA129" s="31">
        <v>4</v>
      </c>
      <c r="AB129" s="32">
        <v>0</v>
      </c>
      <c r="AC129" s="27">
        <v>0</v>
      </c>
      <c r="AD129" s="27">
        <v>4</v>
      </c>
      <c r="AE129" s="43"/>
    </row>
    <row r="130" spans="1:31" ht="13.15" x14ac:dyDescent="0.4">
      <c r="A130" s="53" t="s">
        <v>79</v>
      </c>
      <c r="B130" s="28" t="s">
        <v>65</v>
      </c>
      <c r="C130" s="29">
        <v>5</v>
      </c>
      <c r="D130" s="30">
        <v>0</v>
      </c>
      <c r="E130" s="30">
        <v>5</v>
      </c>
      <c r="F130" s="30">
        <v>0</v>
      </c>
      <c r="G130" s="30">
        <v>5</v>
      </c>
      <c r="H130" s="30">
        <v>0</v>
      </c>
      <c r="I130" s="30">
        <v>5</v>
      </c>
      <c r="J130" s="30">
        <v>0</v>
      </c>
      <c r="K130" s="30">
        <v>5</v>
      </c>
      <c r="L130" s="30">
        <v>0</v>
      </c>
      <c r="M130" s="30">
        <v>5</v>
      </c>
      <c r="N130" s="30">
        <v>0</v>
      </c>
      <c r="O130" s="30">
        <v>5</v>
      </c>
      <c r="P130" s="30">
        <v>0</v>
      </c>
      <c r="Q130" s="30">
        <v>5</v>
      </c>
      <c r="R130" s="30">
        <v>0</v>
      </c>
      <c r="S130" s="30">
        <v>5</v>
      </c>
      <c r="T130" s="30">
        <v>0</v>
      </c>
      <c r="U130" s="48">
        <v>5</v>
      </c>
      <c r="V130" s="31">
        <v>0</v>
      </c>
      <c r="W130" s="49">
        <v>5</v>
      </c>
      <c r="X130" s="31">
        <v>0</v>
      </c>
      <c r="Y130" s="49">
        <v>5</v>
      </c>
      <c r="Z130" s="31">
        <v>0</v>
      </c>
      <c r="AA130" s="31">
        <v>5</v>
      </c>
      <c r="AB130" s="32">
        <v>0</v>
      </c>
      <c r="AC130" s="27">
        <v>4</v>
      </c>
      <c r="AD130" s="27">
        <v>5</v>
      </c>
      <c r="AE130" s="43"/>
    </row>
    <row r="131" spans="1:31" ht="13.15" x14ac:dyDescent="0.4">
      <c r="A131" s="56" t="s">
        <v>79</v>
      </c>
      <c r="B131" s="33" t="s">
        <v>66</v>
      </c>
      <c r="C131" s="34">
        <v>5</v>
      </c>
      <c r="D131" s="35">
        <v>0</v>
      </c>
      <c r="E131" s="35">
        <v>5</v>
      </c>
      <c r="F131" s="35">
        <v>0</v>
      </c>
      <c r="G131" s="35">
        <v>5</v>
      </c>
      <c r="H131" s="35">
        <v>0</v>
      </c>
      <c r="I131" s="35">
        <v>5</v>
      </c>
      <c r="J131" s="35">
        <v>0</v>
      </c>
      <c r="K131" s="35">
        <v>5</v>
      </c>
      <c r="L131" s="35">
        <v>0</v>
      </c>
      <c r="M131" s="35">
        <v>5</v>
      </c>
      <c r="N131" s="33">
        <v>0</v>
      </c>
      <c r="O131" s="35">
        <v>5</v>
      </c>
      <c r="P131" s="35">
        <v>0</v>
      </c>
      <c r="Q131" s="35">
        <v>5</v>
      </c>
      <c r="R131" s="35">
        <v>0</v>
      </c>
      <c r="S131" s="35">
        <v>5</v>
      </c>
      <c r="T131" s="35">
        <v>0</v>
      </c>
      <c r="U131" s="37">
        <v>5</v>
      </c>
      <c r="V131" s="38">
        <v>0</v>
      </c>
      <c r="W131" s="38">
        <v>5</v>
      </c>
      <c r="X131" s="38">
        <v>0</v>
      </c>
      <c r="Y131" s="38">
        <v>5</v>
      </c>
      <c r="Z131" s="39">
        <v>0</v>
      </c>
      <c r="AA131" s="40">
        <v>5</v>
      </c>
      <c r="AB131" s="41">
        <v>0</v>
      </c>
      <c r="AC131" s="27">
        <v>2</v>
      </c>
      <c r="AD131" s="27">
        <v>5</v>
      </c>
      <c r="AE131" s="43"/>
    </row>
    <row r="132" spans="1:31" ht="13.15" x14ac:dyDescent="0.4">
      <c r="A132" s="51" t="s">
        <v>79</v>
      </c>
      <c r="B132" s="17" t="s">
        <v>72</v>
      </c>
      <c r="C132" s="18">
        <v>3</v>
      </c>
      <c r="D132" s="19">
        <v>0</v>
      </c>
      <c r="E132" s="19">
        <v>3</v>
      </c>
      <c r="F132" s="20">
        <v>0</v>
      </c>
      <c r="G132" s="19">
        <v>3</v>
      </c>
      <c r="H132" s="20">
        <v>0</v>
      </c>
      <c r="I132" s="19">
        <v>3</v>
      </c>
      <c r="J132" s="20">
        <v>0</v>
      </c>
      <c r="K132" s="19">
        <v>3</v>
      </c>
      <c r="L132" s="20">
        <v>0</v>
      </c>
      <c r="M132" s="19">
        <v>3</v>
      </c>
      <c r="N132" s="21">
        <v>0</v>
      </c>
      <c r="O132" s="19">
        <v>3</v>
      </c>
      <c r="P132" s="20">
        <v>0</v>
      </c>
      <c r="Q132" s="19">
        <v>3</v>
      </c>
      <c r="R132" s="20">
        <v>0</v>
      </c>
      <c r="S132" s="19">
        <v>3</v>
      </c>
      <c r="T132" s="20">
        <v>0</v>
      </c>
      <c r="U132" s="22">
        <v>3</v>
      </c>
      <c r="V132" s="23">
        <v>0</v>
      </c>
      <c r="W132" s="24">
        <v>3</v>
      </c>
      <c r="X132" s="23">
        <v>0</v>
      </c>
      <c r="Y132" s="24">
        <v>3</v>
      </c>
      <c r="Z132" s="25">
        <v>0</v>
      </c>
      <c r="AA132" s="22">
        <v>3</v>
      </c>
      <c r="AB132" s="26">
        <v>0</v>
      </c>
      <c r="AC132" s="27">
        <v>2</v>
      </c>
      <c r="AD132" s="27">
        <v>3</v>
      </c>
      <c r="AE132" s="43"/>
    </row>
    <row r="133" spans="1:31" ht="13.15" x14ac:dyDescent="0.4">
      <c r="A133" s="53" t="s">
        <v>79</v>
      </c>
      <c r="B133" s="28" t="s">
        <v>73</v>
      </c>
      <c r="C133" s="29">
        <v>5</v>
      </c>
      <c r="D133" s="30">
        <v>0</v>
      </c>
      <c r="E133" s="30">
        <v>5</v>
      </c>
      <c r="F133" s="30">
        <v>0</v>
      </c>
      <c r="G133" s="30">
        <v>5</v>
      </c>
      <c r="H133" s="30">
        <v>0</v>
      </c>
      <c r="I133" s="30">
        <v>5</v>
      </c>
      <c r="J133" s="30">
        <v>0</v>
      </c>
      <c r="K133" s="30">
        <v>5</v>
      </c>
      <c r="L133" s="30">
        <v>0</v>
      </c>
      <c r="M133" s="30">
        <v>5</v>
      </c>
      <c r="N133" s="30">
        <v>0</v>
      </c>
      <c r="O133" s="30">
        <v>5</v>
      </c>
      <c r="P133" s="30">
        <v>0</v>
      </c>
      <c r="Q133" s="30">
        <v>5</v>
      </c>
      <c r="R133" s="30">
        <v>0</v>
      </c>
      <c r="S133" s="30">
        <v>5</v>
      </c>
      <c r="T133" s="30">
        <v>0</v>
      </c>
      <c r="U133" s="48">
        <v>5</v>
      </c>
      <c r="V133" s="31">
        <v>0</v>
      </c>
      <c r="W133" s="49">
        <v>5</v>
      </c>
      <c r="X133" s="31">
        <v>0</v>
      </c>
      <c r="Y133" s="49">
        <v>5</v>
      </c>
      <c r="Z133" s="31">
        <v>0</v>
      </c>
      <c r="AA133" s="31">
        <v>5</v>
      </c>
      <c r="AB133" s="32">
        <v>0</v>
      </c>
      <c r="AC133" s="27">
        <v>0</v>
      </c>
      <c r="AD133" s="27">
        <v>5</v>
      </c>
      <c r="AE133" s="43"/>
    </row>
    <row r="134" spans="1:31" ht="13.15" x14ac:dyDescent="0.4">
      <c r="A134" s="53" t="s">
        <v>79</v>
      </c>
      <c r="B134" s="28" t="s">
        <v>74</v>
      </c>
      <c r="C134" s="29">
        <v>5</v>
      </c>
      <c r="D134" s="30">
        <v>0</v>
      </c>
      <c r="E134" s="30">
        <v>5</v>
      </c>
      <c r="F134" s="30">
        <v>0</v>
      </c>
      <c r="G134" s="30">
        <v>5</v>
      </c>
      <c r="H134" s="30">
        <v>0</v>
      </c>
      <c r="I134" s="30">
        <v>5</v>
      </c>
      <c r="J134" s="30">
        <v>0</v>
      </c>
      <c r="K134" s="30">
        <v>5</v>
      </c>
      <c r="L134" s="30">
        <v>0</v>
      </c>
      <c r="M134" s="30">
        <v>5</v>
      </c>
      <c r="N134" s="30">
        <v>0</v>
      </c>
      <c r="O134" s="30">
        <v>5</v>
      </c>
      <c r="P134" s="30">
        <v>0</v>
      </c>
      <c r="Q134" s="30">
        <v>5</v>
      </c>
      <c r="R134" s="30">
        <v>0</v>
      </c>
      <c r="S134" s="30">
        <v>5</v>
      </c>
      <c r="T134" s="30">
        <v>0</v>
      </c>
      <c r="U134" s="48">
        <v>5</v>
      </c>
      <c r="V134" s="31">
        <v>0</v>
      </c>
      <c r="W134" s="49">
        <v>5</v>
      </c>
      <c r="X134" s="31">
        <v>0</v>
      </c>
      <c r="Y134" s="49">
        <v>5</v>
      </c>
      <c r="Z134" s="31">
        <v>0</v>
      </c>
      <c r="AA134" s="31">
        <v>5</v>
      </c>
      <c r="AB134" s="32">
        <v>0</v>
      </c>
      <c r="AC134" s="27">
        <v>0</v>
      </c>
      <c r="AD134" s="27">
        <v>5</v>
      </c>
      <c r="AE134" s="43"/>
    </row>
    <row r="135" spans="1:31" ht="13.15" x14ac:dyDescent="0.4">
      <c r="A135" s="53" t="s">
        <v>79</v>
      </c>
      <c r="B135" s="28" t="s">
        <v>75</v>
      </c>
      <c r="C135" s="29">
        <v>5</v>
      </c>
      <c r="D135" s="30">
        <v>0</v>
      </c>
      <c r="E135" s="30">
        <v>5</v>
      </c>
      <c r="F135" s="30">
        <v>0</v>
      </c>
      <c r="G135" s="30">
        <v>5</v>
      </c>
      <c r="H135" s="30">
        <v>0</v>
      </c>
      <c r="I135" s="30">
        <v>5</v>
      </c>
      <c r="J135" s="30">
        <v>0</v>
      </c>
      <c r="K135" s="30">
        <v>5</v>
      </c>
      <c r="L135" s="30">
        <v>0</v>
      </c>
      <c r="M135" s="30">
        <v>5</v>
      </c>
      <c r="N135" s="30">
        <v>0</v>
      </c>
      <c r="O135" s="30">
        <v>5</v>
      </c>
      <c r="P135" s="30">
        <v>0</v>
      </c>
      <c r="Q135" s="30">
        <v>5</v>
      </c>
      <c r="R135" s="30">
        <v>0</v>
      </c>
      <c r="S135" s="30">
        <v>5</v>
      </c>
      <c r="T135" s="30">
        <v>0</v>
      </c>
      <c r="U135" s="48">
        <v>5</v>
      </c>
      <c r="V135" s="31">
        <v>0</v>
      </c>
      <c r="W135" s="49">
        <v>5</v>
      </c>
      <c r="X135" s="31">
        <v>0</v>
      </c>
      <c r="Y135" s="49">
        <v>5</v>
      </c>
      <c r="Z135" s="31">
        <v>0</v>
      </c>
      <c r="AA135" s="31">
        <v>5</v>
      </c>
      <c r="AB135" s="32">
        <v>0</v>
      </c>
      <c r="AC135" s="27">
        <v>2</v>
      </c>
      <c r="AD135" s="27">
        <v>5</v>
      </c>
      <c r="AE135" s="43"/>
    </row>
    <row r="136" spans="1:31" ht="13.15" x14ac:dyDescent="0.4">
      <c r="A136" s="56" t="s">
        <v>79</v>
      </c>
      <c r="B136" s="33" t="s">
        <v>82</v>
      </c>
      <c r="C136" s="34">
        <v>1</v>
      </c>
      <c r="D136" s="35">
        <v>0</v>
      </c>
      <c r="E136" s="35">
        <v>1</v>
      </c>
      <c r="F136" s="35">
        <v>0</v>
      </c>
      <c r="G136" s="35">
        <v>1</v>
      </c>
      <c r="H136" s="35">
        <v>0</v>
      </c>
      <c r="I136" s="35">
        <v>1</v>
      </c>
      <c r="J136" s="35">
        <v>0</v>
      </c>
      <c r="K136" s="35">
        <v>1</v>
      </c>
      <c r="L136" s="35">
        <v>0</v>
      </c>
      <c r="M136" s="35">
        <v>1</v>
      </c>
      <c r="N136" s="33">
        <v>0</v>
      </c>
      <c r="O136" s="35">
        <v>1</v>
      </c>
      <c r="P136" s="35">
        <v>0</v>
      </c>
      <c r="Q136" s="35">
        <v>1</v>
      </c>
      <c r="R136" s="35">
        <v>0</v>
      </c>
      <c r="S136" s="35">
        <v>1</v>
      </c>
      <c r="T136" s="35">
        <v>0</v>
      </c>
      <c r="U136" s="37">
        <v>1</v>
      </c>
      <c r="V136" s="38">
        <v>0</v>
      </c>
      <c r="W136" s="38">
        <v>1</v>
      </c>
      <c r="X136" s="38">
        <v>0</v>
      </c>
      <c r="Y136" s="38">
        <v>1</v>
      </c>
      <c r="Z136" s="39">
        <v>0</v>
      </c>
      <c r="AA136" s="40">
        <v>1</v>
      </c>
      <c r="AB136" s="41">
        <v>0</v>
      </c>
      <c r="AC136" s="27">
        <v>1</v>
      </c>
      <c r="AD136" s="27">
        <v>1</v>
      </c>
      <c r="AE136" s="43"/>
    </row>
    <row r="137" spans="1:31" ht="12.75" x14ac:dyDescent="0.35"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</row>
    <row r="138" spans="1:31" ht="12.75" x14ac:dyDescent="0.35"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</row>
    <row r="139" spans="1:31" ht="12.75" x14ac:dyDescent="0.35"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</row>
    <row r="140" spans="1:31" ht="12.75" x14ac:dyDescent="0.35"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</row>
    <row r="141" spans="1:31" ht="12.75" x14ac:dyDescent="0.35"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</row>
    <row r="142" spans="1:31" ht="12.75" x14ac:dyDescent="0.35"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</row>
    <row r="143" spans="1:31" ht="12.75" x14ac:dyDescent="0.35"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</row>
    <row r="144" spans="1:31" ht="12.75" x14ac:dyDescent="0.35"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</row>
    <row r="145" spans="21:31" ht="12.75" x14ac:dyDescent="0.35"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</row>
    <row r="146" spans="21:31" ht="12.75" x14ac:dyDescent="0.35"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</row>
    <row r="147" spans="21:31" ht="12.75" x14ac:dyDescent="0.35"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</row>
    <row r="148" spans="21:31" ht="12.75" x14ac:dyDescent="0.35"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</row>
    <row r="149" spans="21:31" ht="12.75" x14ac:dyDescent="0.35"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</row>
    <row r="150" spans="21:31" ht="12.75" x14ac:dyDescent="0.35"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</row>
    <row r="151" spans="21:31" ht="12.75" x14ac:dyDescent="0.35"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</row>
    <row r="152" spans="21:31" ht="12.75" x14ac:dyDescent="0.35"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</row>
    <row r="153" spans="21:31" ht="12.75" x14ac:dyDescent="0.35"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</row>
    <row r="154" spans="21:31" ht="12.75" x14ac:dyDescent="0.35"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</row>
    <row r="155" spans="21:31" ht="12.75" x14ac:dyDescent="0.35"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</row>
    <row r="156" spans="21:31" ht="12.75" x14ac:dyDescent="0.35"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</row>
    <row r="157" spans="21:31" ht="12.75" x14ac:dyDescent="0.35"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</row>
    <row r="158" spans="21:31" ht="12.75" x14ac:dyDescent="0.35"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</row>
    <row r="159" spans="21:31" ht="12.75" x14ac:dyDescent="0.35"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</row>
    <row r="160" spans="21:31" ht="12.75" x14ac:dyDescent="0.35"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</row>
    <row r="161" spans="21:31" ht="12.75" x14ac:dyDescent="0.35"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</row>
    <row r="162" spans="21:31" ht="12.75" x14ac:dyDescent="0.35"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</row>
    <row r="163" spans="21:31" ht="12.75" x14ac:dyDescent="0.35"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</row>
    <row r="164" spans="21:31" ht="12.75" x14ac:dyDescent="0.35"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</row>
    <row r="165" spans="21:31" ht="12.75" x14ac:dyDescent="0.35"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</row>
    <row r="166" spans="21:31" ht="12.75" x14ac:dyDescent="0.35"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</row>
    <row r="167" spans="21:31" ht="12.75" x14ac:dyDescent="0.35"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</row>
    <row r="168" spans="21:31" ht="12.75" x14ac:dyDescent="0.35"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</row>
    <row r="169" spans="21:31" ht="12.75" x14ac:dyDescent="0.35"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</row>
    <row r="170" spans="21:31" ht="12.75" x14ac:dyDescent="0.35"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</row>
    <row r="171" spans="21:31" ht="12.75" x14ac:dyDescent="0.35"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</row>
    <row r="172" spans="21:31" ht="12.75" x14ac:dyDescent="0.35"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</row>
    <row r="173" spans="21:31" ht="12.75" x14ac:dyDescent="0.35"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</row>
    <row r="174" spans="21:31" ht="12.75" x14ac:dyDescent="0.35"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</row>
    <row r="175" spans="21:31" ht="12.75" x14ac:dyDescent="0.35"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</row>
    <row r="176" spans="21:31" ht="12.75" x14ac:dyDescent="0.35"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</row>
    <row r="177" spans="21:31" ht="12.75" x14ac:dyDescent="0.35"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</row>
    <row r="178" spans="21:31" ht="12.75" x14ac:dyDescent="0.35"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</row>
    <row r="179" spans="21:31" ht="12.75" x14ac:dyDescent="0.35"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</row>
    <row r="180" spans="21:31" ht="12.75" x14ac:dyDescent="0.35"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</row>
    <row r="181" spans="21:31" ht="12.75" x14ac:dyDescent="0.35"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</row>
    <row r="182" spans="21:31" ht="12.75" x14ac:dyDescent="0.35"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</row>
    <row r="183" spans="21:31" ht="12.75" x14ac:dyDescent="0.35"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</row>
    <row r="184" spans="21:31" ht="12.75" x14ac:dyDescent="0.35"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</row>
    <row r="185" spans="21:31" ht="12.75" x14ac:dyDescent="0.35"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</row>
    <row r="186" spans="21:31" ht="12.75" x14ac:dyDescent="0.35"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</row>
    <row r="187" spans="21:31" ht="12.75" x14ac:dyDescent="0.35"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</row>
    <row r="188" spans="21:31" ht="12.75" x14ac:dyDescent="0.35"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</row>
    <row r="189" spans="21:31" ht="12.75" x14ac:dyDescent="0.35"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</row>
    <row r="190" spans="21:31" ht="12.75" x14ac:dyDescent="0.35"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</row>
    <row r="191" spans="21:31" ht="12.75" x14ac:dyDescent="0.35"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</row>
    <row r="192" spans="21:31" ht="12.75" x14ac:dyDescent="0.35"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</row>
    <row r="193" spans="21:31" ht="12.75" x14ac:dyDescent="0.35"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</row>
    <row r="194" spans="21:31" ht="12.75" x14ac:dyDescent="0.35"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</row>
    <row r="195" spans="21:31" ht="12.75" x14ac:dyDescent="0.35"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</row>
    <row r="196" spans="21:31" ht="12.75" x14ac:dyDescent="0.35"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</row>
    <row r="197" spans="21:31" ht="12.75" x14ac:dyDescent="0.35"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</row>
    <row r="198" spans="21:31" ht="12.75" x14ac:dyDescent="0.35"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</row>
    <row r="199" spans="21:31" ht="12.75" x14ac:dyDescent="0.35"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</row>
    <row r="200" spans="21:31" ht="12.75" x14ac:dyDescent="0.35"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</row>
    <row r="201" spans="21:31" ht="12.75" x14ac:dyDescent="0.35"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</row>
    <row r="202" spans="21:31" ht="12.75" x14ac:dyDescent="0.35"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</row>
    <row r="203" spans="21:31" ht="12.75" x14ac:dyDescent="0.35"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</row>
    <row r="204" spans="21:31" ht="12.75" x14ac:dyDescent="0.35"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</row>
    <row r="205" spans="21:31" ht="12.75" x14ac:dyDescent="0.35"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</row>
    <row r="206" spans="21:31" ht="12.75" x14ac:dyDescent="0.35"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</row>
    <row r="207" spans="21:31" ht="12.75" x14ac:dyDescent="0.35"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</row>
    <row r="208" spans="21:31" ht="12.75" x14ac:dyDescent="0.35"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</row>
    <row r="209" spans="21:31" ht="12.75" x14ac:dyDescent="0.35"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</row>
    <row r="210" spans="21:31" ht="12.75" x14ac:dyDescent="0.35"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</row>
    <row r="211" spans="21:31" ht="12.75" x14ac:dyDescent="0.35"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</row>
    <row r="212" spans="21:31" ht="12.75" x14ac:dyDescent="0.35"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</row>
    <row r="213" spans="21:31" ht="12.75" x14ac:dyDescent="0.35"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</row>
    <row r="214" spans="21:31" ht="12.75" x14ac:dyDescent="0.35"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</row>
    <row r="215" spans="21:31" ht="12.75" x14ac:dyDescent="0.35"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</row>
    <row r="216" spans="21:31" ht="12.75" x14ac:dyDescent="0.35"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</row>
    <row r="217" spans="21:31" ht="12.75" x14ac:dyDescent="0.35"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</row>
    <row r="218" spans="21:31" ht="12.75" x14ac:dyDescent="0.35"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</row>
    <row r="219" spans="21:31" ht="12.75" x14ac:dyDescent="0.35"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</row>
    <row r="220" spans="21:31" ht="12.75" x14ac:dyDescent="0.35"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</row>
    <row r="221" spans="21:31" ht="12.75" x14ac:dyDescent="0.35"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</row>
    <row r="222" spans="21:31" ht="12.75" x14ac:dyDescent="0.35"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</row>
    <row r="223" spans="21:31" ht="12.75" x14ac:dyDescent="0.35"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</row>
    <row r="224" spans="21:31" ht="12.75" x14ac:dyDescent="0.35"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</row>
    <row r="225" spans="21:31" ht="12.75" x14ac:dyDescent="0.35"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</row>
    <row r="226" spans="21:31" ht="12.75" x14ac:dyDescent="0.35"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</row>
    <row r="227" spans="21:31" ht="12.75" x14ac:dyDescent="0.35"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</row>
    <row r="228" spans="21:31" ht="12.75" x14ac:dyDescent="0.35"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</row>
    <row r="229" spans="21:31" ht="12.75" x14ac:dyDescent="0.35"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</row>
    <row r="230" spans="21:31" ht="12.75" x14ac:dyDescent="0.35"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</row>
    <row r="231" spans="21:31" ht="12.75" x14ac:dyDescent="0.35"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</row>
    <row r="232" spans="21:31" ht="12.75" x14ac:dyDescent="0.35"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</row>
    <row r="233" spans="21:31" ht="12.75" x14ac:dyDescent="0.35"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</row>
    <row r="234" spans="21:31" ht="12.75" x14ac:dyDescent="0.35"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</row>
    <row r="235" spans="21:31" ht="12.75" x14ac:dyDescent="0.35"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</row>
    <row r="236" spans="21:31" ht="12.75" x14ac:dyDescent="0.35"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</row>
    <row r="237" spans="21:31" ht="12.75" x14ac:dyDescent="0.35"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</row>
    <row r="238" spans="21:31" ht="12.75" x14ac:dyDescent="0.35"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  <c r="AE238" s="43"/>
    </row>
    <row r="239" spans="21:31" ht="12.75" x14ac:dyDescent="0.35"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  <c r="AE239" s="43"/>
    </row>
    <row r="240" spans="21:31" ht="12.75" x14ac:dyDescent="0.35"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  <c r="AE240" s="43"/>
    </row>
    <row r="241" spans="21:31" ht="12.75" x14ac:dyDescent="0.35"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  <c r="AE241" s="43"/>
    </row>
    <row r="242" spans="21:31" ht="12.75" x14ac:dyDescent="0.35"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</row>
    <row r="243" spans="21:31" ht="12.75" x14ac:dyDescent="0.35"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</row>
    <row r="244" spans="21:31" ht="12.75" x14ac:dyDescent="0.35"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  <c r="AE244" s="43"/>
    </row>
    <row r="245" spans="21:31" ht="12.75" x14ac:dyDescent="0.35"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  <c r="AE245" s="43"/>
    </row>
    <row r="246" spans="21:31" ht="12.75" x14ac:dyDescent="0.35"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  <c r="AE246" s="43"/>
    </row>
    <row r="247" spans="21:31" ht="12.75" x14ac:dyDescent="0.35"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</row>
    <row r="248" spans="21:31" ht="12.75" x14ac:dyDescent="0.35"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</row>
    <row r="249" spans="21:31" ht="12.75" x14ac:dyDescent="0.35"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</row>
    <row r="250" spans="21:31" ht="12.75" x14ac:dyDescent="0.35">
      <c r="U250" s="43"/>
      <c r="V250" s="43"/>
      <c r="W250" s="43"/>
      <c r="X250" s="43"/>
      <c r="Y250" s="43"/>
      <c r="Z250" s="43"/>
      <c r="AA250" s="43"/>
      <c r="AB250" s="43"/>
      <c r="AC250" s="43"/>
      <c r="AD250" s="43"/>
      <c r="AE250" s="43"/>
    </row>
    <row r="251" spans="21:31" ht="12.75" x14ac:dyDescent="0.35"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  <c r="AE251" s="43"/>
    </row>
    <row r="252" spans="21:31" ht="12.75" x14ac:dyDescent="0.35">
      <c r="U252" s="43"/>
      <c r="V252" s="43"/>
      <c r="W252" s="43"/>
      <c r="X252" s="43"/>
      <c r="Y252" s="43"/>
      <c r="Z252" s="43"/>
      <c r="AA252" s="43"/>
      <c r="AB252" s="43"/>
      <c r="AC252" s="43"/>
      <c r="AD252" s="43"/>
      <c r="AE252" s="43"/>
    </row>
    <row r="253" spans="21:31" ht="12.75" x14ac:dyDescent="0.35"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  <c r="AE253" s="43"/>
    </row>
    <row r="254" spans="21:31" ht="12.75" x14ac:dyDescent="0.35">
      <c r="U254" s="43"/>
      <c r="V254" s="43"/>
      <c r="W254" s="43"/>
      <c r="X254" s="43"/>
      <c r="Y254" s="43"/>
      <c r="Z254" s="43"/>
      <c r="AA254" s="43"/>
      <c r="AB254" s="43"/>
      <c r="AC254" s="43"/>
      <c r="AD254" s="43"/>
      <c r="AE254" s="43"/>
    </row>
    <row r="255" spans="21:31" ht="12.75" x14ac:dyDescent="0.35">
      <c r="U255" s="43"/>
      <c r="V255" s="43"/>
      <c r="W255" s="43"/>
      <c r="X255" s="43"/>
      <c r="Y255" s="43"/>
      <c r="Z255" s="43"/>
      <c r="AA255" s="43"/>
      <c r="AB255" s="43"/>
      <c r="AC255" s="43"/>
      <c r="AD255" s="43"/>
      <c r="AE255" s="43"/>
    </row>
    <row r="256" spans="21:31" ht="12.75" x14ac:dyDescent="0.35">
      <c r="U256" s="43"/>
      <c r="V256" s="43"/>
      <c r="W256" s="43"/>
      <c r="X256" s="43"/>
      <c r="Y256" s="43"/>
      <c r="Z256" s="43"/>
      <c r="AA256" s="43"/>
      <c r="AB256" s="43"/>
      <c r="AC256" s="43"/>
      <c r="AD256" s="43"/>
      <c r="AE256" s="43"/>
    </row>
    <row r="257" spans="21:31" ht="12.75" x14ac:dyDescent="0.35"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  <c r="AE257" s="43"/>
    </row>
    <row r="258" spans="21:31" ht="12.75" x14ac:dyDescent="0.35">
      <c r="U258" s="43"/>
      <c r="V258" s="43"/>
      <c r="W258" s="43"/>
      <c r="X258" s="43"/>
      <c r="Y258" s="43"/>
      <c r="Z258" s="43"/>
      <c r="AA258" s="43"/>
      <c r="AB258" s="43"/>
      <c r="AC258" s="43"/>
      <c r="AD258" s="43"/>
      <c r="AE258" s="43"/>
    </row>
    <row r="259" spans="21:31" ht="12.75" x14ac:dyDescent="0.35">
      <c r="U259" s="43"/>
      <c r="V259" s="43"/>
      <c r="W259" s="43"/>
      <c r="X259" s="43"/>
      <c r="Y259" s="43"/>
      <c r="Z259" s="43"/>
      <c r="AA259" s="43"/>
      <c r="AB259" s="43"/>
      <c r="AC259" s="43"/>
      <c r="AD259" s="43"/>
      <c r="AE259" s="43"/>
    </row>
    <row r="260" spans="21:31" ht="12.75" x14ac:dyDescent="0.35">
      <c r="U260" s="43"/>
      <c r="V260" s="43"/>
      <c r="W260" s="43"/>
      <c r="X260" s="43"/>
      <c r="Y260" s="43"/>
      <c r="Z260" s="43"/>
      <c r="AA260" s="43"/>
      <c r="AB260" s="43"/>
      <c r="AC260" s="43"/>
      <c r="AD260" s="43"/>
      <c r="AE260" s="43"/>
    </row>
    <row r="261" spans="21:31" ht="12.75" x14ac:dyDescent="0.35">
      <c r="U261" s="43"/>
      <c r="V261" s="43"/>
      <c r="W261" s="43"/>
      <c r="X261" s="43"/>
      <c r="Y261" s="43"/>
      <c r="Z261" s="43"/>
      <c r="AA261" s="43"/>
      <c r="AB261" s="43"/>
      <c r="AC261" s="43"/>
      <c r="AD261" s="43"/>
      <c r="AE261" s="43"/>
    </row>
    <row r="262" spans="21:31" ht="12.75" x14ac:dyDescent="0.35">
      <c r="U262" s="43"/>
      <c r="V262" s="43"/>
      <c r="W262" s="43"/>
      <c r="X262" s="43"/>
      <c r="Y262" s="43"/>
      <c r="Z262" s="43"/>
      <c r="AA262" s="43"/>
      <c r="AB262" s="43"/>
      <c r="AC262" s="43"/>
      <c r="AD262" s="43"/>
      <c r="AE262" s="43"/>
    </row>
    <row r="263" spans="21:31" ht="12.75" x14ac:dyDescent="0.35"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  <c r="AE263" s="43"/>
    </row>
    <row r="264" spans="21:31" ht="12.75" x14ac:dyDescent="0.35">
      <c r="U264" s="43"/>
      <c r="V264" s="43"/>
      <c r="W264" s="43"/>
      <c r="X264" s="43"/>
      <c r="Y264" s="43"/>
      <c r="Z264" s="43"/>
      <c r="AA264" s="43"/>
      <c r="AB264" s="43"/>
      <c r="AC264" s="43"/>
      <c r="AD264" s="43"/>
      <c r="AE264" s="43"/>
    </row>
    <row r="265" spans="21:31" ht="12.75" x14ac:dyDescent="0.35"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  <c r="AE265" s="43"/>
    </row>
    <row r="266" spans="21:31" ht="12.75" x14ac:dyDescent="0.35"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  <c r="AE266" s="43"/>
    </row>
    <row r="267" spans="21:31" ht="12.75" x14ac:dyDescent="0.35"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</row>
    <row r="268" spans="21:31" ht="12.75" x14ac:dyDescent="0.35"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  <c r="AE268" s="43"/>
    </row>
    <row r="269" spans="21:31" ht="12.75" x14ac:dyDescent="0.35"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  <c r="AE269" s="43"/>
    </row>
    <row r="270" spans="21:31" ht="12.75" x14ac:dyDescent="0.35"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</row>
    <row r="271" spans="21:31" ht="12.75" x14ac:dyDescent="0.35"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</row>
    <row r="272" spans="21:31" ht="12.75" x14ac:dyDescent="0.35"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  <c r="AE272" s="43"/>
    </row>
    <row r="273" spans="21:31" ht="12.75" x14ac:dyDescent="0.35"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</row>
    <row r="274" spans="21:31" ht="12.75" x14ac:dyDescent="0.35"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</row>
    <row r="275" spans="21:31" ht="12.75" x14ac:dyDescent="0.35"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</row>
    <row r="276" spans="21:31" ht="12.75" x14ac:dyDescent="0.35"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</row>
    <row r="277" spans="21:31" ht="12.75" x14ac:dyDescent="0.35">
      <c r="U277" s="43"/>
      <c r="V277" s="43"/>
      <c r="W277" s="43"/>
      <c r="X277" s="43"/>
      <c r="Y277" s="43"/>
      <c r="Z277" s="43"/>
      <c r="AA277" s="43"/>
      <c r="AB277" s="43"/>
      <c r="AC277" s="43"/>
      <c r="AD277" s="43"/>
      <c r="AE277" s="43"/>
    </row>
    <row r="278" spans="21:31" ht="12.75" x14ac:dyDescent="0.35">
      <c r="U278" s="43"/>
      <c r="V278" s="43"/>
      <c r="W278" s="43"/>
      <c r="X278" s="43"/>
      <c r="Y278" s="43"/>
      <c r="Z278" s="43"/>
      <c r="AA278" s="43"/>
      <c r="AB278" s="43"/>
      <c r="AC278" s="43"/>
      <c r="AD278" s="43"/>
      <c r="AE278" s="43"/>
    </row>
    <row r="279" spans="21:31" ht="12.75" x14ac:dyDescent="0.35">
      <c r="U279" s="43"/>
      <c r="V279" s="43"/>
      <c r="W279" s="43"/>
      <c r="X279" s="43"/>
      <c r="Y279" s="43"/>
      <c r="Z279" s="43"/>
      <c r="AA279" s="43"/>
      <c r="AB279" s="43"/>
      <c r="AC279" s="43"/>
      <c r="AD279" s="43"/>
      <c r="AE279" s="43"/>
    </row>
    <row r="280" spans="21:31" ht="12.75" x14ac:dyDescent="0.35">
      <c r="U280" s="43"/>
      <c r="V280" s="43"/>
      <c r="W280" s="43"/>
      <c r="X280" s="43"/>
      <c r="Y280" s="43"/>
      <c r="Z280" s="43"/>
      <c r="AA280" s="43"/>
      <c r="AB280" s="43"/>
      <c r="AC280" s="43"/>
      <c r="AD280" s="43"/>
      <c r="AE280" s="43"/>
    </row>
    <row r="281" spans="21:31" ht="12.75" x14ac:dyDescent="0.35">
      <c r="U281" s="43"/>
      <c r="V281" s="43"/>
      <c r="W281" s="43"/>
      <c r="X281" s="43"/>
      <c r="Y281" s="43"/>
      <c r="Z281" s="43"/>
      <c r="AA281" s="43"/>
      <c r="AB281" s="43"/>
      <c r="AC281" s="43"/>
      <c r="AD281" s="43"/>
      <c r="AE281" s="43"/>
    </row>
    <row r="282" spans="21:31" ht="12.75" x14ac:dyDescent="0.35">
      <c r="U282" s="43"/>
      <c r="V282" s="43"/>
      <c r="W282" s="43"/>
      <c r="X282" s="43"/>
      <c r="Y282" s="43"/>
      <c r="Z282" s="43"/>
      <c r="AA282" s="43"/>
      <c r="AB282" s="43"/>
      <c r="AC282" s="43"/>
      <c r="AD282" s="43"/>
      <c r="AE282" s="43"/>
    </row>
    <row r="283" spans="21:31" ht="12.75" x14ac:dyDescent="0.35">
      <c r="U283" s="43"/>
      <c r="V283" s="43"/>
      <c r="W283" s="43"/>
      <c r="X283" s="43"/>
      <c r="Y283" s="43"/>
      <c r="Z283" s="43"/>
      <c r="AA283" s="43"/>
      <c r="AB283" s="43"/>
      <c r="AC283" s="43"/>
      <c r="AD283" s="43"/>
      <c r="AE283" s="43"/>
    </row>
    <row r="284" spans="21:31" ht="12.75" x14ac:dyDescent="0.35">
      <c r="U284" s="43"/>
      <c r="V284" s="43"/>
      <c r="W284" s="43"/>
      <c r="X284" s="43"/>
      <c r="Y284" s="43"/>
      <c r="Z284" s="43"/>
      <c r="AA284" s="43"/>
      <c r="AB284" s="43"/>
      <c r="AC284" s="43"/>
      <c r="AD284" s="43"/>
      <c r="AE284" s="43"/>
    </row>
    <row r="285" spans="21:31" ht="12.75" x14ac:dyDescent="0.35">
      <c r="U285" s="43"/>
      <c r="V285" s="43"/>
      <c r="W285" s="43"/>
      <c r="X285" s="43"/>
      <c r="Y285" s="43"/>
      <c r="Z285" s="43"/>
      <c r="AA285" s="43"/>
      <c r="AB285" s="43"/>
      <c r="AC285" s="43"/>
      <c r="AD285" s="43"/>
      <c r="AE285" s="43"/>
    </row>
    <row r="286" spans="21:31" ht="12.75" x14ac:dyDescent="0.35">
      <c r="U286" s="43"/>
      <c r="V286" s="43"/>
      <c r="W286" s="43"/>
      <c r="X286" s="43"/>
      <c r="Y286" s="43"/>
      <c r="Z286" s="43"/>
      <c r="AA286" s="43"/>
      <c r="AB286" s="43"/>
      <c r="AC286" s="43"/>
      <c r="AD286" s="43"/>
      <c r="AE286" s="43"/>
    </row>
    <row r="287" spans="21:31" ht="12.75" x14ac:dyDescent="0.35">
      <c r="U287" s="43"/>
      <c r="V287" s="43"/>
      <c r="W287" s="43"/>
      <c r="X287" s="43"/>
      <c r="Y287" s="43"/>
      <c r="Z287" s="43"/>
      <c r="AA287" s="43"/>
      <c r="AB287" s="43"/>
      <c r="AC287" s="43"/>
      <c r="AD287" s="43"/>
      <c r="AE287" s="43"/>
    </row>
    <row r="288" spans="21:31" ht="12.75" x14ac:dyDescent="0.35">
      <c r="U288" s="43"/>
      <c r="V288" s="43"/>
      <c r="W288" s="43"/>
      <c r="X288" s="43"/>
      <c r="Y288" s="43"/>
      <c r="Z288" s="43"/>
      <c r="AA288" s="43"/>
      <c r="AB288" s="43"/>
      <c r="AC288" s="43"/>
      <c r="AD288" s="43"/>
      <c r="AE288" s="43"/>
    </row>
    <row r="289" spans="21:31" ht="12.75" x14ac:dyDescent="0.35">
      <c r="U289" s="43"/>
      <c r="V289" s="43"/>
      <c r="W289" s="43"/>
      <c r="X289" s="43"/>
      <c r="Y289" s="43"/>
      <c r="Z289" s="43"/>
      <c r="AA289" s="43"/>
      <c r="AB289" s="43"/>
      <c r="AC289" s="43"/>
      <c r="AD289" s="43"/>
      <c r="AE289" s="43"/>
    </row>
    <row r="290" spans="21:31" ht="12.75" x14ac:dyDescent="0.35">
      <c r="U290" s="43"/>
      <c r="V290" s="43"/>
      <c r="W290" s="43"/>
      <c r="X290" s="43"/>
      <c r="Y290" s="43"/>
      <c r="Z290" s="43"/>
      <c r="AA290" s="43"/>
      <c r="AB290" s="43"/>
      <c r="AC290" s="43"/>
      <c r="AD290" s="43"/>
      <c r="AE290" s="43"/>
    </row>
    <row r="291" spans="21:31" ht="12.75" x14ac:dyDescent="0.35">
      <c r="U291" s="43"/>
      <c r="V291" s="43"/>
      <c r="W291" s="43"/>
      <c r="X291" s="43"/>
      <c r="Y291" s="43"/>
      <c r="Z291" s="43"/>
      <c r="AA291" s="43"/>
      <c r="AB291" s="43"/>
      <c r="AC291" s="43"/>
      <c r="AD291" s="43"/>
      <c r="AE291" s="43"/>
    </row>
    <row r="292" spans="21:31" ht="12.75" x14ac:dyDescent="0.35">
      <c r="U292" s="43"/>
      <c r="V292" s="43"/>
      <c r="W292" s="43"/>
      <c r="X292" s="43"/>
      <c r="Y292" s="43"/>
      <c r="Z292" s="43"/>
      <c r="AA292" s="43"/>
      <c r="AB292" s="43"/>
      <c r="AC292" s="43"/>
      <c r="AD292" s="43"/>
      <c r="AE292" s="43"/>
    </row>
    <row r="293" spans="21:31" ht="12.75" x14ac:dyDescent="0.35">
      <c r="U293" s="43"/>
      <c r="V293" s="43"/>
      <c r="W293" s="43"/>
      <c r="X293" s="43"/>
      <c r="Y293" s="43"/>
      <c r="Z293" s="43"/>
      <c r="AA293" s="43"/>
      <c r="AB293" s="43"/>
      <c r="AC293" s="43"/>
      <c r="AD293" s="43"/>
      <c r="AE293" s="43"/>
    </row>
    <row r="294" spans="21:31" ht="12.75" x14ac:dyDescent="0.35">
      <c r="U294" s="43"/>
      <c r="V294" s="43"/>
      <c r="W294" s="43"/>
      <c r="X294" s="43"/>
      <c r="Y294" s="43"/>
      <c r="Z294" s="43"/>
      <c r="AA294" s="43"/>
      <c r="AB294" s="43"/>
      <c r="AC294" s="43"/>
      <c r="AD294" s="43"/>
      <c r="AE294" s="43"/>
    </row>
    <row r="295" spans="21:31" ht="12.75" x14ac:dyDescent="0.35">
      <c r="U295" s="43"/>
      <c r="V295" s="43"/>
      <c r="W295" s="43"/>
      <c r="X295" s="43"/>
      <c r="Y295" s="43"/>
      <c r="Z295" s="43"/>
      <c r="AA295" s="43"/>
      <c r="AB295" s="43"/>
      <c r="AC295" s="43"/>
      <c r="AD295" s="43"/>
      <c r="AE295" s="43"/>
    </row>
    <row r="296" spans="21:31" ht="12.75" x14ac:dyDescent="0.35">
      <c r="U296" s="43"/>
      <c r="V296" s="43"/>
      <c r="W296" s="43"/>
      <c r="X296" s="43"/>
      <c r="Y296" s="43"/>
      <c r="Z296" s="43"/>
      <c r="AA296" s="43"/>
      <c r="AB296" s="43"/>
      <c r="AC296" s="43"/>
      <c r="AD296" s="43"/>
      <c r="AE296" s="43"/>
    </row>
    <row r="297" spans="21:31" ht="12.75" x14ac:dyDescent="0.35">
      <c r="U297" s="43"/>
      <c r="V297" s="43"/>
      <c r="W297" s="43"/>
      <c r="X297" s="43"/>
      <c r="Y297" s="43"/>
      <c r="Z297" s="43"/>
      <c r="AA297" s="43"/>
      <c r="AB297" s="43"/>
      <c r="AC297" s="43"/>
      <c r="AD297" s="43"/>
      <c r="AE297" s="43"/>
    </row>
    <row r="298" spans="21:31" ht="12.75" x14ac:dyDescent="0.35">
      <c r="U298" s="43"/>
      <c r="V298" s="43"/>
      <c r="W298" s="43"/>
      <c r="X298" s="43"/>
      <c r="Y298" s="43"/>
      <c r="Z298" s="43"/>
      <c r="AA298" s="43"/>
      <c r="AB298" s="43"/>
      <c r="AC298" s="43"/>
      <c r="AD298" s="43"/>
      <c r="AE298" s="43"/>
    </row>
    <row r="299" spans="21:31" ht="12.75" x14ac:dyDescent="0.35">
      <c r="U299" s="43"/>
      <c r="V299" s="43"/>
      <c r="W299" s="43"/>
      <c r="X299" s="43"/>
      <c r="Y299" s="43"/>
      <c r="Z299" s="43"/>
      <c r="AA299" s="43"/>
      <c r="AB299" s="43"/>
      <c r="AC299" s="43"/>
      <c r="AD299" s="43"/>
      <c r="AE299" s="43"/>
    </row>
    <row r="300" spans="21:31" ht="12.75" x14ac:dyDescent="0.35">
      <c r="U300" s="43"/>
      <c r="V300" s="43"/>
      <c r="W300" s="43"/>
      <c r="X300" s="43"/>
      <c r="Y300" s="43"/>
      <c r="Z300" s="43"/>
      <c r="AA300" s="43"/>
      <c r="AB300" s="43"/>
      <c r="AC300" s="43"/>
      <c r="AD300" s="43"/>
      <c r="AE300" s="43"/>
    </row>
    <row r="301" spans="21:31" ht="12.75" x14ac:dyDescent="0.35">
      <c r="U301" s="43"/>
      <c r="V301" s="43"/>
      <c r="W301" s="43"/>
      <c r="X301" s="43"/>
      <c r="Y301" s="43"/>
      <c r="Z301" s="43"/>
      <c r="AA301" s="43"/>
      <c r="AB301" s="43"/>
      <c r="AC301" s="43"/>
      <c r="AD301" s="43"/>
      <c r="AE301" s="43"/>
    </row>
    <row r="302" spans="21:31" ht="12.75" x14ac:dyDescent="0.35">
      <c r="U302" s="43"/>
      <c r="V302" s="43"/>
      <c r="W302" s="43"/>
      <c r="X302" s="43"/>
      <c r="Y302" s="43"/>
      <c r="Z302" s="43"/>
      <c r="AA302" s="43"/>
      <c r="AB302" s="43"/>
      <c r="AC302" s="43"/>
      <c r="AD302" s="43"/>
      <c r="AE302" s="43"/>
    </row>
    <row r="303" spans="21:31" ht="12.75" x14ac:dyDescent="0.35">
      <c r="U303" s="43"/>
      <c r="V303" s="43"/>
      <c r="W303" s="43"/>
      <c r="X303" s="43"/>
      <c r="Y303" s="43"/>
      <c r="Z303" s="43"/>
      <c r="AA303" s="43"/>
      <c r="AB303" s="43"/>
      <c r="AC303" s="43"/>
      <c r="AD303" s="43"/>
      <c r="AE303" s="43"/>
    </row>
    <row r="304" spans="21:31" ht="12.75" x14ac:dyDescent="0.35">
      <c r="U304" s="43"/>
      <c r="V304" s="43"/>
      <c r="W304" s="43"/>
      <c r="X304" s="43"/>
      <c r="Y304" s="43"/>
      <c r="Z304" s="43"/>
      <c r="AA304" s="43"/>
      <c r="AB304" s="43"/>
      <c r="AC304" s="43"/>
      <c r="AD304" s="43"/>
      <c r="AE304" s="43"/>
    </row>
    <row r="305" spans="21:31" ht="12.75" x14ac:dyDescent="0.35">
      <c r="U305" s="43"/>
      <c r="V305" s="43"/>
      <c r="W305" s="43"/>
      <c r="X305" s="43"/>
      <c r="Y305" s="43"/>
      <c r="Z305" s="43"/>
      <c r="AA305" s="43"/>
      <c r="AB305" s="43"/>
      <c r="AC305" s="43"/>
      <c r="AD305" s="43"/>
      <c r="AE305" s="43"/>
    </row>
    <row r="306" spans="21:31" ht="12.75" x14ac:dyDescent="0.35">
      <c r="U306" s="43"/>
      <c r="V306" s="43"/>
      <c r="W306" s="43"/>
      <c r="X306" s="43"/>
      <c r="Y306" s="43"/>
      <c r="Z306" s="43"/>
      <c r="AA306" s="43"/>
      <c r="AB306" s="43"/>
      <c r="AC306" s="43"/>
      <c r="AD306" s="43"/>
      <c r="AE306" s="43"/>
    </row>
    <row r="307" spans="21:31" ht="12.75" x14ac:dyDescent="0.35">
      <c r="U307" s="43"/>
      <c r="V307" s="43"/>
      <c r="W307" s="43"/>
      <c r="X307" s="43"/>
      <c r="Y307" s="43"/>
      <c r="Z307" s="43"/>
      <c r="AA307" s="43"/>
      <c r="AB307" s="43"/>
      <c r="AC307" s="43"/>
      <c r="AD307" s="43"/>
      <c r="AE307" s="43"/>
    </row>
    <row r="308" spans="21:31" ht="12.75" x14ac:dyDescent="0.35"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  <c r="AE308" s="43"/>
    </row>
    <row r="309" spans="21:31" ht="12.75" x14ac:dyDescent="0.35">
      <c r="U309" s="43"/>
      <c r="V309" s="43"/>
      <c r="W309" s="43"/>
      <c r="X309" s="43"/>
      <c r="Y309" s="43"/>
      <c r="Z309" s="43"/>
      <c r="AA309" s="43"/>
      <c r="AB309" s="43"/>
      <c r="AC309" s="43"/>
      <c r="AD309" s="43"/>
      <c r="AE309" s="43"/>
    </row>
    <row r="310" spans="21:31" ht="12.75" x14ac:dyDescent="0.35">
      <c r="U310" s="43"/>
      <c r="V310" s="43"/>
      <c r="W310" s="43"/>
      <c r="X310" s="43"/>
      <c r="Y310" s="43"/>
      <c r="Z310" s="43"/>
      <c r="AA310" s="43"/>
      <c r="AB310" s="43"/>
      <c r="AC310" s="43"/>
      <c r="AD310" s="43"/>
      <c r="AE310" s="43"/>
    </row>
    <row r="311" spans="21:31" ht="12.75" x14ac:dyDescent="0.35">
      <c r="U311" s="43"/>
      <c r="V311" s="43"/>
      <c r="W311" s="43"/>
      <c r="X311" s="43"/>
      <c r="Y311" s="43"/>
      <c r="Z311" s="43"/>
      <c r="AA311" s="43"/>
      <c r="AB311" s="43"/>
      <c r="AC311" s="43"/>
      <c r="AD311" s="43"/>
      <c r="AE311" s="43"/>
    </row>
    <row r="312" spans="21:31" ht="12.75" x14ac:dyDescent="0.35">
      <c r="U312" s="43"/>
      <c r="V312" s="43"/>
      <c r="W312" s="43"/>
      <c r="X312" s="43"/>
      <c r="Y312" s="43"/>
      <c r="Z312" s="43"/>
      <c r="AA312" s="43"/>
      <c r="AB312" s="43"/>
      <c r="AC312" s="43"/>
      <c r="AD312" s="43"/>
      <c r="AE312" s="43"/>
    </row>
    <row r="313" spans="21:31" ht="12.75" x14ac:dyDescent="0.35">
      <c r="U313" s="43"/>
      <c r="V313" s="43"/>
      <c r="W313" s="43"/>
      <c r="X313" s="43"/>
      <c r="Y313" s="43"/>
      <c r="Z313" s="43"/>
      <c r="AA313" s="43"/>
      <c r="AB313" s="43"/>
      <c r="AC313" s="43"/>
      <c r="AD313" s="43"/>
      <c r="AE313" s="43"/>
    </row>
    <row r="314" spans="21:31" ht="12.75" x14ac:dyDescent="0.35">
      <c r="U314" s="43"/>
      <c r="V314" s="43"/>
      <c r="W314" s="43"/>
      <c r="X314" s="43"/>
      <c r="Y314" s="43"/>
      <c r="Z314" s="43"/>
      <c r="AA314" s="43"/>
      <c r="AB314" s="43"/>
      <c r="AC314" s="43"/>
      <c r="AD314" s="43"/>
      <c r="AE314" s="43"/>
    </row>
    <row r="315" spans="21:31" ht="12.75" x14ac:dyDescent="0.35">
      <c r="U315" s="43"/>
      <c r="V315" s="43"/>
      <c r="W315" s="43"/>
      <c r="X315" s="43"/>
      <c r="Y315" s="43"/>
      <c r="Z315" s="43"/>
      <c r="AA315" s="43"/>
      <c r="AB315" s="43"/>
      <c r="AC315" s="43"/>
      <c r="AD315" s="43"/>
      <c r="AE315" s="43"/>
    </row>
    <row r="316" spans="21:31" ht="12.75" x14ac:dyDescent="0.35">
      <c r="U316" s="43"/>
      <c r="V316" s="43"/>
      <c r="W316" s="43"/>
      <c r="X316" s="43"/>
      <c r="Y316" s="43"/>
      <c r="Z316" s="43"/>
      <c r="AA316" s="43"/>
      <c r="AB316" s="43"/>
      <c r="AC316" s="43"/>
      <c r="AD316" s="43"/>
      <c r="AE316" s="43"/>
    </row>
    <row r="317" spans="21:31" ht="12.75" x14ac:dyDescent="0.35">
      <c r="U317" s="43"/>
      <c r="V317" s="43"/>
      <c r="W317" s="43"/>
      <c r="X317" s="43"/>
      <c r="Y317" s="43"/>
      <c r="Z317" s="43"/>
      <c r="AA317" s="43"/>
      <c r="AB317" s="43"/>
      <c r="AC317" s="43"/>
      <c r="AD317" s="43"/>
      <c r="AE317" s="43"/>
    </row>
    <row r="318" spans="21:31" ht="12.75" x14ac:dyDescent="0.35">
      <c r="U318" s="43"/>
      <c r="V318" s="43"/>
      <c r="W318" s="43"/>
      <c r="X318" s="43"/>
      <c r="Y318" s="43"/>
      <c r="Z318" s="43"/>
      <c r="AA318" s="43"/>
      <c r="AB318" s="43"/>
      <c r="AC318" s="43"/>
      <c r="AD318" s="43"/>
      <c r="AE318" s="43"/>
    </row>
    <row r="319" spans="21:31" ht="12.75" x14ac:dyDescent="0.35">
      <c r="U319" s="43"/>
      <c r="V319" s="43"/>
      <c r="W319" s="43"/>
      <c r="X319" s="43"/>
      <c r="Y319" s="43"/>
      <c r="Z319" s="43"/>
      <c r="AA319" s="43"/>
      <c r="AB319" s="43"/>
      <c r="AC319" s="43"/>
      <c r="AD319" s="43"/>
      <c r="AE319" s="43"/>
    </row>
    <row r="320" spans="21:31" ht="12.75" x14ac:dyDescent="0.35">
      <c r="U320" s="43"/>
      <c r="V320" s="43"/>
      <c r="W320" s="43"/>
      <c r="X320" s="43"/>
      <c r="Y320" s="43"/>
      <c r="Z320" s="43"/>
      <c r="AA320" s="43"/>
      <c r="AB320" s="43"/>
      <c r="AC320" s="43"/>
      <c r="AD320" s="43"/>
      <c r="AE320" s="43"/>
    </row>
    <row r="321" spans="21:31" ht="12.75" x14ac:dyDescent="0.35">
      <c r="U321" s="43"/>
      <c r="V321" s="43"/>
      <c r="W321" s="43"/>
      <c r="X321" s="43"/>
      <c r="Y321" s="43"/>
      <c r="Z321" s="43"/>
      <c r="AA321" s="43"/>
      <c r="AB321" s="43"/>
      <c r="AC321" s="43"/>
      <c r="AD321" s="43"/>
      <c r="AE321" s="43"/>
    </row>
    <row r="322" spans="21:31" ht="12.75" x14ac:dyDescent="0.35">
      <c r="U322" s="43"/>
      <c r="V322" s="43"/>
      <c r="W322" s="43"/>
      <c r="X322" s="43"/>
      <c r="Y322" s="43"/>
      <c r="Z322" s="43"/>
      <c r="AA322" s="43"/>
      <c r="AB322" s="43"/>
      <c r="AC322" s="43"/>
      <c r="AD322" s="43"/>
      <c r="AE322" s="43"/>
    </row>
    <row r="323" spans="21:31" ht="12.75" x14ac:dyDescent="0.35">
      <c r="U323" s="43"/>
      <c r="V323" s="43"/>
      <c r="W323" s="43"/>
      <c r="X323" s="43"/>
      <c r="Y323" s="43"/>
      <c r="Z323" s="43"/>
      <c r="AA323" s="43"/>
      <c r="AB323" s="43"/>
      <c r="AC323" s="43"/>
      <c r="AD323" s="43"/>
      <c r="AE323" s="43"/>
    </row>
    <row r="324" spans="21:31" ht="12.75" x14ac:dyDescent="0.35">
      <c r="U324" s="43"/>
      <c r="V324" s="43"/>
      <c r="W324" s="43"/>
      <c r="X324" s="43"/>
      <c r="Y324" s="43"/>
      <c r="Z324" s="43"/>
      <c r="AA324" s="43"/>
      <c r="AB324" s="43"/>
      <c r="AC324" s="43"/>
      <c r="AD324" s="43"/>
      <c r="AE324" s="43"/>
    </row>
    <row r="325" spans="21:31" ht="12.75" x14ac:dyDescent="0.35">
      <c r="U325" s="43"/>
      <c r="V325" s="43"/>
      <c r="W325" s="43"/>
      <c r="X325" s="43"/>
      <c r="Y325" s="43"/>
      <c r="Z325" s="43"/>
      <c r="AA325" s="43"/>
      <c r="AB325" s="43"/>
      <c r="AC325" s="43"/>
      <c r="AD325" s="43"/>
      <c r="AE325" s="43"/>
    </row>
    <row r="326" spans="21:31" ht="12.75" x14ac:dyDescent="0.35">
      <c r="U326" s="43"/>
      <c r="V326" s="43"/>
      <c r="W326" s="43"/>
      <c r="X326" s="43"/>
      <c r="Y326" s="43"/>
      <c r="Z326" s="43"/>
      <c r="AA326" s="43"/>
      <c r="AB326" s="43"/>
      <c r="AC326" s="43"/>
      <c r="AD326" s="43"/>
      <c r="AE326" s="43"/>
    </row>
    <row r="327" spans="21:31" ht="12.75" x14ac:dyDescent="0.35">
      <c r="U327" s="43"/>
      <c r="V327" s="43"/>
      <c r="W327" s="43"/>
      <c r="X327" s="43"/>
      <c r="Y327" s="43"/>
      <c r="Z327" s="43"/>
      <c r="AA327" s="43"/>
      <c r="AB327" s="43"/>
      <c r="AC327" s="43"/>
      <c r="AD327" s="43"/>
      <c r="AE327" s="43"/>
    </row>
    <row r="328" spans="21:31" ht="12.75" x14ac:dyDescent="0.35">
      <c r="U328" s="43"/>
      <c r="V328" s="43"/>
      <c r="W328" s="43"/>
      <c r="X328" s="43"/>
      <c r="Y328" s="43"/>
      <c r="Z328" s="43"/>
      <c r="AA328" s="43"/>
      <c r="AB328" s="43"/>
      <c r="AC328" s="43"/>
      <c r="AD328" s="43"/>
      <c r="AE328" s="43"/>
    </row>
    <row r="329" spans="21:31" ht="12.75" x14ac:dyDescent="0.35">
      <c r="U329" s="43"/>
      <c r="V329" s="43"/>
      <c r="W329" s="43"/>
      <c r="X329" s="43"/>
      <c r="Y329" s="43"/>
      <c r="Z329" s="43"/>
      <c r="AA329" s="43"/>
      <c r="AB329" s="43"/>
      <c r="AC329" s="43"/>
      <c r="AD329" s="43"/>
      <c r="AE329" s="43"/>
    </row>
    <row r="330" spans="21:31" ht="12.75" x14ac:dyDescent="0.35">
      <c r="U330" s="43"/>
      <c r="V330" s="43"/>
      <c r="W330" s="43"/>
      <c r="X330" s="43"/>
      <c r="Y330" s="43"/>
      <c r="Z330" s="43"/>
      <c r="AA330" s="43"/>
      <c r="AB330" s="43"/>
      <c r="AC330" s="43"/>
      <c r="AD330" s="43"/>
      <c r="AE330" s="43"/>
    </row>
    <row r="331" spans="21:31" ht="12.75" x14ac:dyDescent="0.35">
      <c r="U331" s="43"/>
      <c r="V331" s="43"/>
      <c r="W331" s="43"/>
      <c r="X331" s="43"/>
      <c r="Y331" s="43"/>
      <c r="Z331" s="43"/>
      <c r="AA331" s="43"/>
      <c r="AB331" s="43"/>
      <c r="AC331" s="43"/>
      <c r="AD331" s="43"/>
      <c r="AE331" s="43"/>
    </row>
    <row r="332" spans="21:31" ht="12.75" x14ac:dyDescent="0.35">
      <c r="U332" s="43"/>
      <c r="V332" s="43"/>
      <c r="W332" s="43"/>
      <c r="X332" s="43"/>
      <c r="Y332" s="43"/>
      <c r="Z332" s="43"/>
      <c r="AA332" s="43"/>
      <c r="AB332" s="43"/>
      <c r="AC332" s="43"/>
      <c r="AD332" s="43"/>
      <c r="AE332" s="43"/>
    </row>
    <row r="333" spans="21:31" ht="12.75" x14ac:dyDescent="0.35">
      <c r="U333" s="43"/>
      <c r="V333" s="43"/>
      <c r="W333" s="43"/>
      <c r="X333" s="43"/>
      <c r="Y333" s="43"/>
      <c r="Z333" s="43"/>
      <c r="AA333" s="43"/>
      <c r="AB333" s="43"/>
      <c r="AC333" s="43"/>
      <c r="AD333" s="43"/>
      <c r="AE333" s="43"/>
    </row>
    <row r="334" spans="21:31" ht="12.75" x14ac:dyDescent="0.35">
      <c r="U334" s="43"/>
      <c r="V334" s="43"/>
      <c r="W334" s="43"/>
      <c r="X334" s="43"/>
      <c r="Y334" s="43"/>
      <c r="Z334" s="43"/>
      <c r="AA334" s="43"/>
      <c r="AB334" s="43"/>
      <c r="AC334" s="43"/>
      <c r="AD334" s="43"/>
      <c r="AE334" s="43"/>
    </row>
    <row r="335" spans="21:31" ht="12.75" x14ac:dyDescent="0.35">
      <c r="U335" s="43"/>
      <c r="V335" s="43"/>
      <c r="W335" s="43"/>
      <c r="X335" s="43"/>
      <c r="Y335" s="43"/>
      <c r="Z335" s="43"/>
      <c r="AA335" s="43"/>
      <c r="AB335" s="43"/>
      <c r="AC335" s="43"/>
      <c r="AD335" s="43"/>
      <c r="AE335" s="43"/>
    </row>
    <row r="336" spans="21:31" ht="12.75" x14ac:dyDescent="0.35">
      <c r="U336" s="43"/>
      <c r="V336" s="43"/>
      <c r="W336" s="43"/>
      <c r="X336" s="43"/>
      <c r="Y336" s="43"/>
      <c r="Z336" s="43"/>
      <c r="AA336" s="43"/>
      <c r="AB336" s="43"/>
      <c r="AC336" s="43"/>
      <c r="AD336" s="43"/>
      <c r="AE336" s="43"/>
    </row>
    <row r="337" spans="21:31" ht="12.75" x14ac:dyDescent="0.35">
      <c r="U337" s="43"/>
      <c r="V337" s="43"/>
      <c r="W337" s="43"/>
      <c r="X337" s="43"/>
      <c r="Y337" s="43"/>
      <c r="Z337" s="43"/>
      <c r="AA337" s="43"/>
      <c r="AB337" s="43"/>
      <c r="AC337" s="43"/>
      <c r="AD337" s="43"/>
      <c r="AE337" s="43"/>
    </row>
    <row r="338" spans="21:31" ht="12.75" x14ac:dyDescent="0.35">
      <c r="U338" s="43"/>
      <c r="V338" s="43"/>
      <c r="W338" s="43"/>
      <c r="X338" s="43"/>
      <c r="Y338" s="43"/>
      <c r="Z338" s="43"/>
      <c r="AA338" s="43"/>
      <c r="AB338" s="43"/>
      <c r="AC338" s="43"/>
      <c r="AD338" s="43"/>
      <c r="AE338" s="43"/>
    </row>
    <row r="339" spans="21:31" ht="12.75" x14ac:dyDescent="0.35">
      <c r="U339" s="43"/>
      <c r="V339" s="43"/>
      <c r="W339" s="43"/>
      <c r="X339" s="43"/>
      <c r="Y339" s="43"/>
      <c r="Z339" s="43"/>
      <c r="AA339" s="43"/>
      <c r="AB339" s="43"/>
      <c r="AC339" s="43"/>
      <c r="AD339" s="43"/>
      <c r="AE339" s="43"/>
    </row>
    <row r="340" spans="21:31" ht="12.75" x14ac:dyDescent="0.35">
      <c r="U340" s="43"/>
      <c r="V340" s="43"/>
      <c r="W340" s="43"/>
      <c r="X340" s="43"/>
      <c r="Y340" s="43"/>
      <c r="Z340" s="43"/>
      <c r="AA340" s="43"/>
      <c r="AB340" s="43"/>
      <c r="AC340" s="43"/>
      <c r="AD340" s="43"/>
      <c r="AE340" s="43"/>
    </row>
    <row r="341" spans="21:31" ht="12.75" x14ac:dyDescent="0.35">
      <c r="U341" s="43"/>
      <c r="V341" s="43"/>
      <c r="W341" s="43"/>
      <c r="X341" s="43"/>
      <c r="Y341" s="43"/>
      <c r="Z341" s="43"/>
      <c r="AA341" s="43"/>
      <c r="AB341" s="43"/>
      <c r="AC341" s="43"/>
      <c r="AD341" s="43"/>
      <c r="AE341" s="43"/>
    </row>
    <row r="342" spans="21:31" ht="12.75" x14ac:dyDescent="0.35">
      <c r="U342" s="43"/>
      <c r="V342" s="43"/>
      <c r="W342" s="43"/>
      <c r="X342" s="43"/>
      <c r="Y342" s="43"/>
      <c r="Z342" s="43"/>
      <c r="AA342" s="43"/>
      <c r="AB342" s="43"/>
      <c r="AC342" s="43"/>
      <c r="AD342" s="43"/>
      <c r="AE342" s="43"/>
    </row>
    <row r="343" spans="21:31" ht="12.75" x14ac:dyDescent="0.35">
      <c r="U343" s="43"/>
      <c r="V343" s="43"/>
      <c r="W343" s="43"/>
      <c r="X343" s="43"/>
      <c r="Y343" s="43"/>
      <c r="Z343" s="43"/>
      <c r="AA343" s="43"/>
      <c r="AB343" s="43"/>
      <c r="AC343" s="43"/>
      <c r="AD343" s="43"/>
      <c r="AE343" s="43"/>
    </row>
    <row r="344" spans="21:31" ht="12.75" x14ac:dyDescent="0.35">
      <c r="U344" s="43"/>
      <c r="V344" s="43"/>
      <c r="W344" s="43"/>
      <c r="X344" s="43"/>
      <c r="Y344" s="43"/>
      <c r="Z344" s="43"/>
      <c r="AA344" s="43"/>
      <c r="AB344" s="43"/>
      <c r="AC344" s="43"/>
      <c r="AD344" s="43"/>
      <c r="AE344" s="43"/>
    </row>
    <row r="345" spans="21:31" ht="12.75" x14ac:dyDescent="0.35">
      <c r="U345" s="43"/>
      <c r="V345" s="43"/>
      <c r="W345" s="43"/>
      <c r="X345" s="43"/>
      <c r="Y345" s="43"/>
      <c r="Z345" s="43"/>
      <c r="AA345" s="43"/>
      <c r="AB345" s="43"/>
      <c r="AC345" s="43"/>
      <c r="AD345" s="43"/>
      <c r="AE345" s="43"/>
    </row>
    <row r="346" spans="21:31" ht="12.75" x14ac:dyDescent="0.35">
      <c r="U346" s="43"/>
      <c r="V346" s="43"/>
      <c r="W346" s="43"/>
      <c r="X346" s="43"/>
      <c r="Y346" s="43"/>
      <c r="Z346" s="43"/>
      <c r="AA346" s="43"/>
      <c r="AB346" s="43"/>
      <c r="AC346" s="43"/>
      <c r="AD346" s="43"/>
      <c r="AE346" s="43"/>
    </row>
    <row r="347" spans="21:31" ht="12.75" x14ac:dyDescent="0.35">
      <c r="U347" s="43"/>
      <c r="V347" s="43"/>
      <c r="W347" s="43"/>
      <c r="X347" s="43"/>
      <c r="Y347" s="43"/>
      <c r="Z347" s="43"/>
      <c r="AA347" s="43"/>
      <c r="AB347" s="43"/>
      <c r="AC347" s="43"/>
      <c r="AD347" s="43"/>
      <c r="AE347" s="43"/>
    </row>
    <row r="348" spans="21:31" ht="12.75" x14ac:dyDescent="0.35">
      <c r="U348" s="43"/>
      <c r="V348" s="43"/>
      <c r="W348" s="43"/>
      <c r="X348" s="43"/>
      <c r="Y348" s="43"/>
      <c r="Z348" s="43"/>
      <c r="AA348" s="43"/>
      <c r="AB348" s="43"/>
      <c r="AC348" s="43"/>
      <c r="AD348" s="43"/>
      <c r="AE348" s="43"/>
    </row>
    <row r="349" spans="21:31" ht="12.75" x14ac:dyDescent="0.35">
      <c r="U349" s="43"/>
      <c r="V349" s="43"/>
      <c r="W349" s="43"/>
      <c r="X349" s="43"/>
      <c r="Y349" s="43"/>
      <c r="Z349" s="43"/>
      <c r="AA349" s="43"/>
      <c r="AB349" s="43"/>
      <c r="AC349" s="43"/>
      <c r="AD349" s="43"/>
      <c r="AE349" s="43"/>
    </row>
    <row r="350" spans="21:31" ht="12.75" x14ac:dyDescent="0.35">
      <c r="U350" s="43"/>
      <c r="V350" s="43"/>
      <c r="W350" s="43"/>
      <c r="X350" s="43"/>
      <c r="Y350" s="43"/>
      <c r="Z350" s="43"/>
      <c r="AA350" s="43"/>
      <c r="AB350" s="43"/>
      <c r="AC350" s="43"/>
      <c r="AD350" s="43"/>
      <c r="AE350" s="43"/>
    </row>
    <row r="351" spans="21:31" ht="12.75" x14ac:dyDescent="0.35">
      <c r="U351" s="43"/>
      <c r="V351" s="43"/>
      <c r="W351" s="43"/>
      <c r="X351" s="43"/>
      <c r="Y351" s="43"/>
      <c r="Z351" s="43"/>
      <c r="AA351" s="43"/>
      <c r="AB351" s="43"/>
      <c r="AC351" s="43"/>
      <c r="AD351" s="43"/>
      <c r="AE351" s="43"/>
    </row>
    <row r="352" spans="21:31" ht="12.75" x14ac:dyDescent="0.35">
      <c r="U352" s="43"/>
      <c r="V352" s="43"/>
      <c r="W352" s="43"/>
      <c r="X352" s="43"/>
      <c r="Y352" s="43"/>
      <c r="Z352" s="43"/>
      <c r="AA352" s="43"/>
      <c r="AB352" s="43"/>
      <c r="AC352" s="43"/>
      <c r="AD352" s="43"/>
      <c r="AE352" s="43"/>
    </row>
    <row r="353" spans="21:31" ht="12.75" x14ac:dyDescent="0.35">
      <c r="U353" s="43"/>
      <c r="V353" s="43"/>
      <c r="W353" s="43"/>
      <c r="X353" s="43"/>
      <c r="Y353" s="43"/>
      <c r="Z353" s="43"/>
      <c r="AA353" s="43"/>
      <c r="AB353" s="43"/>
      <c r="AC353" s="43"/>
      <c r="AD353" s="43"/>
      <c r="AE353" s="43"/>
    </row>
    <row r="354" spans="21:31" ht="12.75" x14ac:dyDescent="0.35">
      <c r="U354" s="43"/>
      <c r="V354" s="43"/>
      <c r="W354" s="43"/>
      <c r="X354" s="43"/>
      <c r="Y354" s="43"/>
      <c r="Z354" s="43"/>
      <c r="AA354" s="43"/>
      <c r="AB354" s="43"/>
      <c r="AC354" s="43"/>
      <c r="AD354" s="43"/>
      <c r="AE354" s="43"/>
    </row>
    <row r="355" spans="21:31" ht="12.75" x14ac:dyDescent="0.35">
      <c r="U355" s="43"/>
      <c r="V355" s="43"/>
      <c r="W355" s="43"/>
      <c r="X355" s="43"/>
      <c r="Y355" s="43"/>
      <c r="Z355" s="43"/>
      <c r="AA355" s="43"/>
      <c r="AB355" s="43"/>
      <c r="AC355" s="43"/>
      <c r="AD355" s="43"/>
      <c r="AE355" s="43"/>
    </row>
    <row r="356" spans="21:31" ht="12.75" x14ac:dyDescent="0.35">
      <c r="U356" s="43"/>
      <c r="V356" s="43"/>
      <c r="W356" s="43"/>
      <c r="X356" s="43"/>
      <c r="Y356" s="43"/>
      <c r="Z356" s="43"/>
      <c r="AA356" s="43"/>
      <c r="AB356" s="43"/>
      <c r="AC356" s="43"/>
      <c r="AD356" s="43"/>
      <c r="AE356" s="43"/>
    </row>
    <row r="357" spans="21:31" ht="12.75" x14ac:dyDescent="0.35">
      <c r="U357" s="43"/>
      <c r="V357" s="43"/>
      <c r="W357" s="43"/>
      <c r="X357" s="43"/>
      <c r="Y357" s="43"/>
      <c r="Z357" s="43"/>
      <c r="AA357" s="43"/>
      <c r="AB357" s="43"/>
      <c r="AC357" s="43"/>
      <c r="AD357" s="43"/>
      <c r="AE357" s="43"/>
    </row>
    <row r="358" spans="21:31" ht="12.75" x14ac:dyDescent="0.35">
      <c r="U358" s="43"/>
      <c r="V358" s="43"/>
      <c r="W358" s="43"/>
      <c r="X358" s="43"/>
      <c r="Y358" s="43"/>
      <c r="Z358" s="43"/>
      <c r="AA358" s="43"/>
      <c r="AB358" s="43"/>
      <c r="AC358" s="43"/>
      <c r="AD358" s="43"/>
      <c r="AE358" s="43"/>
    </row>
    <row r="359" spans="21:31" ht="12.75" x14ac:dyDescent="0.35">
      <c r="U359" s="43"/>
      <c r="V359" s="43"/>
      <c r="W359" s="43"/>
      <c r="X359" s="43"/>
      <c r="Y359" s="43"/>
      <c r="Z359" s="43"/>
      <c r="AA359" s="43"/>
      <c r="AB359" s="43"/>
      <c r="AC359" s="43"/>
      <c r="AD359" s="43"/>
      <c r="AE359" s="43"/>
    </row>
    <row r="360" spans="21:31" ht="12.75" x14ac:dyDescent="0.35">
      <c r="U360" s="43"/>
      <c r="V360" s="43"/>
      <c r="W360" s="43"/>
      <c r="X360" s="43"/>
      <c r="Y360" s="43"/>
      <c r="Z360" s="43"/>
      <c r="AA360" s="43"/>
      <c r="AB360" s="43"/>
      <c r="AC360" s="43"/>
      <c r="AD360" s="43"/>
      <c r="AE360" s="43"/>
    </row>
    <row r="361" spans="21:31" ht="12.75" x14ac:dyDescent="0.35">
      <c r="U361" s="43"/>
      <c r="V361" s="43"/>
      <c r="W361" s="43"/>
      <c r="X361" s="43"/>
      <c r="Y361" s="43"/>
      <c r="Z361" s="43"/>
      <c r="AA361" s="43"/>
      <c r="AB361" s="43"/>
      <c r="AC361" s="43"/>
      <c r="AD361" s="43"/>
      <c r="AE361" s="43"/>
    </row>
    <row r="362" spans="21:31" ht="12.75" x14ac:dyDescent="0.35">
      <c r="U362" s="43"/>
      <c r="V362" s="43"/>
      <c r="W362" s="43"/>
      <c r="X362" s="43"/>
      <c r="Y362" s="43"/>
      <c r="Z362" s="43"/>
      <c r="AA362" s="43"/>
      <c r="AB362" s="43"/>
      <c r="AC362" s="43"/>
      <c r="AD362" s="43"/>
      <c r="AE362" s="43"/>
    </row>
    <row r="363" spans="21:31" ht="12.75" x14ac:dyDescent="0.35">
      <c r="U363" s="43"/>
      <c r="V363" s="43"/>
      <c r="W363" s="43"/>
      <c r="X363" s="43"/>
      <c r="Y363" s="43"/>
      <c r="Z363" s="43"/>
      <c r="AA363" s="43"/>
      <c r="AB363" s="43"/>
      <c r="AC363" s="43"/>
      <c r="AD363" s="43"/>
      <c r="AE363" s="43"/>
    </row>
    <row r="364" spans="21:31" ht="12.75" x14ac:dyDescent="0.35">
      <c r="U364" s="43"/>
      <c r="V364" s="43"/>
      <c r="W364" s="43"/>
      <c r="X364" s="43"/>
      <c r="Y364" s="43"/>
      <c r="Z364" s="43"/>
      <c r="AA364" s="43"/>
      <c r="AB364" s="43"/>
      <c r="AC364" s="43"/>
      <c r="AD364" s="43"/>
      <c r="AE364" s="43"/>
    </row>
    <row r="365" spans="21:31" ht="12.75" x14ac:dyDescent="0.35">
      <c r="U365" s="43"/>
      <c r="V365" s="43"/>
      <c r="W365" s="43"/>
      <c r="X365" s="43"/>
      <c r="Y365" s="43"/>
      <c r="Z365" s="43"/>
      <c r="AA365" s="43"/>
      <c r="AB365" s="43"/>
      <c r="AC365" s="43"/>
      <c r="AD365" s="43"/>
      <c r="AE365" s="43"/>
    </row>
    <row r="366" spans="21:31" ht="12.75" x14ac:dyDescent="0.35">
      <c r="U366" s="43"/>
      <c r="V366" s="43"/>
      <c r="W366" s="43"/>
      <c r="X366" s="43"/>
      <c r="Y366" s="43"/>
      <c r="Z366" s="43"/>
      <c r="AA366" s="43"/>
      <c r="AB366" s="43"/>
      <c r="AC366" s="43"/>
      <c r="AD366" s="43"/>
      <c r="AE366" s="43"/>
    </row>
    <row r="367" spans="21:31" ht="12.75" x14ac:dyDescent="0.35">
      <c r="U367" s="43"/>
      <c r="V367" s="43"/>
      <c r="W367" s="43"/>
      <c r="X367" s="43"/>
      <c r="Y367" s="43"/>
      <c r="Z367" s="43"/>
      <c r="AA367" s="43"/>
      <c r="AB367" s="43"/>
      <c r="AC367" s="43"/>
      <c r="AD367" s="43"/>
      <c r="AE367" s="43"/>
    </row>
    <row r="368" spans="21:31" ht="12.75" x14ac:dyDescent="0.35">
      <c r="U368" s="43"/>
      <c r="V368" s="43"/>
      <c r="W368" s="43"/>
      <c r="X368" s="43"/>
      <c r="Y368" s="43"/>
      <c r="Z368" s="43"/>
      <c r="AA368" s="43"/>
      <c r="AB368" s="43"/>
      <c r="AC368" s="43"/>
      <c r="AD368" s="43"/>
      <c r="AE368" s="43"/>
    </row>
    <row r="369" spans="21:31" ht="12.75" x14ac:dyDescent="0.35">
      <c r="U369" s="43"/>
      <c r="V369" s="43"/>
      <c r="W369" s="43"/>
      <c r="X369" s="43"/>
      <c r="Y369" s="43"/>
      <c r="Z369" s="43"/>
      <c r="AA369" s="43"/>
      <c r="AB369" s="43"/>
      <c r="AC369" s="43"/>
      <c r="AD369" s="43"/>
      <c r="AE369" s="43"/>
    </row>
    <row r="370" spans="21:31" ht="12.75" x14ac:dyDescent="0.35">
      <c r="U370" s="43"/>
      <c r="V370" s="43"/>
      <c r="W370" s="43"/>
      <c r="X370" s="43"/>
      <c r="Y370" s="43"/>
      <c r="Z370" s="43"/>
      <c r="AA370" s="43"/>
      <c r="AB370" s="43"/>
      <c r="AC370" s="43"/>
      <c r="AD370" s="43"/>
      <c r="AE370" s="43"/>
    </row>
    <row r="371" spans="21:31" ht="12.75" x14ac:dyDescent="0.35">
      <c r="U371" s="43"/>
      <c r="V371" s="43"/>
      <c r="W371" s="43"/>
      <c r="X371" s="43"/>
      <c r="Y371" s="43"/>
      <c r="Z371" s="43"/>
      <c r="AA371" s="43"/>
      <c r="AB371" s="43"/>
      <c r="AC371" s="43"/>
      <c r="AD371" s="43"/>
      <c r="AE371" s="43"/>
    </row>
    <row r="372" spans="21:31" ht="12.75" x14ac:dyDescent="0.35">
      <c r="U372" s="43"/>
      <c r="V372" s="43"/>
      <c r="W372" s="43"/>
      <c r="X372" s="43"/>
      <c r="Y372" s="43"/>
      <c r="Z372" s="43"/>
      <c r="AA372" s="43"/>
      <c r="AB372" s="43"/>
      <c r="AC372" s="43"/>
      <c r="AD372" s="43"/>
      <c r="AE372" s="43"/>
    </row>
    <row r="373" spans="21:31" ht="12.75" x14ac:dyDescent="0.35">
      <c r="U373" s="43"/>
      <c r="V373" s="43"/>
      <c r="W373" s="43"/>
      <c r="X373" s="43"/>
      <c r="Y373" s="43"/>
      <c r="Z373" s="43"/>
      <c r="AA373" s="43"/>
      <c r="AB373" s="43"/>
      <c r="AC373" s="43"/>
      <c r="AD373" s="43"/>
      <c r="AE373" s="43"/>
    </row>
    <row r="374" spans="21:31" ht="12.75" x14ac:dyDescent="0.35">
      <c r="U374" s="43"/>
      <c r="V374" s="43"/>
      <c r="W374" s="43"/>
      <c r="X374" s="43"/>
      <c r="Y374" s="43"/>
      <c r="Z374" s="43"/>
      <c r="AA374" s="43"/>
      <c r="AB374" s="43"/>
      <c r="AC374" s="43"/>
      <c r="AD374" s="43"/>
      <c r="AE374" s="43"/>
    </row>
    <row r="375" spans="21:31" ht="12.75" x14ac:dyDescent="0.35">
      <c r="U375" s="43"/>
      <c r="V375" s="43"/>
      <c r="W375" s="43"/>
      <c r="X375" s="43"/>
      <c r="Y375" s="43"/>
      <c r="Z375" s="43"/>
      <c r="AA375" s="43"/>
      <c r="AB375" s="43"/>
      <c r="AC375" s="43"/>
      <c r="AD375" s="43"/>
      <c r="AE375" s="43"/>
    </row>
    <row r="376" spans="21:31" ht="12.75" x14ac:dyDescent="0.35">
      <c r="U376" s="43"/>
      <c r="V376" s="43"/>
      <c r="W376" s="43"/>
      <c r="X376" s="43"/>
      <c r="Y376" s="43"/>
      <c r="Z376" s="43"/>
      <c r="AA376" s="43"/>
      <c r="AB376" s="43"/>
      <c r="AC376" s="43"/>
      <c r="AD376" s="43"/>
      <c r="AE376" s="43"/>
    </row>
    <row r="377" spans="21:31" ht="12.75" x14ac:dyDescent="0.35">
      <c r="U377" s="43"/>
      <c r="V377" s="43"/>
      <c r="W377" s="43"/>
      <c r="X377" s="43"/>
      <c r="Y377" s="43"/>
      <c r="Z377" s="43"/>
      <c r="AA377" s="43"/>
      <c r="AB377" s="43"/>
      <c r="AC377" s="43"/>
      <c r="AD377" s="43"/>
      <c r="AE377" s="43"/>
    </row>
    <row r="378" spans="21:31" ht="12.75" x14ac:dyDescent="0.35">
      <c r="U378" s="43"/>
      <c r="V378" s="43"/>
      <c r="W378" s="43"/>
      <c r="X378" s="43"/>
      <c r="Y378" s="43"/>
      <c r="Z378" s="43"/>
      <c r="AA378" s="43"/>
      <c r="AB378" s="43"/>
      <c r="AC378" s="43"/>
      <c r="AD378" s="43"/>
      <c r="AE378" s="43"/>
    </row>
    <row r="379" spans="21:31" ht="12.75" x14ac:dyDescent="0.35">
      <c r="U379" s="43"/>
      <c r="V379" s="43"/>
      <c r="W379" s="43"/>
      <c r="X379" s="43"/>
      <c r="Y379" s="43"/>
      <c r="Z379" s="43"/>
      <c r="AA379" s="43"/>
      <c r="AB379" s="43"/>
      <c r="AC379" s="43"/>
      <c r="AD379" s="43"/>
      <c r="AE379" s="43"/>
    </row>
    <row r="380" spans="21:31" ht="12.75" x14ac:dyDescent="0.35">
      <c r="U380" s="43"/>
      <c r="V380" s="43"/>
      <c r="W380" s="43"/>
      <c r="X380" s="43"/>
      <c r="Y380" s="43"/>
      <c r="Z380" s="43"/>
      <c r="AA380" s="43"/>
      <c r="AB380" s="43"/>
      <c r="AC380" s="43"/>
      <c r="AD380" s="43"/>
      <c r="AE380" s="43"/>
    </row>
    <row r="381" spans="21:31" ht="12.75" x14ac:dyDescent="0.35">
      <c r="U381" s="43"/>
      <c r="V381" s="43"/>
      <c r="W381" s="43"/>
      <c r="X381" s="43"/>
      <c r="Y381" s="43"/>
      <c r="Z381" s="43"/>
      <c r="AA381" s="43"/>
      <c r="AB381" s="43"/>
      <c r="AC381" s="43"/>
      <c r="AD381" s="43"/>
      <c r="AE381" s="43"/>
    </row>
    <row r="382" spans="21:31" ht="12.75" x14ac:dyDescent="0.35">
      <c r="U382" s="43"/>
      <c r="V382" s="43"/>
      <c r="W382" s="43"/>
      <c r="X382" s="43"/>
      <c r="Y382" s="43"/>
      <c r="Z382" s="43"/>
      <c r="AA382" s="43"/>
      <c r="AB382" s="43"/>
      <c r="AC382" s="43"/>
      <c r="AD382" s="43"/>
      <c r="AE382" s="43"/>
    </row>
    <row r="383" spans="21:31" ht="12.75" x14ac:dyDescent="0.35">
      <c r="U383" s="43"/>
      <c r="V383" s="43"/>
      <c r="W383" s="43"/>
      <c r="X383" s="43"/>
      <c r="Y383" s="43"/>
      <c r="Z383" s="43"/>
      <c r="AA383" s="43"/>
      <c r="AB383" s="43"/>
      <c r="AC383" s="43"/>
      <c r="AD383" s="43"/>
      <c r="AE383" s="43"/>
    </row>
    <row r="384" spans="21:31" ht="12.75" x14ac:dyDescent="0.35">
      <c r="U384" s="43"/>
      <c r="V384" s="43"/>
      <c r="W384" s="43"/>
      <c r="X384" s="43"/>
      <c r="Y384" s="43"/>
      <c r="Z384" s="43"/>
      <c r="AA384" s="43"/>
      <c r="AB384" s="43"/>
      <c r="AC384" s="43"/>
      <c r="AD384" s="43"/>
      <c r="AE384" s="43"/>
    </row>
    <row r="385" spans="21:31" ht="12.75" x14ac:dyDescent="0.35">
      <c r="U385" s="43"/>
      <c r="V385" s="43"/>
      <c r="W385" s="43"/>
      <c r="X385" s="43"/>
      <c r="Y385" s="43"/>
      <c r="Z385" s="43"/>
      <c r="AA385" s="43"/>
      <c r="AB385" s="43"/>
      <c r="AC385" s="43"/>
      <c r="AD385" s="43"/>
      <c r="AE385" s="43"/>
    </row>
    <row r="386" spans="21:31" ht="12.75" x14ac:dyDescent="0.35">
      <c r="U386" s="43"/>
      <c r="V386" s="43"/>
      <c r="W386" s="43"/>
      <c r="X386" s="43"/>
      <c r="Y386" s="43"/>
      <c r="Z386" s="43"/>
      <c r="AA386" s="43"/>
      <c r="AB386" s="43"/>
      <c r="AC386" s="43"/>
      <c r="AD386" s="43"/>
      <c r="AE386" s="43"/>
    </row>
    <row r="387" spans="21:31" ht="12.75" x14ac:dyDescent="0.35">
      <c r="U387" s="43"/>
      <c r="V387" s="43"/>
      <c r="W387" s="43"/>
      <c r="X387" s="43"/>
      <c r="Y387" s="43"/>
      <c r="Z387" s="43"/>
      <c r="AA387" s="43"/>
      <c r="AB387" s="43"/>
      <c r="AC387" s="43"/>
      <c r="AD387" s="43"/>
      <c r="AE387" s="43"/>
    </row>
    <row r="388" spans="21:31" ht="12.75" x14ac:dyDescent="0.35">
      <c r="U388" s="43"/>
      <c r="V388" s="43"/>
      <c r="W388" s="43"/>
      <c r="X388" s="43"/>
      <c r="Y388" s="43"/>
      <c r="Z388" s="43"/>
      <c r="AA388" s="43"/>
      <c r="AB388" s="43"/>
      <c r="AC388" s="43"/>
      <c r="AD388" s="43"/>
      <c r="AE388" s="43"/>
    </row>
    <row r="389" spans="21:31" ht="12.75" x14ac:dyDescent="0.35">
      <c r="U389" s="43"/>
      <c r="V389" s="43"/>
      <c r="W389" s="43"/>
      <c r="X389" s="43"/>
      <c r="Y389" s="43"/>
      <c r="Z389" s="43"/>
      <c r="AA389" s="43"/>
      <c r="AB389" s="43"/>
      <c r="AC389" s="43"/>
      <c r="AD389" s="43"/>
      <c r="AE389" s="43"/>
    </row>
    <row r="390" spans="21:31" ht="12.75" x14ac:dyDescent="0.35">
      <c r="U390" s="43"/>
      <c r="V390" s="43"/>
      <c r="W390" s="43"/>
      <c r="X390" s="43"/>
      <c r="Y390" s="43"/>
      <c r="Z390" s="43"/>
      <c r="AA390" s="43"/>
      <c r="AB390" s="43"/>
      <c r="AC390" s="43"/>
      <c r="AD390" s="43"/>
      <c r="AE390" s="43"/>
    </row>
    <row r="391" spans="21:31" ht="12.75" x14ac:dyDescent="0.35">
      <c r="U391" s="43"/>
      <c r="V391" s="43"/>
      <c r="W391" s="43"/>
      <c r="X391" s="43"/>
      <c r="Y391" s="43"/>
      <c r="Z391" s="43"/>
      <c r="AA391" s="43"/>
      <c r="AB391" s="43"/>
      <c r="AC391" s="43"/>
      <c r="AD391" s="43"/>
      <c r="AE391" s="43"/>
    </row>
    <row r="392" spans="21:31" ht="12.75" x14ac:dyDescent="0.35">
      <c r="U392" s="43"/>
      <c r="V392" s="43"/>
      <c r="W392" s="43"/>
      <c r="X392" s="43"/>
      <c r="Y392" s="43"/>
      <c r="Z392" s="43"/>
      <c r="AA392" s="43"/>
      <c r="AB392" s="43"/>
      <c r="AC392" s="43"/>
      <c r="AD392" s="43"/>
      <c r="AE392" s="43"/>
    </row>
    <row r="393" spans="21:31" ht="12.75" x14ac:dyDescent="0.35">
      <c r="U393" s="43"/>
      <c r="V393" s="43"/>
      <c r="W393" s="43"/>
      <c r="X393" s="43"/>
      <c r="Y393" s="43"/>
      <c r="Z393" s="43"/>
      <c r="AA393" s="43"/>
      <c r="AB393" s="43"/>
      <c r="AC393" s="43"/>
      <c r="AD393" s="43"/>
      <c r="AE393" s="43"/>
    </row>
    <row r="394" spans="21:31" ht="12.75" x14ac:dyDescent="0.35">
      <c r="U394" s="43"/>
      <c r="V394" s="43"/>
      <c r="W394" s="43"/>
      <c r="X394" s="43"/>
      <c r="Y394" s="43"/>
      <c r="Z394" s="43"/>
      <c r="AA394" s="43"/>
      <c r="AB394" s="43"/>
      <c r="AC394" s="43"/>
      <c r="AD394" s="43"/>
      <c r="AE394" s="43"/>
    </row>
    <row r="395" spans="21:31" ht="12.75" x14ac:dyDescent="0.35">
      <c r="U395" s="43"/>
      <c r="V395" s="43"/>
      <c r="W395" s="43"/>
      <c r="X395" s="43"/>
      <c r="Y395" s="43"/>
      <c r="Z395" s="43"/>
      <c r="AA395" s="43"/>
      <c r="AB395" s="43"/>
      <c r="AC395" s="43"/>
      <c r="AD395" s="43"/>
      <c r="AE395" s="43"/>
    </row>
    <row r="396" spans="21:31" ht="12.75" x14ac:dyDescent="0.35">
      <c r="U396" s="43"/>
      <c r="V396" s="43"/>
      <c r="W396" s="43"/>
      <c r="X396" s="43"/>
      <c r="Y396" s="43"/>
      <c r="Z396" s="43"/>
      <c r="AA396" s="43"/>
      <c r="AB396" s="43"/>
      <c r="AC396" s="43"/>
      <c r="AD396" s="43"/>
      <c r="AE396" s="43"/>
    </row>
    <row r="397" spans="21:31" ht="12.75" x14ac:dyDescent="0.35">
      <c r="U397" s="43"/>
      <c r="V397" s="43"/>
      <c r="W397" s="43"/>
      <c r="X397" s="43"/>
      <c r="Y397" s="43"/>
      <c r="Z397" s="43"/>
      <c r="AA397" s="43"/>
      <c r="AB397" s="43"/>
      <c r="AC397" s="43"/>
      <c r="AD397" s="43"/>
      <c r="AE397" s="43"/>
    </row>
    <row r="398" spans="21:31" ht="12.75" x14ac:dyDescent="0.35">
      <c r="U398" s="43"/>
      <c r="V398" s="43"/>
      <c r="W398" s="43"/>
      <c r="X398" s="43"/>
      <c r="Y398" s="43"/>
      <c r="Z398" s="43"/>
      <c r="AA398" s="43"/>
      <c r="AB398" s="43"/>
      <c r="AC398" s="43"/>
      <c r="AD398" s="43"/>
      <c r="AE398" s="43"/>
    </row>
    <row r="399" spans="21:31" ht="12.75" x14ac:dyDescent="0.35">
      <c r="U399" s="43"/>
      <c r="V399" s="43"/>
      <c r="W399" s="43"/>
      <c r="X399" s="43"/>
      <c r="Y399" s="43"/>
      <c r="Z399" s="43"/>
      <c r="AA399" s="43"/>
      <c r="AB399" s="43"/>
      <c r="AC399" s="43"/>
      <c r="AD399" s="43"/>
      <c r="AE399" s="43"/>
    </row>
    <row r="400" spans="21:31" ht="12.75" x14ac:dyDescent="0.35">
      <c r="U400" s="43"/>
      <c r="V400" s="43"/>
      <c r="W400" s="43"/>
      <c r="X400" s="43"/>
      <c r="Y400" s="43"/>
      <c r="Z400" s="43"/>
      <c r="AA400" s="43"/>
      <c r="AB400" s="43"/>
      <c r="AC400" s="43"/>
      <c r="AD400" s="43"/>
      <c r="AE400" s="43"/>
    </row>
    <row r="401" spans="21:31" ht="12.75" x14ac:dyDescent="0.35">
      <c r="U401" s="43"/>
      <c r="V401" s="43"/>
      <c r="W401" s="43"/>
      <c r="X401" s="43"/>
      <c r="Y401" s="43"/>
      <c r="Z401" s="43"/>
      <c r="AA401" s="43"/>
      <c r="AB401" s="43"/>
      <c r="AC401" s="43"/>
      <c r="AD401" s="43"/>
      <c r="AE401" s="43"/>
    </row>
    <row r="402" spans="21:31" ht="12.75" x14ac:dyDescent="0.35">
      <c r="U402" s="43"/>
      <c r="V402" s="43"/>
      <c r="W402" s="43"/>
      <c r="X402" s="43"/>
      <c r="Y402" s="43"/>
      <c r="Z402" s="43"/>
      <c r="AA402" s="43"/>
      <c r="AB402" s="43"/>
      <c r="AC402" s="43"/>
      <c r="AD402" s="43"/>
      <c r="AE402" s="43"/>
    </row>
    <row r="403" spans="21:31" ht="12.75" x14ac:dyDescent="0.35">
      <c r="U403" s="43"/>
      <c r="V403" s="43"/>
      <c r="W403" s="43"/>
      <c r="X403" s="43"/>
      <c r="Y403" s="43"/>
      <c r="Z403" s="43"/>
      <c r="AA403" s="43"/>
      <c r="AB403" s="43"/>
      <c r="AC403" s="43"/>
      <c r="AD403" s="43"/>
      <c r="AE403" s="43"/>
    </row>
    <row r="404" spans="21:31" ht="12.75" x14ac:dyDescent="0.35">
      <c r="U404" s="43"/>
      <c r="V404" s="43"/>
      <c r="W404" s="43"/>
      <c r="X404" s="43"/>
      <c r="Y404" s="43"/>
      <c r="Z404" s="43"/>
      <c r="AA404" s="43"/>
      <c r="AB404" s="43"/>
      <c r="AC404" s="43"/>
      <c r="AD404" s="43"/>
      <c r="AE404" s="43"/>
    </row>
    <row r="405" spans="21:31" ht="12.75" x14ac:dyDescent="0.35">
      <c r="U405" s="43"/>
      <c r="V405" s="43"/>
      <c r="W405" s="43"/>
      <c r="X405" s="43"/>
      <c r="Y405" s="43"/>
      <c r="Z405" s="43"/>
      <c r="AA405" s="43"/>
      <c r="AB405" s="43"/>
      <c r="AC405" s="43"/>
      <c r="AD405" s="43"/>
      <c r="AE405" s="43"/>
    </row>
    <row r="406" spans="21:31" ht="12.75" x14ac:dyDescent="0.35">
      <c r="U406" s="43"/>
      <c r="V406" s="43"/>
      <c r="W406" s="43"/>
      <c r="X406" s="43"/>
      <c r="Y406" s="43"/>
      <c r="Z406" s="43"/>
      <c r="AA406" s="43"/>
      <c r="AB406" s="43"/>
      <c r="AC406" s="43"/>
      <c r="AD406" s="43"/>
      <c r="AE406" s="43"/>
    </row>
    <row r="407" spans="21:31" ht="12.75" x14ac:dyDescent="0.35">
      <c r="U407" s="43"/>
      <c r="V407" s="43"/>
      <c r="W407" s="43"/>
      <c r="X407" s="43"/>
      <c r="Y407" s="43"/>
      <c r="Z407" s="43"/>
      <c r="AA407" s="43"/>
      <c r="AB407" s="43"/>
      <c r="AC407" s="43"/>
      <c r="AD407" s="43"/>
      <c r="AE407" s="43"/>
    </row>
    <row r="408" spans="21:31" ht="12.75" x14ac:dyDescent="0.35">
      <c r="U408" s="43"/>
      <c r="V408" s="43"/>
      <c r="W408" s="43"/>
      <c r="X408" s="43"/>
      <c r="Y408" s="43"/>
      <c r="Z408" s="43"/>
      <c r="AA408" s="43"/>
      <c r="AB408" s="43"/>
      <c r="AC408" s="43"/>
      <c r="AD408" s="43"/>
      <c r="AE408" s="43"/>
    </row>
    <row r="409" spans="21:31" ht="12.75" x14ac:dyDescent="0.35">
      <c r="U409" s="43"/>
      <c r="V409" s="43"/>
      <c r="W409" s="43"/>
      <c r="X409" s="43"/>
      <c r="Y409" s="43"/>
      <c r="Z409" s="43"/>
      <c r="AA409" s="43"/>
      <c r="AB409" s="43"/>
      <c r="AC409" s="43"/>
      <c r="AD409" s="43"/>
      <c r="AE409" s="43"/>
    </row>
    <row r="410" spans="21:31" ht="12.75" x14ac:dyDescent="0.35">
      <c r="U410" s="43"/>
      <c r="V410" s="43"/>
      <c r="W410" s="43"/>
      <c r="X410" s="43"/>
      <c r="Y410" s="43"/>
      <c r="Z410" s="43"/>
      <c r="AA410" s="43"/>
      <c r="AB410" s="43"/>
      <c r="AC410" s="43"/>
      <c r="AD410" s="43"/>
      <c r="AE410" s="43"/>
    </row>
    <row r="411" spans="21:31" ht="12.75" x14ac:dyDescent="0.35">
      <c r="U411" s="43"/>
      <c r="V411" s="43"/>
      <c r="W411" s="43"/>
      <c r="X411" s="43"/>
      <c r="Y411" s="43"/>
      <c r="Z411" s="43"/>
      <c r="AA411" s="43"/>
      <c r="AB411" s="43"/>
      <c r="AC411" s="43"/>
      <c r="AD411" s="43"/>
      <c r="AE411" s="43"/>
    </row>
    <row r="412" spans="21:31" ht="12.75" x14ac:dyDescent="0.35">
      <c r="U412" s="43"/>
      <c r="V412" s="43"/>
      <c r="W412" s="43"/>
      <c r="X412" s="43"/>
      <c r="Y412" s="43"/>
      <c r="Z412" s="43"/>
      <c r="AA412" s="43"/>
      <c r="AB412" s="43"/>
      <c r="AC412" s="43"/>
      <c r="AD412" s="43"/>
      <c r="AE412" s="43"/>
    </row>
    <row r="413" spans="21:31" ht="12.75" x14ac:dyDescent="0.35">
      <c r="U413" s="43"/>
      <c r="V413" s="43"/>
      <c r="W413" s="43"/>
      <c r="X413" s="43"/>
      <c r="Y413" s="43"/>
      <c r="Z413" s="43"/>
      <c r="AA413" s="43"/>
      <c r="AB413" s="43"/>
      <c r="AC413" s="43"/>
      <c r="AD413" s="43"/>
      <c r="AE413" s="43"/>
    </row>
    <row r="414" spans="21:31" ht="12.75" x14ac:dyDescent="0.35">
      <c r="U414" s="43"/>
      <c r="V414" s="43"/>
      <c r="W414" s="43"/>
      <c r="X414" s="43"/>
      <c r="Y414" s="43"/>
      <c r="Z414" s="43"/>
      <c r="AA414" s="43"/>
      <c r="AB414" s="43"/>
      <c r="AC414" s="43"/>
      <c r="AD414" s="43"/>
      <c r="AE414" s="43"/>
    </row>
    <row r="415" spans="21:31" ht="12.75" x14ac:dyDescent="0.35">
      <c r="U415" s="43"/>
      <c r="V415" s="43"/>
      <c r="W415" s="43"/>
      <c r="X415" s="43"/>
      <c r="Y415" s="43"/>
      <c r="Z415" s="43"/>
      <c r="AA415" s="43"/>
      <c r="AB415" s="43"/>
      <c r="AC415" s="43"/>
      <c r="AD415" s="43"/>
      <c r="AE415" s="43"/>
    </row>
    <row r="416" spans="21:31" ht="12.75" x14ac:dyDescent="0.35">
      <c r="U416" s="43"/>
      <c r="V416" s="43"/>
      <c r="W416" s="43"/>
      <c r="X416" s="43"/>
      <c r="Y416" s="43"/>
      <c r="Z416" s="43"/>
      <c r="AA416" s="43"/>
      <c r="AB416" s="43"/>
      <c r="AC416" s="43"/>
      <c r="AD416" s="43"/>
      <c r="AE416" s="43"/>
    </row>
    <row r="417" spans="21:31" ht="12.75" x14ac:dyDescent="0.35">
      <c r="U417" s="43"/>
      <c r="V417" s="43"/>
      <c r="W417" s="43"/>
      <c r="X417" s="43"/>
      <c r="Y417" s="43"/>
      <c r="Z417" s="43"/>
      <c r="AA417" s="43"/>
      <c r="AB417" s="43"/>
      <c r="AC417" s="43"/>
      <c r="AD417" s="43"/>
      <c r="AE417" s="43"/>
    </row>
    <row r="418" spans="21:31" ht="12.75" x14ac:dyDescent="0.35">
      <c r="U418" s="43"/>
      <c r="V418" s="43"/>
      <c r="W418" s="43"/>
      <c r="X418" s="43"/>
      <c r="Y418" s="43"/>
      <c r="Z418" s="43"/>
      <c r="AA418" s="43"/>
      <c r="AB418" s="43"/>
      <c r="AC418" s="43"/>
      <c r="AD418" s="43"/>
      <c r="AE418" s="43"/>
    </row>
    <row r="419" spans="21:31" ht="12.75" x14ac:dyDescent="0.35">
      <c r="U419" s="43"/>
      <c r="V419" s="43"/>
      <c r="W419" s="43"/>
      <c r="X419" s="43"/>
      <c r="Y419" s="43"/>
      <c r="Z419" s="43"/>
      <c r="AA419" s="43"/>
      <c r="AB419" s="43"/>
      <c r="AC419" s="43"/>
      <c r="AD419" s="43"/>
      <c r="AE419" s="43"/>
    </row>
    <row r="420" spans="21:31" ht="12.75" x14ac:dyDescent="0.35">
      <c r="U420" s="43"/>
      <c r="V420" s="43"/>
      <c r="W420" s="43"/>
      <c r="X420" s="43"/>
      <c r="Y420" s="43"/>
      <c r="Z420" s="43"/>
      <c r="AA420" s="43"/>
      <c r="AB420" s="43"/>
      <c r="AC420" s="43"/>
      <c r="AD420" s="43"/>
      <c r="AE420" s="43"/>
    </row>
    <row r="421" spans="21:31" ht="12.75" x14ac:dyDescent="0.35">
      <c r="U421" s="43"/>
      <c r="V421" s="43"/>
      <c r="W421" s="43"/>
      <c r="X421" s="43"/>
      <c r="Y421" s="43"/>
      <c r="Z421" s="43"/>
      <c r="AA421" s="43"/>
      <c r="AB421" s="43"/>
      <c r="AC421" s="43"/>
      <c r="AD421" s="43"/>
      <c r="AE421" s="43"/>
    </row>
    <row r="422" spans="21:31" ht="12.75" x14ac:dyDescent="0.35">
      <c r="U422" s="43"/>
      <c r="V422" s="43"/>
      <c r="W422" s="43"/>
      <c r="X422" s="43"/>
      <c r="Y422" s="43"/>
      <c r="Z422" s="43"/>
      <c r="AA422" s="43"/>
      <c r="AB422" s="43"/>
      <c r="AC422" s="43"/>
      <c r="AD422" s="43"/>
      <c r="AE422" s="43"/>
    </row>
    <row r="423" spans="21:31" ht="12.75" x14ac:dyDescent="0.35">
      <c r="U423" s="43"/>
      <c r="V423" s="43"/>
      <c r="W423" s="43"/>
      <c r="X423" s="43"/>
      <c r="Y423" s="43"/>
      <c r="Z423" s="43"/>
      <c r="AA423" s="43"/>
      <c r="AB423" s="43"/>
      <c r="AC423" s="43"/>
      <c r="AD423" s="43"/>
      <c r="AE423" s="43"/>
    </row>
    <row r="424" spans="21:31" ht="12.75" x14ac:dyDescent="0.35">
      <c r="U424" s="43"/>
      <c r="V424" s="43"/>
      <c r="W424" s="43"/>
      <c r="X424" s="43"/>
      <c r="Y424" s="43"/>
      <c r="Z424" s="43"/>
      <c r="AA424" s="43"/>
      <c r="AB424" s="43"/>
      <c r="AC424" s="43"/>
      <c r="AD424" s="43"/>
      <c r="AE424" s="43"/>
    </row>
    <row r="425" spans="21:31" ht="12.75" x14ac:dyDescent="0.35">
      <c r="U425" s="43"/>
      <c r="V425" s="43"/>
      <c r="W425" s="43"/>
      <c r="X425" s="43"/>
      <c r="Y425" s="43"/>
      <c r="Z425" s="43"/>
      <c r="AA425" s="43"/>
      <c r="AB425" s="43"/>
      <c r="AC425" s="43"/>
      <c r="AD425" s="43"/>
      <c r="AE425" s="43"/>
    </row>
    <row r="426" spans="21:31" ht="12.75" x14ac:dyDescent="0.35">
      <c r="U426" s="43"/>
      <c r="V426" s="43"/>
      <c r="W426" s="43"/>
      <c r="X426" s="43"/>
      <c r="Y426" s="43"/>
      <c r="Z426" s="43"/>
      <c r="AA426" s="43"/>
      <c r="AB426" s="43"/>
      <c r="AC426" s="43"/>
      <c r="AD426" s="43"/>
      <c r="AE426" s="43"/>
    </row>
    <row r="427" spans="21:31" ht="12.75" x14ac:dyDescent="0.35">
      <c r="U427" s="43"/>
      <c r="V427" s="43"/>
      <c r="W427" s="43"/>
      <c r="X427" s="43"/>
      <c r="Y427" s="43"/>
      <c r="Z427" s="43"/>
      <c r="AA427" s="43"/>
      <c r="AB427" s="43"/>
      <c r="AC427" s="43"/>
      <c r="AD427" s="43"/>
      <c r="AE427" s="43"/>
    </row>
    <row r="428" spans="21:31" ht="12.75" x14ac:dyDescent="0.35">
      <c r="U428" s="43"/>
      <c r="V428" s="43"/>
      <c r="W428" s="43"/>
      <c r="X428" s="43"/>
      <c r="Y428" s="43"/>
      <c r="Z428" s="43"/>
      <c r="AA428" s="43"/>
      <c r="AB428" s="43"/>
      <c r="AC428" s="43"/>
      <c r="AD428" s="43"/>
      <c r="AE428" s="43"/>
    </row>
    <row r="429" spans="21:31" ht="12.75" x14ac:dyDescent="0.35">
      <c r="U429" s="43"/>
      <c r="V429" s="43"/>
      <c r="W429" s="43"/>
      <c r="X429" s="43"/>
      <c r="Y429" s="43"/>
      <c r="Z429" s="43"/>
      <c r="AA429" s="43"/>
      <c r="AB429" s="43"/>
      <c r="AC429" s="43"/>
      <c r="AD429" s="43"/>
      <c r="AE429" s="43"/>
    </row>
    <row r="430" spans="21:31" ht="12.75" x14ac:dyDescent="0.35">
      <c r="U430" s="43"/>
      <c r="V430" s="43"/>
      <c r="W430" s="43"/>
      <c r="X430" s="43"/>
      <c r="Y430" s="43"/>
      <c r="Z430" s="43"/>
      <c r="AA430" s="43"/>
      <c r="AB430" s="43"/>
      <c r="AC430" s="43"/>
      <c r="AD430" s="43"/>
      <c r="AE430" s="43"/>
    </row>
    <row r="431" spans="21:31" ht="12.75" x14ac:dyDescent="0.35">
      <c r="U431" s="43"/>
      <c r="V431" s="43"/>
      <c r="W431" s="43"/>
      <c r="X431" s="43"/>
      <c r="Y431" s="43"/>
      <c r="Z431" s="43"/>
      <c r="AA431" s="43"/>
      <c r="AB431" s="43"/>
      <c r="AC431" s="43"/>
      <c r="AD431" s="43"/>
      <c r="AE431" s="43"/>
    </row>
    <row r="432" spans="21:31" ht="12.75" x14ac:dyDescent="0.35">
      <c r="U432" s="43"/>
      <c r="V432" s="43"/>
      <c r="W432" s="43"/>
      <c r="X432" s="43"/>
      <c r="Y432" s="43"/>
      <c r="Z432" s="43"/>
      <c r="AA432" s="43"/>
      <c r="AB432" s="43"/>
      <c r="AC432" s="43"/>
      <c r="AD432" s="43"/>
      <c r="AE432" s="43"/>
    </row>
    <row r="433" spans="21:31" ht="12.75" x14ac:dyDescent="0.35">
      <c r="U433" s="43"/>
      <c r="V433" s="43"/>
      <c r="W433" s="43"/>
      <c r="X433" s="43"/>
      <c r="Y433" s="43"/>
      <c r="Z433" s="43"/>
      <c r="AA433" s="43"/>
      <c r="AB433" s="43"/>
      <c r="AC433" s="43"/>
      <c r="AD433" s="43"/>
      <c r="AE433" s="43"/>
    </row>
    <row r="434" spans="21:31" ht="12.75" x14ac:dyDescent="0.35">
      <c r="U434" s="43"/>
      <c r="V434" s="43"/>
      <c r="W434" s="43"/>
      <c r="X434" s="43"/>
      <c r="Y434" s="43"/>
      <c r="Z434" s="43"/>
      <c r="AA434" s="43"/>
      <c r="AB434" s="43"/>
      <c r="AC434" s="43"/>
      <c r="AD434" s="43"/>
      <c r="AE434" s="43"/>
    </row>
    <row r="435" spans="21:31" ht="12.75" x14ac:dyDescent="0.35">
      <c r="U435" s="43"/>
      <c r="V435" s="43"/>
      <c r="W435" s="43"/>
      <c r="X435" s="43"/>
      <c r="Y435" s="43"/>
      <c r="Z435" s="43"/>
      <c r="AA435" s="43"/>
      <c r="AB435" s="43"/>
      <c r="AC435" s="43"/>
      <c r="AD435" s="43"/>
      <c r="AE435" s="43"/>
    </row>
    <row r="436" spans="21:31" ht="12.75" x14ac:dyDescent="0.35">
      <c r="U436" s="43"/>
      <c r="V436" s="43"/>
      <c r="W436" s="43"/>
      <c r="X436" s="43"/>
      <c r="Y436" s="43"/>
      <c r="Z436" s="43"/>
      <c r="AA436" s="43"/>
      <c r="AB436" s="43"/>
      <c r="AC436" s="43"/>
      <c r="AD436" s="43"/>
      <c r="AE436" s="43"/>
    </row>
    <row r="437" spans="21:31" ht="12.75" x14ac:dyDescent="0.35">
      <c r="U437" s="43"/>
      <c r="V437" s="43"/>
      <c r="W437" s="43"/>
      <c r="X437" s="43"/>
      <c r="Y437" s="43"/>
      <c r="Z437" s="43"/>
      <c r="AA437" s="43"/>
      <c r="AB437" s="43"/>
      <c r="AC437" s="43"/>
      <c r="AD437" s="43"/>
      <c r="AE437" s="43"/>
    </row>
    <row r="438" spans="21:31" ht="12.75" x14ac:dyDescent="0.35">
      <c r="U438" s="43"/>
      <c r="V438" s="43"/>
      <c r="W438" s="43"/>
      <c r="X438" s="43"/>
      <c r="Y438" s="43"/>
      <c r="Z438" s="43"/>
      <c r="AA438" s="43"/>
      <c r="AB438" s="43"/>
      <c r="AC438" s="43"/>
      <c r="AD438" s="43"/>
      <c r="AE438" s="43"/>
    </row>
    <row r="439" spans="21:31" ht="12.75" x14ac:dyDescent="0.35">
      <c r="U439" s="43"/>
      <c r="V439" s="43"/>
      <c r="W439" s="43"/>
      <c r="X439" s="43"/>
      <c r="Y439" s="43"/>
      <c r="Z439" s="43"/>
      <c r="AA439" s="43"/>
      <c r="AB439" s="43"/>
      <c r="AC439" s="43"/>
      <c r="AD439" s="43"/>
      <c r="AE439" s="43"/>
    </row>
    <row r="440" spans="21:31" ht="12.75" x14ac:dyDescent="0.35">
      <c r="U440" s="43"/>
      <c r="V440" s="43"/>
      <c r="W440" s="43"/>
      <c r="X440" s="43"/>
      <c r="Y440" s="43"/>
      <c r="Z440" s="43"/>
      <c r="AA440" s="43"/>
      <c r="AB440" s="43"/>
      <c r="AC440" s="43"/>
      <c r="AD440" s="43"/>
      <c r="AE440" s="43"/>
    </row>
    <row r="441" spans="21:31" ht="12.75" x14ac:dyDescent="0.35">
      <c r="U441" s="43"/>
      <c r="V441" s="43"/>
      <c r="W441" s="43"/>
      <c r="X441" s="43"/>
      <c r="Y441" s="43"/>
      <c r="Z441" s="43"/>
      <c r="AA441" s="43"/>
      <c r="AB441" s="43"/>
      <c r="AC441" s="43"/>
      <c r="AD441" s="43"/>
      <c r="AE441" s="43"/>
    </row>
    <row r="442" spans="21:31" ht="12.75" x14ac:dyDescent="0.35">
      <c r="U442" s="43"/>
      <c r="V442" s="43"/>
      <c r="W442" s="43"/>
      <c r="X442" s="43"/>
      <c r="Y442" s="43"/>
      <c r="Z442" s="43"/>
      <c r="AA442" s="43"/>
      <c r="AB442" s="43"/>
      <c r="AC442" s="43"/>
      <c r="AD442" s="43"/>
      <c r="AE442" s="43"/>
    </row>
    <row r="443" spans="21:31" ht="12.75" x14ac:dyDescent="0.35">
      <c r="U443" s="43"/>
      <c r="V443" s="43"/>
      <c r="W443" s="43"/>
      <c r="X443" s="43"/>
      <c r="Y443" s="43"/>
      <c r="Z443" s="43"/>
      <c r="AA443" s="43"/>
      <c r="AB443" s="43"/>
      <c r="AC443" s="43"/>
      <c r="AD443" s="43"/>
      <c r="AE443" s="43"/>
    </row>
    <row r="444" spans="21:31" ht="12.75" x14ac:dyDescent="0.35">
      <c r="U444" s="43"/>
      <c r="V444" s="43"/>
      <c r="W444" s="43"/>
      <c r="X444" s="43"/>
      <c r="Y444" s="43"/>
      <c r="Z444" s="43"/>
      <c r="AA444" s="43"/>
      <c r="AB444" s="43"/>
      <c r="AC444" s="43"/>
      <c r="AD444" s="43"/>
      <c r="AE444" s="43"/>
    </row>
    <row r="445" spans="21:31" ht="12.75" x14ac:dyDescent="0.35">
      <c r="U445" s="43"/>
      <c r="V445" s="43"/>
      <c r="W445" s="43"/>
      <c r="X445" s="43"/>
      <c r="Y445" s="43"/>
      <c r="Z445" s="43"/>
      <c r="AA445" s="43"/>
      <c r="AB445" s="43"/>
      <c r="AC445" s="43"/>
      <c r="AD445" s="43"/>
      <c r="AE445" s="43"/>
    </row>
    <row r="446" spans="21:31" ht="12.75" x14ac:dyDescent="0.35">
      <c r="U446" s="43"/>
      <c r="V446" s="43"/>
      <c r="W446" s="43"/>
      <c r="X446" s="43"/>
      <c r="Y446" s="43"/>
      <c r="Z446" s="43"/>
      <c r="AA446" s="43"/>
      <c r="AB446" s="43"/>
      <c r="AC446" s="43"/>
      <c r="AD446" s="43"/>
      <c r="AE446" s="43"/>
    </row>
    <row r="447" spans="21:31" ht="12.75" x14ac:dyDescent="0.35">
      <c r="U447" s="43"/>
      <c r="V447" s="43"/>
      <c r="W447" s="43"/>
      <c r="X447" s="43"/>
      <c r="Y447" s="43"/>
      <c r="Z447" s="43"/>
      <c r="AA447" s="43"/>
      <c r="AB447" s="43"/>
      <c r="AC447" s="43"/>
      <c r="AD447" s="43"/>
      <c r="AE447" s="43"/>
    </row>
    <row r="448" spans="21:31" ht="12.75" x14ac:dyDescent="0.35">
      <c r="U448" s="43"/>
      <c r="V448" s="43"/>
      <c r="W448" s="43"/>
      <c r="X448" s="43"/>
      <c r="Y448" s="43"/>
      <c r="Z448" s="43"/>
      <c r="AA448" s="43"/>
      <c r="AB448" s="43"/>
      <c r="AC448" s="43"/>
      <c r="AD448" s="43"/>
      <c r="AE448" s="43"/>
    </row>
    <row r="449" spans="21:31" ht="12.75" x14ac:dyDescent="0.35">
      <c r="U449" s="43"/>
      <c r="V449" s="43"/>
      <c r="W449" s="43"/>
      <c r="X449" s="43"/>
      <c r="Y449" s="43"/>
      <c r="Z449" s="43"/>
      <c r="AA449" s="43"/>
      <c r="AB449" s="43"/>
      <c r="AC449" s="43"/>
      <c r="AD449" s="43"/>
      <c r="AE449" s="43"/>
    </row>
    <row r="450" spans="21:31" ht="12.75" x14ac:dyDescent="0.35">
      <c r="U450" s="43"/>
      <c r="V450" s="43"/>
      <c r="W450" s="43"/>
      <c r="X450" s="43"/>
      <c r="Y450" s="43"/>
      <c r="Z450" s="43"/>
      <c r="AA450" s="43"/>
      <c r="AB450" s="43"/>
      <c r="AC450" s="43"/>
      <c r="AD450" s="43"/>
      <c r="AE450" s="43"/>
    </row>
    <row r="451" spans="21:31" ht="12.75" x14ac:dyDescent="0.35">
      <c r="U451" s="43"/>
      <c r="V451" s="43"/>
      <c r="W451" s="43"/>
      <c r="X451" s="43"/>
      <c r="Y451" s="43"/>
      <c r="Z451" s="43"/>
      <c r="AA451" s="43"/>
      <c r="AB451" s="43"/>
      <c r="AC451" s="43"/>
      <c r="AD451" s="43"/>
      <c r="AE451" s="43"/>
    </row>
    <row r="452" spans="21:31" ht="12.75" x14ac:dyDescent="0.35">
      <c r="U452" s="43"/>
      <c r="V452" s="43"/>
      <c r="W452" s="43"/>
      <c r="X452" s="43"/>
      <c r="Y452" s="43"/>
      <c r="Z452" s="43"/>
      <c r="AA452" s="43"/>
      <c r="AB452" s="43"/>
      <c r="AC452" s="43"/>
      <c r="AD452" s="43"/>
      <c r="AE452" s="43"/>
    </row>
    <row r="453" spans="21:31" ht="12.75" x14ac:dyDescent="0.35">
      <c r="U453" s="43"/>
      <c r="V453" s="43"/>
      <c r="W453" s="43"/>
      <c r="X453" s="43"/>
      <c r="Y453" s="43"/>
      <c r="Z453" s="43"/>
      <c r="AA453" s="43"/>
      <c r="AB453" s="43"/>
      <c r="AC453" s="43"/>
      <c r="AD453" s="43"/>
      <c r="AE453" s="43"/>
    </row>
    <row r="454" spans="21:31" ht="12.75" x14ac:dyDescent="0.35">
      <c r="U454" s="43"/>
      <c r="V454" s="43"/>
      <c r="W454" s="43"/>
      <c r="X454" s="43"/>
      <c r="Y454" s="43"/>
      <c r="Z454" s="43"/>
      <c r="AA454" s="43"/>
      <c r="AB454" s="43"/>
      <c r="AC454" s="43"/>
      <c r="AD454" s="43"/>
      <c r="AE454" s="43"/>
    </row>
    <row r="455" spans="21:31" ht="12.75" x14ac:dyDescent="0.35">
      <c r="U455" s="43"/>
      <c r="V455" s="43"/>
      <c r="W455" s="43"/>
      <c r="X455" s="43"/>
      <c r="Y455" s="43"/>
      <c r="Z455" s="43"/>
      <c r="AA455" s="43"/>
      <c r="AB455" s="43"/>
      <c r="AC455" s="43"/>
      <c r="AD455" s="43"/>
      <c r="AE455" s="43"/>
    </row>
    <row r="456" spans="21:31" ht="12.75" x14ac:dyDescent="0.35">
      <c r="U456" s="43"/>
      <c r="V456" s="43"/>
      <c r="W456" s="43"/>
      <c r="X456" s="43"/>
      <c r="Y456" s="43"/>
      <c r="Z456" s="43"/>
      <c r="AA456" s="43"/>
      <c r="AB456" s="43"/>
      <c r="AC456" s="43"/>
      <c r="AD456" s="43"/>
      <c r="AE456" s="43"/>
    </row>
    <row r="457" spans="21:31" ht="12.75" x14ac:dyDescent="0.35">
      <c r="U457" s="43"/>
      <c r="V457" s="43"/>
      <c r="W457" s="43"/>
      <c r="X457" s="43"/>
      <c r="Y457" s="43"/>
      <c r="Z457" s="43"/>
      <c r="AA457" s="43"/>
      <c r="AB457" s="43"/>
      <c r="AC457" s="43"/>
      <c r="AD457" s="43"/>
      <c r="AE457" s="43"/>
    </row>
    <row r="458" spans="21:31" ht="12.75" x14ac:dyDescent="0.35">
      <c r="U458" s="43"/>
      <c r="V458" s="43"/>
      <c r="W458" s="43"/>
      <c r="X458" s="43"/>
      <c r="Y458" s="43"/>
      <c r="Z458" s="43"/>
      <c r="AA458" s="43"/>
      <c r="AB458" s="43"/>
      <c r="AC458" s="43"/>
      <c r="AD458" s="43"/>
      <c r="AE458" s="43"/>
    </row>
    <row r="459" spans="21:31" ht="12.75" x14ac:dyDescent="0.35">
      <c r="U459" s="43"/>
      <c r="V459" s="43"/>
      <c r="W459" s="43"/>
      <c r="X459" s="43"/>
      <c r="Y459" s="43"/>
      <c r="Z459" s="43"/>
      <c r="AA459" s="43"/>
      <c r="AB459" s="43"/>
      <c r="AC459" s="43"/>
      <c r="AD459" s="43"/>
      <c r="AE459" s="43"/>
    </row>
    <row r="460" spans="21:31" ht="12.75" x14ac:dyDescent="0.35">
      <c r="U460" s="43"/>
      <c r="V460" s="43"/>
      <c r="W460" s="43"/>
      <c r="X460" s="43"/>
      <c r="Y460" s="43"/>
      <c r="Z460" s="43"/>
      <c r="AA460" s="43"/>
      <c r="AB460" s="43"/>
      <c r="AC460" s="43"/>
      <c r="AD460" s="43"/>
      <c r="AE460" s="43"/>
    </row>
    <row r="461" spans="21:31" ht="12.75" x14ac:dyDescent="0.35">
      <c r="U461" s="43"/>
      <c r="V461" s="43"/>
      <c r="W461" s="43"/>
      <c r="X461" s="43"/>
      <c r="Y461" s="43"/>
      <c r="Z461" s="43"/>
      <c r="AA461" s="43"/>
      <c r="AB461" s="43"/>
      <c r="AC461" s="43"/>
      <c r="AD461" s="43"/>
      <c r="AE461" s="43"/>
    </row>
    <row r="462" spans="21:31" ht="12.75" x14ac:dyDescent="0.35">
      <c r="U462" s="43"/>
      <c r="V462" s="43"/>
      <c r="W462" s="43"/>
      <c r="X462" s="43"/>
      <c r="Y462" s="43"/>
      <c r="Z462" s="43"/>
      <c r="AA462" s="43"/>
      <c r="AB462" s="43"/>
      <c r="AC462" s="43"/>
      <c r="AD462" s="43"/>
      <c r="AE462" s="43"/>
    </row>
    <row r="463" spans="21:31" ht="12.75" x14ac:dyDescent="0.35">
      <c r="U463" s="43"/>
      <c r="V463" s="43"/>
      <c r="W463" s="43"/>
      <c r="X463" s="43"/>
      <c r="Y463" s="43"/>
      <c r="Z463" s="43"/>
      <c r="AA463" s="43"/>
      <c r="AB463" s="43"/>
      <c r="AC463" s="43"/>
      <c r="AD463" s="43"/>
      <c r="AE463" s="43"/>
    </row>
    <row r="464" spans="21:31" ht="12.75" x14ac:dyDescent="0.35">
      <c r="U464" s="43"/>
      <c r="V464" s="43"/>
      <c r="W464" s="43"/>
      <c r="X464" s="43"/>
      <c r="Y464" s="43"/>
      <c r="Z464" s="43"/>
      <c r="AA464" s="43"/>
      <c r="AB464" s="43"/>
      <c r="AC464" s="43"/>
      <c r="AD464" s="43"/>
      <c r="AE464" s="43"/>
    </row>
    <row r="465" spans="21:31" ht="12.75" x14ac:dyDescent="0.35">
      <c r="U465" s="43"/>
      <c r="V465" s="43"/>
      <c r="W465" s="43"/>
      <c r="X465" s="43"/>
      <c r="Y465" s="43"/>
      <c r="Z465" s="43"/>
      <c r="AA465" s="43"/>
      <c r="AB465" s="43"/>
      <c r="AC465" s="43"/>
      <c r="AD465" s="43"/>
      <c r="AE465" s="43"/>
    </row>
    <row r="466" spans="21:31" ht="12.75" x14ac:dyDescent="0.35">
      <c r="U466" s="43"/>
      <c r="V466" s="43"/>
      <c r="W466" s="43"/>
      <c r="X466" s="43"/>
      <c r="Y466" s="43"/>
      <c r="Z466" s="43"/>
      <c r="AA466" s="43"/>
      <c r="AB466" s="43"/>
      <c r="AC466" s="43"/>
      <c r="AD466" s="43"/>
      <c r="AE466" s="43"/>
    </row>
    <row r="467" spans="21:31" ht="12.75" x14ac:dyDescent="0.35">
      <c r="U467" s="43"/>
      <c r="V467" s="43"/>
      <c r="W467" s="43"/>
      <c r="X467" s="43"/>
      <c r="Y467" s="43"/>
      <c r="Z467" s="43"/>
      <c r="AA467" s="43"/>
      <c r="AB467" s="43"/>
      <c r="AC467" s="43"/>
      <c r="AD467" s="43"/>
      <c r="AE467" s="43"/>
    </row>
    <row r="468" spans="21:31" ht="12.75" x14ac:dyDescent="0.35">
      <c r="U468" s="43"/>
      <c r="V468" s="43"/>
      <c r="W468" s="43"/>
      <c r="X468" s="43"/>
      <c r="Y468" s="43"/>
      <c r="Z468" s="43"/>
      <c r="AA468" s="43"/>
      <c r="AB468" s="43"/>
      <c r="AC468" s="43"/>
      <c r="AD468" s="43"/>
      <c r="AE468" s="43"/>
    </row>
    <row r="469" spans="21:31" ht="12.75" x14ac:dyDescent="0.35">
      <c r="U469" s="43"/>
      <c r="V469" s="43"/>
      <c r="W469" s="43"/>
      <c r="X469" s="43"/>
      <c r="Y469" s="43"/>
      <c r="Z469" s="43"/>
      <c r="AA469" s="43"/>
      <c r="AB469" s="43"/>
      <c r="AC469" s="43"/>
      <c r="AD469" s="43"/>
      <c r="AE469" s="43"/>
    </row>
    <row r="470" spans="21:31" ht="12.75" x14ac:dyDescent="0.35">
      <c r="U470" s="43"/>
      <c r="V470" s="43"/>
      <c r="W470" s="43"/>
      <c r="X470" s="43"/>
      <c r="Y470" s="43"/>
      <c r="Z470" s="43"/>
      <c r="AA470" s="43"/>
      <c r="AB470" s="43"/>
      <c r="AC470" s="43"/>
      <c r="AD470" s="43"/>
      <c r="AE470" s="43"/>
    </row>
    <row r="471" spans="21:31" ht="12.75" x14ac:dyDescent="0.35">
      <c r="U471" s="43"/>
      <c r="V471" s="43"/>
      <c r="W471" s="43"/>
      <c r="X471" s="43"/>
      <c r="Y471" s="43"/>
      <c r="Z471" s="43"/>
      <c r="AA471" s="43"/>
      <c r="AB471" s="43"/>
      <c r="AC471" s="43"/>
      <c r="AD471" s="43"/>
      <c r="AE471" s="43"/>
    </row>
    <row r="472" spans="21:31" ht="12.75" x14ac:dyDescent="0.35">
      <c r="U472" s="43"/>
      <c r="V472" s="43"/>
      <c r="W472" s="43"/>
      <c r="X472" s="43"/>
      <c r="Y472" s="43"/>
      <c r="Z472" s="43"/>
      <c r="AA472" s="43"/>
      <c r="AB472" s="43"/>
      <c r="AC472" s="43"/>
      <c r="AD472" s="43"/>
      <c r="AE472" s="43"/>
    </row>
    <row r="473" spans="21:31" ht="12.75" x14ac:dyDescent="0.35">
      <c r="U473" s="43"/>
      <c r="V473" s="43"/>
      <c r="W473" s="43"/>
      <c r="X473" s="43"/>
      <c r="Y473" s="43"/>
      <c r="Z473" s="43"/>
      <c r="AA473" s="43"/>
      <c r="AB473" s="43"/>
      <c r="AC473" s="43"/>
      <c r="AD473" s="43"/>
      <c r="AE473" s="43"/>
    </row>
    <row r="474" spans="21:31" ht="12.75" x14ac:dyDescent="0.35">
      <c r="U474" s="43"/>
      <c r="V474" s="43"/>
      <c r="W474" s="43"/>
      <c r="X474" s="43"/>
      <c r="Y474" s="43"/>
      <c r="Z474" s="43"/>
      <c r="AA474" s="43"/>
      <c r="AB474" s="43"/>
      <c r="AC474" s="43"/>
      <c r="AD474" s="43"/>
      <c r="AE474" s="43"/>
    </row>
    <row r="475" spans="21:31" ht="12.75" x14ac:dyDescent="0.35">
      <c r="U475" s="43"/>
      <c r="V475" s="43"/>
      <c r="W475" s="43"/>
      <c r="X475" s="43"/>
      <c r="Y475" s="43"/>
      <c r="Z475" s="43"/>
      <c r="AA475" s="43"/>
      <c r="AB475" s="43"/>
      <c r="AC475" s="43"/>
      <c r="AD475" s="43"/>
      <c r="AE475" s="43"/>
    </row>
    <row r="476" spans="21:31" ht="12.75" x14ac:dyDescent="0.35">
      <c r="U476" s="43"/>
      <c r="V476" s="43"/>
      <c r="W476" s="43"/>
      <c r="X476" s="43"/>
      <c r="Y476" s="43"/>
      <c r="Z476" s="43"/>
      <c r="AA476" s="43"/>
      <c r="AB476" s="43"/>
      <c r="AC476" s="43"/>
      <c r="AD476" s="43"/>
      <c r="AE476" s="43"/>
    </row>
    <row r="477" spans="21:31" ht="12.75" x14ac:dyDescent="0.35">
      <c r="U477" s="43"/>
      <c r="V477" s="43"/>
      <c r="W477" s="43"/>
      <c r="X477" s="43"/>
      <c r="Y477" s="43"/>
      <c r="Z477" s="43"/>
      <c r="AA477" s="43"/>
      <c r="AB477" s="43"/>
      <c r="AC477" s="43"/>
      <c r="AD477" s="43"/>
      <c r="AE477" s="43"/>
    </row>
    <row r="478" spans="21:31" ht="12.75" x14ac:dyDescent="0.35">
      <c r="U478" s="43"/>
      <c r="V478" s="43"/>
      <c r="W478" s="43"/>
      <c r="X478" s="43"/>
      <c r="Y478" s="43"/>
      <c r="Z478" s="43"/>
      <c r="AA478" s="43"/>
      <c r="AB478" s="43"/>
      <c r="AC478" s="43"/>
      <c r="AD478" s="43"/>
      <c r="AE478" s="43"/>
    </row>
    <row r="479" spans="21:31" ht="12.75" x14ac:dyDescent="0.35">
      <c r="U479" s="43"/>
      <c r="V479" s="43"/>
      <c r="W479" s="43"/>
      <c r="X479" s="43"/>
      <c r="Y479" s="43"/>
      <c r="Z479" s="43"/>
      <c r="AA479" s="43"/>
      <c r="AB479" s="43"/>
      <c r="AC479" s="43"/>
      <c r="AD479" s="43"/>
      <c r="AE479" s="43"/>
    </row>
    <row r="480" spans="21:31" ht="12.75" x14ac:dyDescent="0.35">
      <c r="U480" s="43"/>
      <c r="V480" s="43"/>
      <c r="W480" s="43"/>
      <c r="X480" s="43"/>
      <c r="Y480" s="43"/>
      <c r="Z480" s="43"/>
      <c r="AA480" s="43"/>
      <c r="AB480" s="43"/>
      <c r="AC480" s="43"/>
      <c r="AD480" s="43"/>
      <c r="AE480" s="43"/>
    </row>
    <row r="481" spans="21:31" ht="12.75" x14ac:dyDescent="0.35">
      <c r="U481" s="43"/>
      <c r="V481" s="43"/>
      <c r="W481" s="43"/>
      <c r="X481" s="43"/>
      <c r="Y481" s="43"/>
      <c r="Z481" s="43"/>
      <c r="AA481" s="43"/>
      <c r="AB481" s="43"/>
      <c r="AC481" s="43"/>
      <c r="AD481" s="43"/>
      <c r="AE481" s="43"/>
    </row>
    <row r="482" spans="21:31" ht="12.75" x14ac:dyDescent="0.35">
      <c r="U482" s="43"/>
      <c r="V482" s="43"/>
      <c r="W482" s="43"/>
      <c r="X482" s="43"/>
      <c r="Y482" s="43"/>
      <c r="Z482" s="43"/>
      <c r="AA482" s="43"/>
      <c r="AB482" s="43"/>
      <c r="AC482" s="43"/>
      <c r="AD482" s="43"/>
      <c r="AE482" s="43"/>
    </row>
    <row r="483" spans="21:31" ht="12.75" x14ac:dyDescent="0.35">
      <c r="U483" s="43"/>
      <c r="V483" s="43"/>
      <c r="W483" s="43"/>
      <c r="X483" s="43"/>
      <c r="Y483" s="43"/>
      <c r="Z483" s="43"/>
      <c r="AA483" s="43"/>
      <c r="AB483" s="43"/>
      <c r="AC483" s="43"/>
      <c r="AD483" s="43"/>
      <c r="AE483" s="43"/>
    </row>
    <row r="484" spans="21:31" ht="12.75" x14ac:dyDescent="0.35">
      <c r="U484" s="43"/>
      <c r="V484" s="43"/>
      <c r="W484" s="43"/>
      <c r="X484" s="43"/>
      <c r="Y484" s="43"/>
      <c r="Z484" s="43"/>
      <c r="AA484" s="43"/>
      <c r="AB484" s="43"/>
      <c r="AC484" s="43"/>
      <c r="AD484" s="43"/>
      <c r="AE484" s="43"/>
    </row>
    <row r="485" spans="21:31" ht="12.75" x14ac:dyDescent="0.35">
      <c r="U485" s="43"/>
      <c r="V485" s="43"/>
      <c r="W485" s="43"/>
      <c r="X485" s="43"/>
      <c r="Y485" s="43"/>
      <c r="Z485" s="43"/>
      <c r="AA485" s="43"/>
      <c r="AB485" s="43"/>
      <c r="AC485" s="43"/>
      <c r="AD485" s="43"/>
      <c r="AE485" s="43"/>
    </row>
    <row r="486" spans="21:31" ht="12.75" x14ac:dyDescent="0.35">
      <c r="U486" s="43"/>
      <c r="V486" s="43"/>
      <c r="W486" s="43"/>
      <c r="X486" s="43"/>
      <c r="Y486" s="43"/>
      <c r="Z486" s="43"/>
      <c r="AA486" s="43"/>
      <c r="AB486" s="43"/>
      <c r="AC486" s="43"/>
      <c r="AD486" s="43"/>
      <c r="AE486" s="43"/>
    </row>
    <row r="487" spans="21:31" ht="12.75" x14ac:dyDescent="0.35">
      <c r="U487" s="43"/>
      <c r="V487" s="43"/>
      <c r="W487" s="43"/>
      <c r="X487" s="43"/>
      <c r="Y487" s="43"/>
      <c r="Z487" s="43"/>
      <c r="AA487" s="43"/>
      <c r="AB487" s="43"/>
      <c r="AC487" s="43"/>
      <c r="AD487" s="43"/>
      <c r="AE487" s="43"/>
    </row>
    <row r="488" spans="21:31" ht="12.75" x14ac:dyDescent="0.35">
      <c r="U488" s="43"/>
      <c r="V488" s="43"/>
      <c r="W488" s="43"/>
      <c r="X488" s="43"/>
      <c r="Y488" s="43"/>
      <c r="Z488" s="43"/>
      <c r="AA488" s="43"/>
      <c r="AB488" s="43"/>
      <c r="AC488" s="43"/>
      <c r="AD488" s="43"/>
      <c r="AE488" s="43"/>
    </row>
    <row r="489" spans="21:31" ht="12.75" x14ac:dyDescent="0.35">
      <c r="U489" s="43"/>
      <c r="V489" s="43"/>
      <c r="W489" s="43"/>
      <c r="X489" s="43"/>
      <c r="Y489" s="43"/>
      <c r="Z489" s="43"/>
      <c r="AA489" s="43"/>
      <c r="AB489" s="43"/>
      <c r="AC489" s="43"/>
      <c r="AD489" s="43"/>
      <c r="AE489" s="43"/>
    </row>
    <row r="490" spans="21:31" ht="12.75" x14ac:dyDescent="0.35">
      <c r="U490" s="43"/>
      <c r="V490" s="43"/>
      <c r="W490" s="43"/>
      <c r="X490" s="43"/>
      <c r="Y490" s="43"/>
      <c r="Z490" s="43"/>
      <c r="AA490" s="43"/>
      <c r="AB490" s="43"/>
      <c r="AC490" s="43"/>
      <c r="AD490" s="43"/>
      <c r="AE490" s="43"/>
    </row>
    <row r="491" spans="21:31" ht="12.75" x14ac:dyDescent="0.35">
      <c r="U491" s="43"/>
      <c r="V491" s="43"/>
      <c r="W491" s="43"/>
      <c r="X491" s="43"/>
      <c r="Y491" s="43"/>
      <c r="Z491" s="43"/>
      <c r="AA491" s="43"/>
      <c r="AB491" s="43"/>
      <c r="AC491" s="43"/>
      <c r="AD491" s="43"/>
      <c r="AE491" s="43"/>
    </row>
    <row r="492" spans="21:31" ht="12.75" x14ac:dyDescent="0.35">
      <c r="U492" s="43"/>
      <c r="V492" s="43"/>
      <c r="W492" s="43"/>
      <c r="X492" s="43"/>
      <c r="Y492" s="43"/>
      <c r="Z492" s="43"/>
      <c r="AA492" s="43"/>
      <c r="AB492" s="43"/>
      <c r="AC492" s="43"/>
      <c r="AD492" s="43"/>
      <c r="AE492" s="43"/>
    </row>
    <row r="493" spans="21:31" ht="12.75" x14ac:dyDescent="0.35">
      <c r="U493" s="43"/>
      <c r="V493" s="43"/>
      <c r="W493" s="43"/>
      <c r="X493" s="43"/>
      <c r="Y493" s="43"/>
      <c r="Z493" s="43"/>
      <c r="AA493" s="43"/>
      <c r="AB493" s="43"/>
      <c r="AC493" s="43"/>
      <c r="AD493" s="43"/>
      <c r="AE493" s="43"/>
    </row>
    <row r="494" spans="21:31" ht="12.75" x14ac:dyDescent="0.35">
      <c r="U494" s="43"/>
      <c r="V494" s="43"/>
      <c r="W494" s="43"/>
      <c r="X494" s="43"/>
      <c r="Y494" s="43"/>
      <c r="Z494" s="43"/>
      <c r="AA494" s="43"/>
      <c r="AB494" s="43"/>
      <c r="AC494" s="43"/>
      <c r="AD494" s="43"/>
      <c r="AE494" s="43"/>
    </row>
    <row r="495" spans="21:31" ht="12.75" x14ac:dyDescent="0.35">
      <c r="U495" s="43"/>
      <c r="V495" s="43"/>
      <c r="W495" s="43"/>
      <c r="X495" s="43"/>
      <c r="Y495" s="43"/>
      <c r="Z495" s="43"/>
      <c r="AA495" s="43"/>
      <c r="AB495" s="43"/>
      <c r="AC495" s="43"/>
      <c r="AD495" s="43"/>
      <c r="AE495" s="43"/>
    </row>
    <row r="496" spans="21:31" ht="12.75" x14ac:dyDescent="0.35">
      <c r="U496" s="43"/>
      <c r="V496" s="43"/>
      <c r="W496" s="43"/>
      <c r="X496" s="43"/>
      <c r="Y496" s="43"/>
      <c r="Z496" s="43"/>
      <c r="AA496" s="43"/>
      <c r="AB496" s="43"/>
      <c r="AC496" s="43"/>
      <c r="AD496" s="43"/>
      <c r="AE496" s="43"/>
    </row>
    <row r="497" spans="21:31" ht="12.75" x14ac:dyDescent="0.35">
      <c r="U497" s="43"/>
      <c r="V497" s="43"/>
      <c r="W497" s="43"/>
      <c r="X497" s="43"/>
      <c r="Y497" s="43"/>
      <c r="Z497" s="43"/>
      <c r="AA497" s="43"/>
      <c r="AB497" s="43"/>
      <c r="AC497" s="43"/>
      <c r="AD497" s="43"/>
      <c r="AE497" s="43"/>
    </row>
    <row r="498" spans="21:31" ht="12.75" x14ac:dyDescent="0.35">
      <c r="U498" s="43"/>
      <c r="V498" s="43"/>
      <c r="W498" s="43"/>
      <c r="X498" s="43"/>
      <c r="Y498" s="43"/>
      <c r="Z498" s="43"/>
      <c r="AA498" s="43"/>
      <c r="AB498" s="43"/>
      <c r="AC498" s="43"/>
      <c r="AD498" s="43"/>
      <c r="AE498" s="43"/>
    </row>
    <row r="499" spans="21:31" ht="12.75" x14ac:dyDescent="0.35">
      <c r="U499" s="43"/>
      <c r="V499" s="43"/>
      <c r="W499" s="43"/>
      <c r="X499" s="43"/>
      <c r="Y499" s="43"/>
      <c r="Z499" s="43"/>
      <c r="AA499" s="43"/>
      <c r="AB499" s="43"/>
      <c r="AC499" s="43"/>
      <c r="AD499" s="43"/>
      <c r="AE499" s="43"/>
    </row>
    <row r="500" spans="21:31" ht="12.75" x14ac:dyDescent="0.35">
      <c r="U500" s="43"/>
      <c r="V500" s="43"/>
      <c r="W500" s="43"/>
      <c r="X500" s="43"/>
      <c r="Y500" s="43"/>
      <c r="Z500" s="43"/>
      <c r="AA500" s="43"/>
      <c r="AB500" s="43"/>
      <c r="AC500" s="43"/>
      <c r="AD500" s="43"/>
      <c r="AE500" s="43"/>
    </row>
    <row r="501" spans="21:31" ht="12.75" x14ac:dyDescent="0.35">
      <c r="U501" s="43"/>
      <c r="V501" s="43"/>
      <c r="W501" s="43"/>
      <c r="X501" s="43"/>
      <c r="Y501" s="43"/>
      <c r="Z501" s="43"/>
      <c r="AA501" s="43"/>
      <c r="AB501" s="43"/>
      <c r="AC501" s="43"/>
      <c r="AD501" s="43"/>
      <c r="AE501" s="43"/>
    </row>
    <row r="502" spans="21:31" ht="12.75" x14ac:dyDescent="0.35">
      <c r="U502" s="43"/>
      <c r="V502" s="43"/>
      <c r="W502" s="43"/>
      <c r="X502" s="43"/>
      <c r="Y502" s="43"/>
      <c r="Z502" s="43"/>
      <c r="AA502" s="43"/>
      <c r="AB502" s="43"/>
      <c r="AC502" s="43"/>
      <c r="AD502" s="43"/>
      <c r="AE502" s="43"/>
    </row>
    <row r="503" spans="21:31" ht="12.75" x14ac:dyDescent="0.35">
      <c r="U503" s="43"/>
      <c r="V503" s="43"/>
      <c r="W503" s="43"/>
      <c r="X503" s="43"/>
      <c r="Y503" s="43"/>
      <c r="Z503" s="43"/>
      <c r="AA503" s="43"/>
      <c r="AB503" s="43"/>
      <c r="AC503" s="43"/>
      <c r="AD503" s="43"/>
      <c r="AE503" s="43"/>
    </row>
    <row r="504" spans="21:31" ht="12.75" x14ac:dyDescent="0.35">
      <c r="U504" s="43"/>
      <c r="V504" s="43"/>
      <c r="W504" s="43"/>
      <c r="X504" s="43"/>
      <c r="Y504" s="43"/>
      <c r="Z504" s="43"/>
      <c r="AA504" s="43"/>
      <c r="AB504" s="43"/>
      <c r="AC504" s="43"/>
      <c r="AD504" s="43"/>
      <c r="AE504" s="43"/>
    </row>
    <row r="505" spans="21:31" ht="12.75" x14ac:dyDescent="0.35">
      <c r="U505" s="43"/>
      <c r="V505" s="43"/>
      <c r="W505" s="43"/>
      <c r="X505" s="43"/>
      <c r="Y505" s="43"/>
      <c r="Z505" s="43"/>
      <c r="AA505" s="43"/>
      <c r="AB505" s="43"/>
      <c r="AC505" s="43"/>
      <c r="AD505" s="43"/>
      <c r="AE505" s="43"/>
    </row>
    <row r="506" spans="21:31" ht="12.75" x14ac:dyDescent="0.35">
      <c r="U506" s="43"/>
      <c r="V506" s="43"/>
      <c r="W506" s="43"/>
      <c r="X506" s="43"/>
      <c r="Y506" s="43"/>
      <c r="Z506" s="43"/>
      <c r="AA506" s="43"/>
      <c r="AB506" s="43"/>
      <c r="AC506" s="43"/>
      <c r="AD506" s="43"/>
      <c r="AE506" s="43"/>
    </row>
    <row r="507" spans="21:31" ht="12.75" x14ac:dyDescent="0.35">
      <c r="U507" s="43"/>
      <c r="V507" s="43"/>
      <c r="W507" s="43"/>
      <c r="X507" s="43"/>
      <c r="Y507" s="43"/>
      <c r="Z507" s="43"/>
      <c r="AA507" s="43"/>
      <c r="AB507" s="43"/>
      <c r="AC507" s="43"/>
      <c r="AD507" s="43"/>
      <c r="AE507" s="43"/>
    </row>
    <row r="508" spans="21:31" ht="12.75" x14ac:dyDescent="0.35">
      <c r="U508" s="43"/>
      <c r="V508" s="43"/>
      <c r="W508" s="43"/>
      <c r="X508" s="43"/>
      <c r="Y508" s="43"/>
      <c r="Z508" s="43"/>
      <c r="AA508" s="43"/>
      <c r="AB508" s="43"/>
      <c r="AC508" s="43"/>
      <c r="AD508" s="43"/>
      <c r="AE508" s="43"/>
    </row>
    <row r="509" spans="21:31" ht="12.75" x14ac:dyDescent="0.35">
      <c r="U509" s="43"/>
      <c r="V509" s="43"/>
      <c r="W509" s="43"/>
      <c r="X509" s="43"/>
      <c r="Y509" s="43"/>
      <c r="Z509" s="43"/>
      <c r="AA509" s="43"/>
      <c r="AB509" s="43"/>
      <c r="AC509" s="43"/>
      <c r="AD509" s="43"/>
      <c r="AE509" s="43"/>
    </row>
    <row r="510" spans="21:31" ht="12.75" x14ac:dyDescent="0.35">
      <c r="U510" s="43"/>
      <c r="V510" s="43"/>
      <c r="W510" s="43"/>
      <c r="X510" s="43"/>
      <c r="Y510" s="43"/>
      <c r="Z510" s="43"/>
      <c r="AA510" s="43"/>
      <c r="AB510" s="43"/>
      <c r="AC510" s="43"/>
      <c r="AD510" s="43"/>
      <c r="AE510" s="43"/>
    </row>
    <row r="511" spans="21:31" ht="12.75" x14ac:dyDescent="0.35">
      <c r="U511" s="43"/>
      <c r="V511" s="43"/>
      <c r="W511" s="43"/>
      <c r="X511" s="43"/>
      <c r="Y511" s="43"/>
      <c r="Z511" s="43"/>
      <c r="AA511" s="43"/>
      <c r="AB511" s="43"/>
      <c r="AC511" s="43"/>
      <c r="AD511" s="43"/>
      <c r="AE511" s="43"/>
    </row>
    <row r="512" spans="21:31" ht="12.75" x14ac:dyDescent="0.35">
      <c r="U512" s="43"/>
      <c r="V512" s="43"/>
      <c r="W512" s="43"/>
      <c r="X512" s="43"/>
      <c r="Y512" s="43"/>
      <c r="Z512" s="43"/>
      <c r="AA512" s="43"/>
      <c r="AB512" s="43"/>
      <c r="AC512" s="43"/>
      <c r="AD512" s="43"/>
      <c r="AE512" s="43"/>
    </row>
    <row r="513" spans="21:31" ht="12.75" x14ac:dyDescent="0.35">
      <c r="U513" s="43"/>
      <c r="V513" s="43"/>
      <c r="W513" s="43"/>
      <c r="X513" s="43"/>
      <c r="Y513" s="43"/>
      <c r="Z513" s="43"/>
      <c r="AA513" s="43"/>
      <c r="AB513" s="43"/>
      <c r="AC513" s="43"/>
      <c r="AD513" s="43"/>
      <c r="AE513" s="43"/>
    </row>
    <row r="514" spans="21:31" ht="12.75" x14ac:dyDescent="0.35">
      <c r="U514" s="43"/>
      <c r="V514" s="43"/>
      <c r="W514" s="43"/>
      <c r="X514" s="43"/>
      <c r="Y514" s="43"/>
      <c r="Z514" s="43"/>
      <c r="AA514" s="43"/>
      <c r="AB514" s="43"/>
      <c r="AC514" s="43"/>
      <c r="AD514" s="43"/>
      <c r="AE514" s="43"/>
    </row>
    <row r="515" spans="21:31" ht="12.75" x14ac:dyDescent="0.35">
      <c r="U515" s="43"/>
      <c r="V515" s="43"/>
      <c r="W515" s="43"/>
      <c r="X515" s="43"/>
      <c r="Y515" s="43"/>
      <c r="Z515" s="43"/>
      <c r="AA515" s="43"/>
      <c r="AB515" s="43"/>
      <c r="AC515" s="43"/>
      <c r="AD515" s="43"/>
      <c r="AE515" s="43"/>
    </row>
    <row r="516" spans="21:31" ht="12.75" x14ac:dyDescent="0.35">
      <c r="U516" s="43"/>
      <c r="V516" s="43"/>
      <c r="W516" s="43"/>
      <c r="X516" s="43"/>
      <c r="Y516" s="43"/>
      <c r="Z516" s="43"/>
      <c r="AA516" s="43"/>
      <c r="AB516" s="43"/>
      <c r="AC516" s="43"/>
      <c r="AD516" s="43"/>
      <c r="AE516" s="43"/>
    </row>
    <row r="517" spans="21:31" ht="12.75" x14ac:dyDescent="0.35">
      <c r="U517" s="43"/>
      <c r="V517" s="43"/>
      <c r="W517" s="43"/>
      <c r="X517" s="43"/>
      <c r="Y517" s="43"/>
      <c r="Z517" s="43"/>
      <c r="AA517" s="43"/>
      <c r="AB517" s="43"/>
      <c r="AC517" s="43"/>
      <c r="AD517" s="43"/>
      <c r="AE517" s="43"/>
    </row>
    <row r="518" spans="21:31" ht="12.75" x14ac:dyDescent="0.35">
      <c r="U518" s="43"/>
      <c r="V518" s="43"/>
      <c r="W518" s="43"/>
      <c r="X518" s="43"/>
      <c r="Y518" s="43"/>
      <c r="Z518" s="43"/>
      <c r="AA518" s="43"/>
      <c r="AB518" s="43"/>
      <c r="AC518" s="43"/>
      <c r="AD518" s="43"/>
      <c r="AE518" s="43"/>
    </row>
    <row r="519" spans="21:31" ht="12.75" x14ac:dyDescent="0.35">
      <c r="U519" s="43"/>
      <c r="V519" s="43"/>
      <c r="W519" s="43"/>
      <c r="X519" s="43"/>
      <c r="Y519" s="43"/>
      <c r="Z519" s="43"/>
      <c r="AA519" s="43"/>
      <c r="AB519" s="43"/>
      <c r="AC519" s="43"/>
      <c r="AD519" s="43"/>
      <c r="AE519" s="43"/>
    </row>
    <row r="520" spans="21:31" ht="12.75" x14ac:dyDescent="0.35">
      <c r="U520" s="43"/>
      <c r="V520" s="43"/>
      <c r="W520" s="43"/>
      <c r="X520" s="43"/>
      <c r="Y520" s="43"/>
      <c r="Z520" s="43"/>
      <c r="AA520" s="43"/>
      <c r="AB520" s="43"/>
      <c r="AC520" s="43"/>
      <c r="AD520" s="43"/>
      <c r="AE520" s="43"/>
    </row>
    <row r="521" spans="21:31" ht="12.75" x14ac:dyDescent="0.35">
      <c r="U521" s="43"/>
      <c r="V521" s="43"/>
      <c r="W521" s="43"/>
      <c r="X521" s="43"/>
      <c r="Y521" s="43"/>
      <c r="Z521" s="43"/>
      <c r="AA521" s="43"/>
      <c r="AB521" s="43"/>
      <c r="AC521" s="43"/>
      <c r="AD521" s="43"/>
      <c r="AE521" s="43"/>
    </row>
    <row r="522" spans="21:31" ht="12.75" x14ac:dyDescent="0.35">
      <c r="U522" s="43"/>
      <c r="V522" s="43"/>
      <c r="W522" s="43"/>
      <c r="X522" s="43"/>
      <c r="Y522" s="43"/>
      <c r="Z522" s="43"/>
      <c r="AA522" s="43"/>
      <c r="AB522" s="43"/>
      <c r="AC522" s="43"/>
      <c r="AD522" s="43"/>
      <c r="AE522" s="43"/>
    </row>
    <row r="523" spans="21:31" ht="12.75" x14ac:dyDescent="0.35">
      <c r="U523" s="43"/>
      <c r="V523" s="43"/>
      <c r="W523" s="43"/>
      <c r="X523" s="43"/>
      <c r="Y523" s="43"/>
      <c r="Z523" s="43"/>
      <c r="AA523" s="43"/>
      <c r="AB523" s="43"/>
      <c r="AC523" s="43"/>
      <c r="AD523" s="43"/>
      <c r="AE523" s="43"/>
    </row>
    <row r="524" spans="21:31" ht="12.75" x14ac:dyDescent="0.35">
      <c r="U524" s="43"/>
      <c r="V524" s="43"/>
      <c r="W524" s="43"/>
      <c r="X524" s="43"/>
      <c r="Y524" s="43"/>
      <c r="Z524" s="43"/>
      <c r="AA524" s="43"/>
      <c r="AB524" s="43"/>
      <c r="AC524" s="43"/>
      <c r="AD524" s="43"/>
      <c r="AE524" s="43"/>
    </row>
    <row r="525" spans="21:31" ht="12.75" x14ac:dyDescent="0.35">
      <c r="U525" s="43"/>
      <c r="V525" s="43"/>
      <c r="W525" s="43"/>
      <c r="X525" s="43"/>
      <c r="Y525" s="43"/>
      <c r="Z525" s="43"/>
      <c r="AA525" s="43"/>
      <c r="AB525" s="43"/>
      <c r="AC525" s="43"/>
      <c r="AD525" s="43"/>
      <c r="AE525" s="43"/>
    </row>
    <row r="526" spans="21:31" ht="12.75" x14ac:dyDescent="0.35">
      <c r="U526" s="43"/>
      <c r="V526" s="43"/>
      <c r="W526" s="43"/>
      <c r="X526" s="43"/>
      <c r="Y526" s="43"/>
      <c r="Z526" s="43"/>
      <c r="AA526" s="43"/>
      <c r="AB526" s="43"/>
      <c r="AC526" s="43"/>
      <c r="AD526" s="43"/>
      <c r="AE526" s="43"/>
    </row>
    <row r="527" spans="21:31" ht="12.75" x14ac:dyDescent="0.35">
      <c r="U527" s="43"/>
      <c r="V527" s="43"/>
      <c r="W527" s="43"/>
      <c r="X527" s="43"/>
      <c r="Y527" s="43"/>
      <c r="Z527" s="43"/>
      <c r="AA527" s="43"/>
      <c r="AB527" s="43"/>
      <c r="AC527" s="43"/>
      <c r="AD527" s="43"/>
      <c r="AE527" s="43"/>
    </row>
    <row r="528" spans="21:31" ht="12.75" x14ac:dyDescent="0.35">
      <c r="U528" s="43"/>
      <c r="V528" s="43"/>
      <c r="W528" s="43"/>
      <c r="X528" s="43"/>
      <c r="Y528" s="43"/>
      <c r="Z528" s="43"/>
      <c r="AA528" s="43"/>
      <c r="AB528" s="43"/>
      <c r="AC528" s="43"/>
      <c r="AD528" s="43"/>
      <c r="AE528" s="43"/>
    </row>
    <row r="529" spans="21:31" ht="12.75" x14ac:dyDescent="0.35">
      <c r="U529" s="43"/>
      <c r="V529" s="43"/>
      <c r="W529" s="43"/>
      <c r="X529" s="43"/>
      <c r="Y529" s="43"/>
      <c r="Z529" s="43"/>
      <c r="AA529" s="43"/>
      <c r="AB529" s="43"/>
      <c r="AC529" s="43"/>
      <c r="AD529" s="43"/>
      <c r="AE529" s="43"/>
    </row>
    <row r="530" spans="21:31" ht="12.75" x14ac:dyDescent="0.35">
      <c r="U530" s="43"/>
      <c r="V530" s="43"/>
      <c r="W530" s="43"/>
      <c r="X530" s="43"/>
      <c r="Y530" s="43"/>
      <c r="Z530" s="43"/>
      <c r="AA530" s="43"/>
      <c r="AB530" s="43"/>
      <c r="AC530" s="43"/>
      <c r="AD530" s="43"/>
      <c r="AE530" s="43"/>
    </row>
    <row r="531" spans="21:31" ht="12.75" x14ac:dyDescent="0.35">
      <c r="U531" s="43"/>
      <c r="V531" s="43"/>
      <c r="W531" s="43"/>
      <c r="X531" s="43"/>
      <c r="Y531" s="43"/>
      <c r="Z531" s="43"/>
      <c r="AA531" s="43"/>
      <c r="AB531" s="43"/>
      <c r="AC531" s="43"/>
      <c r="AD531" s="43"/>
      <c r="AE531" s="43"/>
    </row>
    <row r="532" spans="21:31" ht="12.75" x14ac:dyDescent="0.35">
      <c r="U532" s="43"/>
      <c r="V532" s="43"/>
      <c r="W532" s="43"/>
      <c r="X532" s="43"/>
      <c r="Y532" s="43"/>
      <c r="Z532" s="43"/>
      <c r="AA532" s="43"/>
      <c r="AB532" s="43"/>
      <c r="AC532" s="43"/>
      <c r="AD532" s="43"/>
      <c r="AE532" s="43"/>
    </row>
    <row r="533" spans="21:31" ht="12.75" x14ac:dyDescent="0.35">
      <c r="U533" s="43"/>
      <c r="V533" s="43"/>
      <c r="W533" s="43"/>
      <c r="X533" s="43"/>
      <c r="Y533" s="43"/>
      <c r="Z533" s="43"/>
      <c r="AA533" s="43"/>
      <c r="AB533" s="43"/>
      <c r="AC533" s="43"/>
      <c r="AD533" s="43"/>
      <c r="AE533" s="43"/>
    </row>
    <row r="534" spans="21:31" ht="12.75" x14ac:dyDescent="0.35">
      <c r="U534" s="43"/>
      <c r="V534" s="43"/>
      <c r="W534" s="43"/>
      <c r="X534" s="43"/>
      <c r="Y534" s="43"/>
      <c r="Z534" s="43"/>
      <c r="AA534" s="43"/>
      <c r="AB534" s="43"/>
      <c r="AC534" s="43"/>
      <c r="AD534" s="43"/>
      <c r="AE534" s="43"/>
    </row>
    <row r="535" spans="21:31" ht="12.75" x14ac:dyDescent="0.35">
      <c r="U535" s="43"/>
      <c r="V535" s="43"/>
      <c r="W535" s="43"/>
      <c r="X535" s="43"/>
      <c r="Y535" s="43"/>
      <c r="Z535" s="43"/>
      <c r="AA535" s="43"/>
      <c r="AB535" s="43"/>
      <c r="AC535" s="43"/>
      <c r="AD535" s="43"/>
      <c r="AE535" s="43"/>
    </row>
    <row r="536" spans="21:31" ht="12.75" x14ac:dyDescent="0.35">
      <c r="U536" s="43"/>
      <c r="V536" s="43"/>
      <c r="W536" s="43"/>
      <c r="X536" s="43"/>
      <c r="Y536" s="43"/>
      <c r="Z536" s="43"/>
      <c r="AA536" s="43"/>
      <c r="AB536" s="43"/>
      <c r="AC536" s="43"/>
      <c r="AD536" s="43"/>
      <c r="AE536" s="43"/>
    </row>
    <row r="537" spans="21:31" ht="12.75" x14ac:dyDescent="0.35">
      <c r="U537" s="43"/>
      <c r="V537" s="43"/>
      <c r="W537" s="43"/>
      <c r="X537" s="43"/>
      <c r="Y537" s="43"/>
      <c r="Z537" s="43"/>
      <c r="AA537" s="43"/>
      <c r="AB537" s="43"/>
      <c r="AC537" s="43"/>
      <c r="AD537" s="43"/>
      <c r="AE537" s="43"/>
    </row>
    <row r="538" spans="21:31" ht="12.75" x14ac:dyDescent="0.35">
      <c r="U538" s="43"/>
      <c r="V538" s="43"/>
      <c r="W538" s="43"/>
      <c r="X538" s="43"/>
      <c r="Y538" s="43"/>
      <c r="Z538" s="43"/>
      <c r="AA538" s="43"/>
      <c r="AB538" s="43"/>
      <c r="AC538" s="43"/>
      <c r="AD538" s="43"/>
      <c r="AE538" s="43"/>
    </row>
    <row r="539" spans="21:31" ht="12.75" x14ac:dyDescent="0.35">
      <c r="U539" s="43"/>
      <c r="V539" s="43"/>
      <c r="W539" s="43"/>
      <c r="X539" s="43"/>
      <c r="Y539" s="43"/>
      <c r="Z539" s="43"/>
      <c r="AA539" s="43"/>
      <c r="AB539" s="43"/>
      <c r="AC539" s="43"/>
      <c r="AD539" s="43"/>
      <c r="AE539" s="43"/>
    </row>
    <row r="540" spans="21:31" ht="12.75" x14ac:dyDescent="0.35">
      <c r="U540" s="43"/>
      <c r="V540" s="43"/>
      <c r="W540" s="43"/>
      <c r="X540" s="43"/>
      <c r="Y540" s="43"/>
      <c r="Z540" s="43"/>
      <c r="AA540" s="43"/>
      <c r="AB540" s="43"/>
      <c r="AC540" s="43"/>
      <c r="AD540" s="43"/>
      <c r="AE540" s="43"/>
    </row>
    <row r="541" spans="21:31" ht="12.75" x14ac:dyDescent="0.35">
      <c r="U541" s="43"/>
      <c r="V541" s="43"/>
      <c r="W541" s="43"/>
      <c r="X541" s="43"/>
      <c r="Y541" s="43"/>
      <c r="Z541" s="43"/>
      <c r="AA541" s="43"/>
      <c r="AB541" s="43"/>
      <c r="AC541" s="43"/>
      <c r="AD541" s="43"/>
      <c r="AE541" s="43"/>
    </row>
    <row r="542" spans="21:31" ht="12.75" x14ac:dyDescent="0.35">
      <c r="U542" s="43"/>
      <c r="V542" s="43"/>
      <c r="W542" s="43"/>
      <c r="X542" s="43"/>
      <c r="Y542" s="43"/>
      <c r="Z542" s="43"/>
      <c r="AA542" s="43"/>
      <c r="AB542" s="43"/>
      <c r="AC542" s="43"/>
      <c r="AD542" s="43"/>
      <c r="AE542" s="43"/>
    </row>
    <row r="543" spans="21:31" ht="12.75" x14ac:dyDescent="0.35">
      <c r="U543" s="43"/>
      <c r="V543" s="43"/>
      <c r="W543" s="43"/>
      <c r="X543" s="43"/>
      <c r="Y543" s="43"/>
      <c r="Z543" s="43"/>
      <c r="AA543" s="43"/>
      <c r="AB543" s="43"/>
      <c r="AC543" s="43"/>
      <c r="AD543" s="43"/>
      <c r="AE543" s="43"/>
    </row>
    <row r="544" spans="21:31" ht="12.75" x14ac:dyDescent="0.35">
      <c r="U544" s="43"/>
      <c r="V544" s="43"/>
      <c r="W544" s="43"/>
      <c r="X544" s="43"/>
      <c r="Y544" s="43"/>
      <c r="Z544" s="43"/>
      <c r="AA544" s="43"/>
      <c r="AB544" s="43"/>
      <c r="AC544" s="43"/>
      <c r="AD544" s="43"/>
      <c r="AE544" s="43"/>
    </row>
    <row r="545" spans="21:31" ht="12.75" x14ac:dyDescent="0.35">
      <c r="U545" s="43"/>
      <c r="V545" s="43"/>
      <c r="W545" s="43"/>
      <c r="X545" s="43"/>
      <c r="Y545" s="43"/>
      <c r="Z545" s="43"/>
      <c r="AA545" s="43"/>
      <c r="AB545" s="43"/>
      <c r="AC545" s="43"/>
      <c r="AD545" s="43"/>
      <c r="AE545" s="43"/>
    </row>
    <row r="546" spans="21:31" ht="12.75" x14ac:dyDescent="0.35">
      <c r="U546" s="43"/>
      <c r="V546" s="43"/>
      <c r="W546" s="43"/>
      <c r="X546" s="43"/>
      <c r="Y546" s="43"/>
      <c r="Z546" s="43"/>
      <c r="AA546" s="43"/>
      <c r="AB546" s="43"/>
      <c r="AC546" s="43"/>
      <c r="AD546" s="43"/>
      <c r="AE546" s="43"/>
    </row>
    <row r="547" spans="21:31" ht="12.75" x14ac:dyDescent="0.35">
      <c r="U547" s="43"/>
      <c r="V547" s="43"/>
      <c r="W547" s="43"/>
      <c r="X547" s="43"/>
      <c r="Y547" s="43"/>
      <c r="Z547" s="43"/>
      <c r="AA547" s="43"/>
      <c r="AB547" s="43"/>
      <c r="AC547" s="43"/>
      <c r="AD547" s="43"/>
      <c r="AE547" s="43"/>
    </row>
    <row r="548" spans="21:31" ht="12.75" x14ac:dyDescent="0.35">
      <c r="U548" s="43"/>
      <c r="V548" s="43"/>
      <c r="W548" s="43"/>
      <c r="X548" s="43"/>
      <c r="Y548" s="43"/>
      <c r="Z548" s="43"/>
      <c r="AA548" s="43"/>
      <c r="AB548" s="43"/>
      <c r="AC548" s="43"/>
      <c r="AD548" s="43"/>
      <c r="AE548" s="43"/>
    </row>
    <row r="549" spans="21:31" ht="12.75" x14ac:dyDescent="0.35">
      <c r="U549" s="43"/>
      <c r="V549" s="43"/>
      <c r="W549" s="43"/>
      <c r="X549" s="43"/>
      <c r="Y549" s="43"/>
      <c r="Z549" s="43"/>
      <c r="AA549" s="43"/>
      <c r="AB549" s="43"/>
      <c r="AC549" s="43"/>
      <c r="AD549" s="43"/>
      <c r="AE549" s="43"/>
    </row>
    <row r="550" spans="21:31" ht="12.75" x14ac:dyDescent="0.35">
      <c r="U550" s="43"/>
      <c r="V550" s="43"/>
      <c r="W550" s="43"/>
      <c r="X550" s="43"/>
      <c r="Y550" s="43"/>
      <c r="Z550" s="43"/>
      <c r="AA550" s="43"/>
      <c r="AB550" s="43"/>
      <c r="AC550" s="43"/>
      <c r="AD550" s="43"/>
      <c r="AE550" s="43"/>
    </row>
    <row r="551" spans="21:31" ht="12.75" x14ac:dyDescent="0.35">
      <c r="U551" s="43"/>
      <c r="V551" s="43"/>
      <c r="W551" s="43"/>
      <c r="X551" s="43"/>
      <c r="Y551" s="43"/>
      <c r="Z551" s="43"/>
      <c r="AA551" s="43"/>
      <c r="AB551" s="43"/>
      <c r="AC551" s="43"/>
      <c r="AD551" s="43"/>
      <c r="AE551" s="43"/>
    </row>
    <row r="552" spans="21:31" ht="12.75" x14ac:dyDescent="0.35">
      <c r="U552" s="43"/>
      <c r="V552" s="43"/>
      <c r="W552" s="43"/>
      <c r="X552" s="43"/>
      <c r="Y552" s="43"/>
      <c r="Z552" s="43"/>
      <c r="AA552" s="43"/>
      <c r="AB552" s="43"/>
      <c r="AC552" s="43"/>
      <c r="AD552" s="43"/>
      <c r="AE552" s="43"/>
    </row>
    <row r="553" spans="21:31" ht="12.75" x14ac:dyDescent="0.35">
      <c r="U553" s="43"/>
      <c r="V553" s="43"/>
      <c r="W553" s="43"/>
      <c r="X553" s="43"/>
      <c r="Y553" s="43"/>
      <c r="Z553" s="43"/>
      <c r="AA553" s="43"/>
      <c r="AB553" s="43"/>
      <c r="AC553" s="43"/>
      <c r="AD553" s="43"/>
      <c r="AE553" s="43"/>
    </row>
    <row r="554" spans="21:31" ht="12.75" x14ac:dyDescent="0.35">
      <c r="U554" s="43"/>
      <c r="V554" s="43"/>
      <c r="W554" s="43"/>
      <c r="X554" s="43"/>
      <c r="Y554" s="43"/>
      <c r="Z554" s="43"/>
      <c r="AA554" s="43"/>
      <c r="AB554" s="43"/>
      <c r="AC554" s="43"/>
      <c r="AD554" s="43"/>
      <c r="AE554" s="43"/>
    </row>
    <row r="555" spans="21:31" ht="12.75" x14ac:dyDescent="0.35">
      <c r="U555" s="43"/>
      <c r="V555" s="43"/>
      <c r="W555" s="43"/>
      <c r="X555" s="43"/>
      <c r="Y555" s="43"/>
      <c r="Z555" s="43"/>
      <c r="AA555" s="43"/>
      <c r="AB555" s="43"/>
      <c r="AC555" s="43"/>
      <c r="AD555" s="43"/>
      <c r="AE555" s="43"/>
    </row>
    <row r="556" spans="21:31" ht="12.75" x14ac:dyDescent="0.35">
      <c r="U556" s="43"/>
      <c r="V556" s="43"/>
      <c r="W556" s="43"/>
      <c r="X556" s="43"/>
      <c r="Y556" s="43"/>
      <c r="Z556" s="43"/>
      <c r="AA556" s="43"/>
      <c r="AB556" s="43"/>
      <c r="AC556" s="43"/>
      <c r="AD556" s="43"/>
      <c r="AE556" s="43"/>
    </row>
    <row r="557" spans="21:31" ht="12.75" x14ac:dyDescent="0.35">
      <c r="U557" s="43"/>
      <c r="V557" s="43"/>
      <c r="W557" s="43"/>
      <c r="X557" s="43"/>
      <c r="Y557" s="43"/>
      <c r="Z557" s="43"/>
      <c r="AA557" s="43"/>
      <c r="AB557" s="43"/>
      <c r="AC557" s="43"/>
      <c r="AD557" s="43"/>
      <c r="AE557" s="43"/>
    </row>
    <row r="558" spans="21:31" ht="12.75" x14ac:dyDescent="0.35">
      <c r="U558" s="43"/>
      <c r="V558" s="43"/>
      <c r="W558" s="43"/>
      <c r="X558" s="43"/>
      <c r="Y558" s="43"/>
      <c r="Z558" s="43"/>
      <c r="AA558" s="43"/>
      <c r="AB558" s="43"/>
      <c r="AC558" s="43"/>
      <c r="AD558" s="43"/>
      <c r="AE558" s="43"/>
    </row>
    <row r="559" spans="21:31" ht="12.75" x14ac:dyDescent="0.35">
      <c r="U559" s="43"/>
      <c r="V559" s="43"/>
      <c r="W559" s="43"/>
      <c r="X559" s="43"/>
      <c r="Y559" s="43"/>
      <c r="Z559" s="43"/>
      <c r="AA559" s="43"/>
      <c r="AB559" s="43"/>
      <c r="AC559" s="43"/>
      <c r="AD559" s="43"/>
      <c r="AE559" s="43"/>
    </row>
    <row r="560" spans="21:31" ht="12.75" x14ac:dyDescent="0.35">
      <c r="U560" s="43"/>
      <c r="V560" s="43"/>
      <c r="W560" s="43"/>
      <c r="X560" s="43"/>
      <c r="Y560" s="43"/>
      <c r="Z560" s="43"/>
      <c r="AA560" s="43"/>
      <c r="AB560" s="43"/>
      <c r="AC560" s="43"/>
      <c r="AD560" s="43"/>
      <c r="AE560" s="43"/>
    </row>
    <row r="561" spans="21:31" ht="12.75" x14ac:dyDescent="0.35">
      <c r="U561" s="43"/>
      <c r="V561" s="43"/>
      <c r="W561" s="43"/>
      <c r="X561" s="43"/>
      <c r="Y561" s="43"/>
      <c r="Z561" s="43"/>
      <c r="AA561" s="43"/>
      <c r="AB561" s="43"/>
      <c r="AC561" s="43"/>
      <c r="AD561" s="43"/>
      <c r="AE561" s="43"/>
    </row>
    <row r="562" spans="21:31" ht="12.75" x14ac:dyDescent="0.35">
      <c r="U562" s="43"/>
      <c r="V562" s="43"/>
      <c r="W562" s="43"/>
      <c r="X562" s="43"/>
      <c r="Y562" s="43"/>
      <c r="Z562" s="43"/>
      <c r="AA562" s="43"/>
      <c r="AB562" s="43"/>
      <c r="AC562" s="43"/>
      <c r="AD562" s="43"/>
      <c r="AE562" s="43"/>
    </row>
    <row r="563" spans="21:31" ht="12.75" x14ac:dyDescent="0.35">
      <c r="U563" s="43"/>
      <c r="V563" s="43"/>
      <c r="W563" s="43"/>
      <c r="X563" s="43"/>
      <c r="Y563" s="43"/>
      <c r="Z563" s="43"/>
      <c r="AA563" s="43"/>
      <c r="AB563" s="43"/>
      <c r="AC563" s="43"/>
      <c r="AD563" s="43"/>
      <c r="AE563" s="43"/>
    </row>
    <row r="564" spans="21:31" ht="12.75" x14ac:dyDescent="0.35">
      <c r="U564" s="43"/>
      <c r="V564" s="43"/>
      <c r="W564" s="43"/>
      <c r="X564" s="43"/>
      <c r="Y564" s="43"/>
      <c r="Z564" s="43"/>
      <c r="AA564" s="43"/>
      <c r="AB564" s="43"/>
      <c r="AC564" s="43"/>
      <c r="AD564" s="43"/>
      <c r="AE564" s="43"/>
    </row>
    <row r="565" spans="21:31" ht="12.75" x14ac:dyDescent="0.35">
      <c r="U565" s="43"/>
      <c r="V565" s="43"/>
      <c r="W565" s="43"/>
      <c r="X565" s="43"/>
      <c r="Y565" s="43"/>
      <c r="Z565" s="43"/>
      <c r="AA565" s="43"/>
      <c r="AB565" s="43"/>
      <c r="AC565" s="43"/>
      <c r="AD565" s="43"/>
      <c r="AE565" s="43"/>
    </row>
    <row r="566" spans="21:31" ht="12.75" x14ac:dyDescent="0.35">
      <c r="U566" s="43"/>
      <c r="V566" s="43"/>
      <c r="W566" s="43"/>
      <c r="X566" s="43"/>
      <c r="Y566" s="43"/>
      <c r="Z566" s="43"/>
      <c r="AA566" s="43"/>
      <c r="AB566" s="43"/>
      <c r="AC566" s="43"/>
      <c r="AD566" s="43"/>
      <c r="AE566" s="43"/>
    </row>
    <row r="567" spans="21:31" ht="12.75" x14ac:dyDescent="0.35">
      <c r="U567" s="43"/>
      <c r="V567" s="43"/>
      <c r="W567" s="43"/>
      <c r="X567" s="43"/>
      <c r="Y567" s="43"/>
      <c r="Z567" s="43"/>
      <c r="AA567" s="43"/>
      <c r="AB567" s="43"/>
      <c r="AC567" s="43"/>
      <c r="AD567" s="43"/>
      <c r="AE567" s="43"/>
    </row>
    <row r="568" spans="21:31" ht="12.75" x14ac:dyDescent="0.35">
      <c r="U568" s="43"/>
      <c r="V568" s="43"/>
      <c r="W568" s="43"/>
      <c r="X568" s="43"/>
      <c r="Y568" s="43"/>
      <c r="Z568" s="43"/>
      <c r="AA568" s="43"/>
      <c r="AB568" s="43"/>
      <c r="AC568" s="43"/>
      <c r="AD568" s="43"/>
      <c r="AE568" s="43"/>
    </row>
    <row r="569" spans="21:31" ht="12.75" x14ac:dyDescent="0.35">
      <c r="U569" s="43"/>
      <c r="V569" s="43"/>
      <c r="W569" s="43"/>
      <c r="X569" s="43"/>
      <c r="Y569" s="43"/>
      <c r="Z569" s="43"/>
      <c r="AA569" s="43"/>
      <c r="AB569" s="43"/>
      <c r="AC569" s="43"/>
      <c r="AD569" s="43"/>
      <c r="AE569" s="43"/>
    </row>
    <row r="570" spans="21:31" ht="12.75" x14ac:dyDescent="0.35">
      <c r="U570" s="43"/>
      <c r="V570" s="43"/>
      <c r="W570" s="43"/>
      <c r="X570" s="43"/>
      <c r="Y570" s="43"/>
      <c r="Z570" s="43"/>
      <c r="AA570" s="43"/>
      <c r="AB570" s="43"/>
      <c r="AC570" s="43"/>
      <c r="AD570" s="43"/>
      <c r="AE570" s="43"/>
    </row>
    <row r="571" spans="21:31" ht="12.75" x14ac:dyDescent="0.35">
      <c r="U571" s="43"/>
      <c r="V571" s="43"/>
      <c r="W571" s="43"/>
      <c r="X571" s="43"/>
      <c r="Y571" s="43"/>
      <c r="Z571" s="43"/>
      <c r="AA571" s="43"/>
      <c r="AB571" s="43"/>
      <c r="AC571" s="43"/>
      <c r="AD571" s="43"/>
      <c r="AE571" s="43"/>
    </row>
    <row r="572" spans="21:31" ht="12.75" x14ac:dyDescent="0.35">
      <c r="U572" s="43"/>
      <c r="V572" s="43"/>
      <c r="W572" s="43"/>
      <c r="X572" s="43"/>
      <c r="Y572" s="43"/>
      <c r="Z572" s="43"/>
      <c r="AA572" s="43"/>
      <c r="AB572" s="43"/>
      <c r="AC572" s="43"/>
      <c r="AD572" s="43"/>
      <c r="AE572" s="43"/>
    </row>
    <row r="573" spans="21:31" ht="12.75" x14ac:dyDescent="0.35">
      <c r="U573" s="43"/>
      <c r="V573" s="43"/>
      <c r="W573" s="43"/>
      <c r="X573" s="43"/>
      <c r="Y573" s="43"/>
      <c r="Z573" s="43"/>
      <c r="AA573" s="43"/>
      <c r="AB573" s="43"/>
      <c r="AC573" s="43"/>
      <c r="AD573" s="43"/>
      <c r="AE573" s="43"/>
    </row>
    <row r="574" spans="21:31" ht="12.75" x14ac:dyDescent="0.35">
      <c r="U574" s="43"/>
      <c r="V574" s="43"/>
      <c r="W574" s="43"/>
      <c r="X574" s="43"/>
      <c r="Y574" s="43"/>
      <c r="Z574" s="43"/>
      <c r="AA574" s="43"/>
      <c r="AB574" s="43"/>
      <c r="AC574" s="43"/>
      <c r="AD574" s="43"/>
      <c r="AE574" s="43"/>
    </row>
    <row r="575" spans="21:31" ht="12.75" x14ac:dyDescent="0.35">
      <c r="U575" s="43"/>
      <c r="V575" s="43"/>
      <c r="W575" s="43"/>
      <c r="X575" s="43"/>
      <c r="Y575" s="43"/>
      <c r="Z575" s="43"/>
      <c r="AA575" s="43"/>
      <c r="AB575" s="43"/>
      <c r="AC575" s="43"/>
      <c r="AD575" s="43"/>
      <c r="AE575" s="43"/>
    </row>
    <row r="576" spans="21:31" ht="12.75" x14ac:dyDescent="0.35">
      <c r="U576" s="43"/>
      <c r="V576" s="43"/>
      <c r="W576" s="43"/>
      <c r="X576" s="43"/>
      <c r="Y576" s="43"/>
      <c r="Z576" s="43"/>
      <c r="AA576" s="43"/>
      <c r="AB576" s="43"/>
      <c r="AC576" s="43"/>
      <c r="AD576" s="43"/>
      <c r="AE576" s="43"/>
    </row>
    <row r="577" spans="21:31" ht="12.75" x14ac:dyDescent="0.35">
      <c r="U577" s="43"/>
      <c r="V577" s="43"/>
      <c r="W577" s="43"/>
      <c r="X577" s="43"/>
      <c r="Y577" s="43"/>
      <c r="Z577" s="43"/>
      <c r="AA577" s="43"/>
      <c r="AB577" s="43"/>
      <c r="AC577" s="43"/>
      <c r="AD577" s="43"/>
      <c r="AE577" s="43"/>
    </row>
    <row r="578" spans="21:31" ht="12.75" x14ac:dyDescent="0.35">
      <c r="U578" s="43"/>
      <c r="V578" s="43"/>
      <c r="W578" s="43"/>
      <c r="X578" s="43"/>
      <c r="Y578" s="43"/>
      <c r="Z578" s="43"/>
      <c r="AA578" s="43"/>
      <c r="AB578" s="43"/>
      <c r="AC578" s="43"/>
      <c r="AD578" s="43"/>
      <c r="AE578" s="43"/>
    </row>
    <row r="579" spans="21:31" ht="12.75" x14ac:dyDescent="0.35">
      <c r="U579" s="43"/>
      <c r="V579" s="43"/>
      <c r="W579" s="43"/>
      <c r="X579" s="43"/>
      <c r="Y579" s="43"/>
      <c r="Z579" s="43"/>
      <c r="AA579" s="43"/>
      <c r="AB579" s="43"/>
      <c r="AC579" s="43"/>
      <c r="AD579" s="43"/>
      <c r="AE579" s="43"/>
    </row>
    <row r="580" spans="21:31" ht="12.75" x14ac:dyDescent="0.35">
      <c r="U580" s="43"/>
      <c r="V580" s="43"/>
      <c r="W580" s="43"/>
      <c r="X580" s="43"/>
      <c r="Y580" s="43"/>
      <c r="Z580" s="43"/>
      <c r="AA580" s="43"/>
      <c r="AB580" s="43"/>
      <c r="AC580" s="43"/>
      <c r="AD580" s="43"/>
      <c r="AE580" s="43"/>
    </row>
    <row r="581" spans="21:31" ht="12.75" x14ac:dyDescent="0.35">
      <c r="U581" s="43"/>
      <c r="V581" s="43"/>
      <c r="W581" s="43"/>
      <c r="X581" s="43"/>
      <c r="Y581" s="43"/>
      <c r="Z581" s="43"/>
      <c r="AA581" s="43"/>
      <c r="AB581" s="43"/>
      <c r="AC581" s="43"/>
      <c r="AD581" s="43"/>
      <c r="AE581" s="43"/>
    </row>
    <row r="582" spans="21:31" ht="12.75" x14ac:dyDescent="0.35">
      <c r="U582" s="43"/>
      <c r="V582" s="43"/>
      <c r="W582" s="43"/>
      <c r="X582" s="43"/>
      <c r="Y582" s="43"/>
      <c r="Z582" s="43"/>
      <c r="AA582" s="43"/>
      <c r="AB582" s="43"/>
      <c r="AC582" s="43"/>
      <c r="AD582" s="43"/>
      <c r="AE582" s="43"/>
    </row>
    <row r="583" spans="21:31" ht="12.75" x14ac:dyDescent="0.35">
      <c r="U583" s="43"/>
      <c r="V583" s="43"/>
      <c r="W583" s="43"/>
      <c r="X583" s="43"/>
      <c r="Y583" s="43"/>
      <c r="Z583" s="43"/>
      <c r="AA583" s="43"/>
      <c r="AB583" s="43"/>
      <c r="AC583" s="43"/>
      <c r="AD583" s="43"/>
      <c r="AE583" s="43"/>
    </row>
    <row r="584" spans="21:31" ht="12.75" x14ac:dyDescent="0.35">
      <c r="U584" s="43"/>
      <c r="V584" s="43"/>
      <c r="W584" s="43"/>
      <c r="X584" s="43"/>
      <c r="Y584" s="43"/>
      <c r="Z584" s="43"/>
      <c r="AA584" s="43"/>
      <c r="AB584" s="43"/>
      <c r="AC584" s="43"/>
      <c r="AD584" s="43"/>
      <c r="AE584" s="43"/>
    </row>
    <row r="585" spans="21:31" ht="12.75" x14ac:dyDescent="0.35">
      <c r="U585" s="43"/>
      <c r="V585" s="43"/>
      <c r="W585" s="43"/>
      <c r="X585" s="43"/>
      <c r="Y585" s="43"/>
      <c r="Z585" s="43"/>
      <c r="AA585" s="43"/>
      <c r="AB585" s="43"/>
      <c r="AC585" s="43"/>
      <c r="AD585" s="43"/>
      <c r="AE585" s="43"/>
    </row>
    <row r="586" spans="21:31" ht="12.75" x14ac:dyDescent="0.35">
      <c r="U586" s="43"/>
      <c r="V586" s="43"/>
      <c r="W586" s="43"/>
      <c r="X586" s="43"/>
      <c r="Y586" s="43"/>
      <c r="Z586" s="43"/>
      <c r="AA586" s="43"/>
      <c r="AB586" s="43"/>
      <c r="AC586" s="43"/>
      <c r="AD586" s="43"/>
      <c r="AE586" s="43"/>
    </row>
    <row r="587" spans="21:31" ht="12.75" x14ac:dyDescent="0.35">
      <c r="U587" s="43"/>
      <c r="V587" s="43"/>
      <c r="W587" s="43"/>
      <c r="X587" s="43"/>
      <c r="Y587" s="43"/>
      <c r="Z587" s="43"/>
      <c r="AA587" s="43"/>
      <c r="AB587" s="43"/>
      <c r="AC587" s="43"/>
      <c r="AD587" s="43"/>
      <c r="AE587" s="43"/>
    </row>
    <row r="588" spans="21:31" ht="12.75" x14ac:dyDescent="0.35">
      <c r="U588" s="43"/>
      <c r="V588" s="43"/>
      <c r="W588" s="43"/>
      <c r="X588" s="43"/>
      <c r="Y588" s="43"/>
      <c r="Z588" s="43"/>
      <c r="AA588" s="43"/>
      <c r="AB588" s="43"/>
      <c r="AC588" s="43"/>
      <c r="AD588" s="43"/>
      <c r="AE588" s="43"/>
    </row>
    <row r="589" spans="21:31" ht="12.75" x14ac:dyDescent="0.35">
      <c r="U589" s="43"/>
      <c r="V589" s="43"/>
      <c r="W589" s="43"/>
      <c r="X589" s="43"/>
      <c r="Y589" s="43"/>
      <c r="Z589" s="43"/>
      <c r="AA589" s="43"/>
      <c r="AB589" s="43"/>
      <c r="AC589" s="43"/>
      <c r="AD589" s="43"/>
      <c r="AE589" s="43"/>
    </row>
    <row r="590" spans="21:31" ht="12.75" x14ac:dyDescent="0.35">
      <c r="U590" s="43"/>
      <c r="V590" s="43"/>
      <c r="W590" s="43"/>
      <c r="X590" s="43"/>
      <c r="Y590" s="43"/>
      <c r="Z590" s="43"/>
      <c r="AA590" s="43"/>
      <c r="AB590" s="43"/>
      <c r="AC590" s="43"/>
      <c r="AD590" s="43"/>
      <c r="AE590" s="43"/>
    </row>
    <row r="591" spans="21:31" ht="12.75" x14ac:dyDescent="0.35">
      <c r="U591" s="43"/>
      <c r="V591" s="43"/>
      <c r="W591" s="43"/>
      <c r="X591" s="43"/>
      <c r="Y591" s="43"/>
      <c r="Z591" s="43"/>
      <c r="AA591" s="43"/>
      <c r="AB591" s="43"/>
      <c r="AC591" s="43"/>
      <c r="AD591" s="43"/>
      <c r="AE591" s="43"/>
    </row>
    <row r="592" spans="21:31" ht="12.75" x14ac:dyDescent="0.35">
      <c r="U592" s="43"/>
      <c r="V592" s="43"/>
      <c r="W592" s="43"/>
      <c r="X592" s="43"/>
      <c r="Y592" s="43"/>
      <c r="Z592" s="43"/>
      <c r="AA592" s="43"/>
      <c r="AB592" s="43"/>
      <c r="AC592" s="43"/>
      <c r="AD592" s="43"/>
      <c r="AE592" s="43"/>
    </row>
    <row r="593" spans="21:31" ht="12.75" x14ac:dyDescent="0.35">
      <c r="U593" s="43"/>
      <c r="V593" s="43"/>
      <c r="W593" s="43"/>
      <c r="X593" s="43"/>
      <c r="Y593" s="43"/>
      <c r="Z593" s="43"/>
      <c r="AA593" s="43"/>
      <c r="AB593" s="43"/>
      <c r="AC593" s="43"/>
      <c r="AD593" s="43"/>
      <c r="AE593" s="43"/>
    </row>
    <row r="594" spans="21:31" ht="12.75" x14ac:dyDescent="0.35">
      <c r="U594" s="43"/>
      <c r="V594" s="43"/>
      <c r="W594" s="43"/>
      <c r="X594" s="43"/>
      <c r="Y594" s="43"/>
      <c r="Z594" s="43"/>
      <c r="AA594" s="43"/>
      <c r="AB594" s="43"/>
      <c r="AC594" s="43"/>
      <c r="AD594" s="43"/>
      <c r="AE594" s="43"/>
    </row>
    <row r="595" spans="21:31" ht="12.75" x14ac:dyDescent="0.35">
      <c r="U595" s="43"/>
      <c r="V595" s="43"/>
      <c r="W595" s="43"/>
      <c r="X595" s="43"/>
      <c r="Y595" s="43"/>
      <c r="Z595" s="43"/>
      <c r="AA595" s="43"/>
      <c r="AB595" s="43"/>
      <c r="AC595" s="43"/>
      <c r="AD595" s="43"/>
      <c r="AE595" s="43"/>
    </row>
    <row r="596" spans="21:31" ht="12.75" x14ac:dyDescent="0.35">
      <c r="U596" s="43"/>
      <c r="V596" s="43"/>
      <c r="W596" s="43"/>
      <c r="X596" s="43"/>
      <c r="Y596" s="43"/>
      <c r="Z596" s="43"/>
      <c r="AA596" s="43"/>
      <c r="AB596" s="43"/>
      <c r="AC596" s="43"/>
      <c r="AD596" s="43"/>
      <c r="AE596" s="43"/>
    </row>
    <row r="597" spans="21:31" ht="12.75" x14ac:dyDescent="0.35">
      <c r="U597" s="43"/>
      <c r="V597" s="43"/>
      <c r="W597" s="43"/>
      <c r="X597" s="43"/>
      <c r="Y597" s="43"/>
      <c r="Z597" s="43"/>
      <c r="AA597" s="43"/>
      <c r="AB597" s="43"/>
      <c r="AC597" s="43"/>
      <c r="AD597" s="43"/>
      <c r="AE597" s="43"/>
    </row>
    <row r="598" spans="21:31" ht="12.75" x14ac:dyDescent="0.35">
      <c r="U598" s="43"/>
      <c r="V598" s="43"/>
      <c r="W598" s="43"/>
      <c r="X598" s="43"/>
      <c r="Y598" s="43"/>
      <c r="Z598" s="43"/>
      <c r="AA598" s="43"/>
      <c r="AB598" s="43"/>
      <c r="AC598" s="43"/>
      <c r="AD598" s="43"/>
      <c r="AE598" s="43"/>
    </row>
    <row r="599" spans="21:31" ht="12.75" x14ac:dyDescent="0.35">
      <c r="U599" s="43"/>
      <c r="V599" s="43"/>
      <c r="W599" s="43"/>
      <c r="X599" s="43"/>
      <c r="Y599" s="43"/>
      <c r="Z599" s="43"/>
      <c r="AA599" s="43"/>
      <c r="AB599" s="43"/>
      <c r="AC599" s="43"/>
      <c r="AD599" s="43"/>
      <c r="AE599" s="43"/>
    </row>
    <row r="600" spans="21:31" ht="12.75" x14ac:dyDescent="0.35">
      <c r="U600" s="43"/>
      <c r="V600" s="43"/>
      <c r="W600" s="43"/>
      <c r="X600" s="43"/>
      <c r="Y600" s="43"/>
      <c r="Z600" s="43"/>
      <c r="AA600" s="43"/>
      <c r="AB600" s="43"/>
      <c r="AC600" s="43"/>
      <c r="AD600" s="43"/>
      <c r="AE600" s="43"/>
    </row>
    <row r="601" spans="21:31" ht="12.75" x14ac:dyDescent="0.35">
      <c r="U601" s="43"/>
      <c r="V601" s="43"/>
      <c r="W601" s="43"/>
      <c r="X601" s="43"/>
      <c r="Y601" s="43"/>
      <c r="Z601" s="43"/>
      <c r="AA601" s="43"/>
      <c r="AB601" s="43"/>
      <c r="AC601" s="43"/>
      <c r="AD601" s="43"/>
      <c r="AE601" s="43"/>
    </row>
    <row r="602" spans="21:31" ht="12.75" x14ac:dyDescent="0.35">
      <c r="U602" s="43"/>
      <c r="V602" s="43"/>
      <c r="W602" s="43"/>
      <c r="X602" s="43"/>
      <c r="Y602" s="43"/>
      <c r="Z602" s="43"/>
      <c r="AA602" s="43"/>
      <c r="AB602" s="43"/>
      <c r="AC602" s="43"/>
      <c r="AD602" s="43"/>
      <c r="AE602" s="43"/>
    </row>
    <row r="603" spans="21:31" ht="12.75" x14ac:dyDescent="0.35">
      <c r="U603" s="43"/>
      <c r="V603" s="43"/>
      <c r="W603" s="43"/>
      <c r="X603" s="43"/>
      <c r="Y603" s="43"/>
      <c r="Z603" s="43"/>
      <c r="AA603" s="43"/>
      <c r="AB603" s="43"/>
      <c r="AC603" s="43"/>
      <c r="AD603" s="43"/>
      <c r="AE603" s="43"/>
    </row>
    <row r="604" spans="21:31" ht="12.75" x14ac:dyDescent="0.35">
      <c r="U604" s="43"/>
      <c r="V604" s="43"/>
      <c r="W604" s="43"/>
      <c r="X604" s="43"/>
      <c r="Y604" s="43"/>
      <c r="Z604" s="43"/>
      <c r="AA604" s="43"/>
      <c r="AB604" s="43"/>
      <c r="AC604" s="43"/>
      <c r="AD604" s="43"/>
      <c r="AE604" s="43"/>
    </row>
    <row r="605" spans="21:31" ht="12.75" x14ac:dyDescent="0.35">
      <c r="U605" s="43"/>
      <c r="V605" s="43"/>
      <c r="W605" s="43"/>
      <c r="X605" s="43"/>
      <c r="Y605" s="43"/>
      <c r="Z605" s="43"/>
      <c r="AA605" s="43"/>
      <c r="AB605" s="43"/>
      <c r="AC605" s="43"/>
      <c r="AD605" s="43"/>
      <c r="AE605" s="43"/>
    </row>
    <row r="606" spans="21:31" ht="12.75" x14ac:dyDescent="0.35">
      <c r="U606" s="43"/>
      <c r="V606" s="43"/>
      <c r="W606" s="43"/>
      <c r="X606" s="43"/>
      <c r="Y606" s="43"/>
      <c r="Z606" s="43"/>
      <c r="AA606" s="43"/>
      <c r="AB606" s="43"/>
      <c r="AC606" s="43"/>
      <c r="AD606" s="43"/>
      <c r="AE606" s="43"/>
    </row>
    <row r="607" spans="21:31" ht="12.75" x14ac:dyDescent="0.35">
      <c r="U607" s="43"/>
      <c r="V607" s="43"/>
      <c r="W607" s="43"/>
      <c r="X607" s="43"/>
      <c r="Y607" s="43"/>
      <c r="Z607" s="43"/>
      <c r="AA607" s="43"/>
      <c r="AB607" s="43"/>
      <c r="AC607" s="43"/>
      <c r="AD607" s="43"/>
      <c r="AE607" s="43"/>
    </row>
    <row r="608" spans="21:31" ht="12.75" x14ac:dyDescent="0.35">
      <c r="U608" s="43"/>
      <c r="V608" s="43"/>
      <c r="W608" s="43"/>
      <c r="X608" s="43"/>
      <c r="Y608" s="43"/>
      <c r="Z608" s="43"/>
      <c r="AA608" s="43"/>
      <c r="AB608" s="43"/>
      <c r="AC608" s="43"/>
      <c r="AD608" s="43"/>
      <c r="AE608" s="43"/>
    </row>
    <row r="609" spans="21:31" ht="12.75" x14ac:dyDescent="0.35">
      <c r="U609" s="43"/>
      <c r="V609" s="43"/>
      <c r="W609" s="43"/>
      <c r="X609" s="43"/>
      <c r="Y609" s="43"/>
      <c r="Z609" s="43"/>
      <c r="AA609" s="43"/>
      <c r="AB609" s="43"/>
      <c r="AC609" s="43"/>
      <c r="AD609" s="43"/>
      <c r="AE609" s="43"/>
    </row>
    <row r="610" spans="21:31" ht="12.75" x14ac:dyDescent="0.35">
      <c r="U610" s="43"/>
      <c r="V610" s="43"/>
      <c r="W610" s="43"/>
      <c r="X610" s="43"/>
      <c r="Y610" s="43"/>
      <c r="Z610" s="43"/>
      <c r="AA610" s="43"/>
      <c r="AB610" s="43"/>
      <c r="AC610" s="43"/>
      <c r="AD610" s="43"/>
      <c r="AE610" s="43"/>
    </row>
    <row r="611" spans="21:31" ht="12.75" x14ac:dyDescent="0.35">
      <c r="U611" s="43"/>
      <c r="V611" s="43"/>
      <c r="W611" s="43"/>
      <c r="X611" s="43"/>
      <c r="Y611" s="43"/>
      <c r="Z611" s="43"/>
      <c r="AA611" s="43"/>
      <c r="AB611" s="43"/>
      <c r="AC611" s="43"/>
      <c r="AD611" s="43"/>
      <c r="AE611" s="43"/>
    </row>
    <row r="612" spans="21:31" ht="12.75" x14ac:dyDescent="0.35">
      <c r="U612" s="43"/>
      <c r="V612" s="43"/>
      <c r="W612" s="43"/>
      <c r="X612" s="43"/>
      <c r="Y612" s="43"/>
      <c r="Z612" s="43"/>
      <c r="AA612" s="43"/>
      <c r="AB612" s="43"/>
      <c r="AC612" s="43"/>
      <c r="AD612" s="43"/>
      <c r="AE612" s="43"/>
    </row>
    <row r="613" spans="21:31" ht="12.75" x14ac:dyDescent="0.35">
      <c r="U613" s="43"/>
      <c r="V613" s="43"/>
      <c r="W613" s="43"/>
      <c r="X613" s="43"/>
      <c r="Y613" s="43"/>
      <c r="Z613" s="43"/>
      <c r="AA613" s="43"/>
      <c r="AB613" s="43"/>
      <c r="AC613" s="43"/>
      <c r="AD613" s="43"/>
      <c r="AE613" s="43"/>
    </row>
    <row r="614" spans="21:31" ht="12.75" x14ac:dyDescent="0.35">
      <c r="U614" s="43"/>
      <c r="V614" s="43"/>
      <c r="W614" s="43"/>
      <c r="X614" s="43"/>
      <c r="Y614" s="43"/>
      <c r="Z614" s="43"/>
      <c r="AA614" s="43"/>
      <c r="AB614" s="43"/>
      <c r="AC614" s="43"/>
      <c r="AD614" s="43"/>
      <c r="AE614" s="43"/>
    </row>
    <row r="615" spans="21:31" ht="12.75" x14ac:dyDescent="0.35">
      <c r="U615" s="43"/>
      <c r="V615" s="43"/>
      <c r="W615" s="43"/>
      <c r="X615" s="43"/>
      <c r="Y615" s="43"/>
      <c r="Z615" s="43"/>
      <c r="AA615" s="43"/>
      <c r="AB615" s="43"/>
      <c r="AC615" s="43"/>
      <c r="AD615" s="43"/>
      <c r="AE615" s="43"/>
    </row>
    <row r="616" spans="21:31" ht="12.75" x14ac:dyDescent="0.35">
      <c r="U616" s="43"/>
      <c r="V616" s="43"/>
      <c r="W616" s="43"/>
      <c r="X616" s="43"/>
      <c r="Y616" s="43"/>
      <c r="Z616" s="43"/>
      <c r="AA616" s="43"/>
      <c r="AB616" s="43"/>
      <c r="AC616" s="43"/>
      <c r="AD616" s="43"/>
      <c r="AE616" s="43"/>
    </row>
    <row r="617" spans="21:31" ht="12.75" x14ac:dyDescent="0.35">
      <c r="U617" s="43"/>
      <c r="V617" s="43"/>
      <c r="W617" s="43"/>
      <c r="X617" s="43"/>
      <c r="Y617" s="43"/>
      <c r="Z617" s="43"/>
      <c r="AA617" s="43"/>
      <c r="AB617" s="43"/>
      <c r="AC617" s="43"/>
      <c r="AD617" s="43"/>
      <c r="AE617" s="43"/>
    </row>
    <row r="618" spans="21:31" ht="12.75" x14ac:dyDescent="0.35">
      <c r="U618" s="43"/>
      <c r="V618" s="43"/>
      <c r="W618" s="43"/>
      <c r="X618" s="43"/>
      <c r="Y618" s="43"/>
      <c r="Z618" s="43"/>
      <c r="AA618" s="43"/>
      <c r="AB618" s="43"/>
      <c r="AC618" s="43"/>
      <c r="AD618" s="43"/>
      <c r="AE618" s="43"/>
    </row>
    <row r="619" spans="21:31" ht="12.75" x14ac:dyDescent="0.35">
      <c r="U619" s="43"/>
      <c r="V619" s="43"/>
      <c r="W619" s="43"/>
      <c r="X619" s="43"/>
      <c r="Y619" s="43"/>
      <c r="Z619" s="43"/>
      <c r="AA619" s="43"/>
      <c r="AB619" s="43"/>
      <c r="AC619" s="43"/>
      <c r="AD619" s="43"/>
      <c r="AE619" s="43"/>
    </row>
    <row r="620" spans="21:31" ht="12.75" x14ac:dyDescent="0.35">
      <c r="U620" s="43"/>
      <c r="V620" s="43"/>
      <c r="W620" s="43"/>
      <c r="X620" s="43"/>
      <c r="Y620" s="43"/>
      <c r="Z620" s="43"/>
      <c r="AA620" s="43"/>
      <c r="AB620" s="43"/>
      <c r="AC620" s="43"/>
      <c r="AD620" s="43"/>
      <c r="AE620" s="43"/>
    </row>
    <row r="621" spans="21:31" ht="12.75" x14ac:dyDescent="0.35">
      <c r="U621" s="43"/>
      <c r="V621" s="43"/>
      <c r="W621" s="43"/>
      <c r="X621" s="43"/>
      <c r="Y621" s="43"/>
      <c r="Z621" s="43"/>
      <c r="AA621" s="43"/>
      <c r="AB621" s="43"/>
      <c r="AC621" s="43"/>
      <c r="AD621" s="43"/>
      <c r="AE621" s="43"/>
    </row>
    <row r="622" spans="21:31" ht="12.75" x14ac:dyDescent="0.35">
      <c r="U622" s="43"/>
      <c r="V622" s="43"/>
      <c r="W622" s="43"/>
      <c r="X622" s="43"/>
      <c r="Y622" s="43"/>
      <c r="Z622" s="43"/>
      <c r="AA622" s="43"/>
      <c r="AB622" s="43"/>
      <c r="AC622" s="43"/>
      <c r="AD622" s="43"/>
      <c r="AE622" s="43"/>
    </row>
    <row r="623" spans="21:31" ht="12.75" x14ac:dyDescent="0.35">
      <c r="U623" s="43"/>
      <c r="V623" s="43"/>
      <c r="W623" s="43"/>
      <c r="X623" s="43"/>
      <c r="Y623" s="43"/>
      <c r="Z623" s="43"/>
      <c r="AA623" s="43"/>
      <c r="AB623" s="43"/>
      <c r="AC623" s="43"/>
      <c r="AD623" s="43"/>
      <c r="AE623" s="43"/>
    </row>
    <row r="624" spans="21:31" ht="12.75" x14ac:dyDescent="0.35">
      <c r="U624" s="43"/>
      <c r="V624" s="43"/>
      <c r="W624" s="43"/>
      <c r="X624" s="43"/>
      <c r="Y624" s="43"/>
      <c r="Z624" s="43"/>
      <c r="AA624" s="43"/>
      <c r="AB624" s="43"/>
      <c r="AC624" s="43"/>
      <c r="AD624" s="43"/>
      <c r="AE624" s="43"/>
    </row>
    <row r="625" spans="21:31" ht="12.75" x14ac:dyDescent="0.35">
      <c r="U625" s="43"/>
      <c r="V625" s="43"/>
      <c r="W625" s="43"/>
      <c r="X625" s="43"/>
      <c r="Y625" s="43"/>
      <c r="Z625" s="43"/>
      <c r="AA625" s="43"/>
      <c r="AB625" s="43"/>
      <c r="AC625" s="43"/>
      <c r="AD625" s="43"/>
      <c r="AE625" s="43"/>
    </row>
    <row r="626" spans="21:31" ht="12.75" x14ac:dyDescent="0.35">
      <c r="U626" s="43"/>
      <c r="V626" s="43"/>
      <c r="W626" s="43"/>
      <c r="X626" s="43"/>
      <c r="Y626" s="43"/>
      <c r="Z626" s="43"/>
      <c r="AA626" s="43"/>
      <c r="AB626" s="43"/>
      <c r="AC626" s="43"/>
      <c r="AD626" s="43"/>
      <c r="AE626" s="43"/>
    </row>
    <row r="627" spans="21:31" ht="12.75" x14ac:dyDescent="0.35">
      <c r="U627" s="43"/>
      <c r="V627" s="43"/>
      <c r="W627" s="43"/>
      <c r="X627" s="43"/>
      <c r="Y627" s="43"/>
      <c r="Z627" s="43"/>
      <c r="AA627" s="43"/>
      <c r="AB627" s="43"/>
      <c r="AC627" s="43"/>
      <c r="AD627" s="43"/>
      <c r="AE627" s="43"/>
    </row>
    <row r="628" spans="21:31" ht="12.75" x14ac:dyDescent="0.35">
      <c r="U628" s="43"/>
      <c r="V628" s="43"/>
      <c r="W628" s="43"/>
      <c r="X628" s="43"/>
      <c r="Y628" s="43"/>
      <c r="Z628" s="43"/>
      <c r="AA628" s="43"/>
      <c r="AB628" s="43"/>
      <c r="AC628" s="43"/>
      <c r="AD628" s="43"/>
      <c r="AE628" s="43"/>
    </row>
    <row r="629" spans="21:31" ht="12.75" x14ac:dyDescent="0.35">
      <c r="U629" s="43"/>
      <c r="V629" s="43"/>
      <c r="W629" s="43"/>
      <c r="X629" s="43"/>
      <c r="Y629" s="43"/>
      <c r="Z629" s="43"/>
      <c r="AA629" s="43"/>
      <c r="AB629" s="43"/>
      <c r="AC629" s="43"/>
      <c r="AD629" s="43"/>
      <c r="AE629" s="43"/>
    </row>
    <row r="630" spans="21:31" ht="12.75" x14ac:dyDescent="0.35">
      <c r="U630" s="43"/>
      <c r="V630" s="43"/>
      <c r="W630" s="43"/>
      <c r="X630" s="43"/>
      <c r="Y630" s="43"/>
      <c r="Z630" s="43"/>
      <c r="AA630" s="43"/>
      <c r="AB630" s="43"/>
      <c r="AC630" s="43"/>
      <c r="AD630" s="43"/>
      <c r="AE630" s="43"/>
    </row>
    <row r="631" spans="21:31" ht="12.75" x14ac:dyDescent="0.35">
      <c r="U631" s="43"/>
      <c r="V631" s="43"/>
      <c r="W631" s="43"/>
      <c r="X631" s="43"/>
      <c r="Y631" s="43"/>
      <c r="Z631" s="43"/>
      <c r="AA631" s="43"/>
      <c r="AB631" s="43"/>
      <c r="AC631" s="43"/>
      <c r="AD631" s="43"/>
      <c r="AE631" s="43"/>
    </row>
    <row r="632" spans="21:31" ht="12.75" x14ac:dyDescent="0.35">
      <c r="U632" s="43"/>
      <c r="V632" s="43"/>
      <c r="W632" s="43"/>
      <c r="X632" s="43"/>
      <c r="Y632" s="43"/>
      <c r="Z632" s="43"/>
      <c r="AA632" s="43"/>
      <c r="AB632" s="43"/>
      <c r="AC632" s="43"/>
      <c r="AD632" s="43"/>
      <c r="AE632" s="43"/>
    </row>
    <row r="633" spans="21:31" ht="12.75" x14ac:dyDescent="0.35">
      <c r="U633" s="43"/>
      <c r="V633" s="43"/>
      <c r="W633" s="43"/>
      <c r="X633" s="43"/>
      <c r="Y633" s="43"/>
      <c r="Z633" s="43"/>
      <c r="AA633" s="43"/>
      <c r="AB633" s="43"/>
      <c r="AC633" s="43"/>
      <c r="AD633" s="43"/>
      <c r="AE633" s="43"/>
    </row>
    <row r="634" spans="21:31" ht="12.75" x14ac:dyDescent="0.35">
      <c r="U634" s="43"/>
      <c r="V634" s="43"/>
      <c r="W634" s="43"/>
      <c r="X634" s="43"/>
      <c r="Y634" s="43"/>
      <c r="Z634" s="43"/>
      <c r="AA634" s="43"/>
      <c r="AB634" s="43"/>
      <c r="AC634" s="43"/>
      <c r="AD634" s="43"/>
      <c r="AE634" s="43"/>
    </row>
    <row r="635" spans="21:31" ht="12.75" x14ac:dyDescent="0.35">
      <c r="U635" s="43"/>
      <c r="V635" s="43"/>
      <c r="W635" s="43"/>
      <c r="X635" s="43"/>
      <c r="Y635" s="43"/>
      <c r="Z635" s="43"/>
      <c r="AA635" s="43"/>
      <c r="AB635" s="43"/>
      <c r="AC635" s="43"/>
      <c r="AD635" s="43"/>
      <c r="AE635" s="43"/>
    </row>
    <row r="636" spans="21:31" ht="12.75" x14ac:dyDescent="0.35">
      <c r="U636" s="43"/>
      <c r="V636" s="43"/>
      <c r="W636" s="43"/>
      <c r="X636" s="43"/>
      <c r="Y636" s="43"/>
      <c r="Z636" s="43"/>
      <c r="AA636" s="43"/>
      <c r="AB636" s="43"/>
      <c r="AC636" s="43"/>
      <c r="AD636" s="43"/>
      <c r="AE636" s="43"/>
    </row>
    <row r="637" spans="21:31" ht="12.75" x14ac:dyDescent="0.35">
      <c r="U637" s="43"/>
      <c r="V637" s="43"/>
      <c r="W637" s="43"/>
      <c r="X637" s="43"/>
      <c r="Y637" s="43"/>
      <c r="Z637" s="43"/>
      <c r="AA637" s="43"/>
      <c r="AB637" s="43"/>
      <c r="AC637" s="43"/>
      <c r="AD637" s="43"/>
      <c r="AE637" s="43"/>
    </row>
    <row r="638" spans="21:31" ht="12.75" x14ac:dyDescent="0.35">
      <c r="U638" s="43"/>
      <c r="V638" s="43"/>
      <c r="W638" s="43"/>
      <c r="X638" s="43"/>
      <c r="Y638" s="43"/>
      <c r="Z638" s="43"/>
      <c r="AA638" s="43"/>
      <c r="AB638" s="43"/>
      <c r="AC638" s="43"/>
      <c r="AD638" s="43"/>
      <c r="AE638" s="43"/>
    </row>
    <row r="639" spans="21:31" ht="12.75" x14ac:dyDescent="0.35">
      <c r="U639" s="43"/>
      <c r="V639" s="43"/>
      <c r="W639" s="43"/>
      <c r="X639" s="43"/>
      <c r="Y639" s="43"/>
      <c r="Z639" s="43"/>
      <c r="AA639" s="43"/>
      <c r="AB639" s="43"/>
      <c r="AC639" s="43"/>
      <c r="AD639" s="43"/>
      <c r="AE639" s="43"/>
    </row>
    <row r="640" spans="21:31" ht="12.75" x14ac:dyDescent="0.35">
      <c r="U640" s="43"/>
      <c r="V640" s="43"/>
      <c r="W640" s="43"/>
      <c r="X640" s="43"/>
      <c r="Y640" s="43"/>
      <c r="Z640" s="43"/>
      <c r="AA640" s="43"/>
      <c r="AB640" s="43"/>
      <c r="AC640" s="43"/>
      <c r="AD640" s="43"/>
      <c r="AE640" s="43"/>
    </row>
    <row r="641" spans="21:31" ht="12.75" x14ac:dyDescent="0.35">
      <c r="U641" s="43"/>
      <c r="V641" s="43"/>
      <c r="W641" s="43"/>
      <c r="X641" s="43"/>
      <c r="Y641" s="43"/>
      <c r="Z641" s="43"/>
      <c r="AA641" s="43"/>
      <c r="AB641" s="43"/>
      <c r="AC641" s="43"/>
      <c r="AD641" s="43"/>
      <c r="AE641" s="43"/>
    </row>
    <row r="642" spans="21:31" ht="12.75" x14ac:dyDescent="0.35">
      <c r="U642" s="43"/>
      <c r="V642" s="43"/>
      <c r="W642" s="43"/>
      <c r="X642" s="43"/>
      <c r="Y642" s="43"/>
      <c r="Z642" s="43"/>
      <c r="AA642" s="43"/>
      <c r="AB642" s="43"/>
      <c r="AC642" s="43"/>
      <c r="AD642" s="43"/>
      <c r="AE642" s="43"/>
    </row>
    <row r="643" spans="21:31" ht="12.75" x14ac:dyDescent="0.35">
      <c r="U643" s="43"/>
      <c r="V643" s="43"/>
      <c r="W643" s="43"/>
      <c r="X643" s="43"/>
      <c r="Y643" s="43"/>
      <c r="Z643" s="43"/>
      <c r="AA643" s="43"/>
      <c r="AB643" s="43"/>
      <c r="AC643" s="43"/>
      <c r="AD643" s="43"/>
      <c r="AE643" s="43"/>
    </row>
    <row r="644" spans="21:31" ht="12.75" x14ac:dyDescent="0.35">
      <c r="U644" s="43"/>
      <c r="V644" s="43"/>
      <c r="W644" s="43"/>
      <c r="X644" s="43"/>
      <c r="Y644" s="43"/>
      <c r="Z644" s="43"/>
      <c r="AA644" s="43"/>
      <c r="AB644" s="43"/>
      <c r="AC644" s="43"/>
      <c r="AD644" s="43"/>
      <c r="AE644" s="43"/>
    </row>
    <row r="645" spans="21:31" ht="12.75" x14ac:dyDescent="0.35">
      <c r="U645" s="43"/>
      <c r="V645" s="43"/>
      <c r="W645" s="43"/>
      <c r="X645" s="43"/>
      <c r="Y645" s="43"/>
      <c r="Z645" s="43"/>
      <c r="AA645" s="43"/>
      <c r="AB645" s="43"/>
      <c r="AC645" s="43"/>
      <c r="AD645" s="43"/>
      <c r="AE645" s="43"/>
    </row>
    <row r="646" spans="21:31" ht="12.75" x14ac:dyDescent="0.35">
      <c r="U646" s="43"/>
      <c r="V646" s="43"/>
      <c r="W646" s="43"/>
      <c r="X646" s="43"/>
      <c r="Y646" s="43"/>
      <c r="Z646" s="43"/>
      <c r="AA646" s="43"/>
      <c r="AB646" s="43"/>
      <c r="AC646" s="43"/>
      <c r="AD646" s="43"/>
      <c r="AE646" s="43"/>
    </row>
    <row r="647" spans="21:31" ht="12.75" x14ac:dyDescent="0.35">
      <c r="U647" s="43"/>
      <c r="V647" s="43"/>
      <c r="W647" s="43"/>
      <c r="X647" s="43"/>
      <c r="Y647" s="43"/>
      <c r="Z647" s="43"/>
      <c r="AA647" s="43"/>
      <c r="AB647" s="43"/>
      <c r="AC647" s="43"/>
      <c r="AD647" s="43"/>
      <c r="AE647" s="43"/>
    </row>
    <row r="648" spans="21:31" ht="12.75" x14ac:dyDescent="0.35">
      <c r="U648" s="43"/>
      <c r="V648" s="43"/>
      <c r="W648" s="43"/>
      <c r="X648" s="43"/>
      <c r="Y648" s="43"/>
      <c r="Z648" s="43"/>
      <c r="AA648" s="43"/>
      <c r="AB648" s="43"/>
      <c r="AC648" s="43"/>
      <c r="AD648" s="43"/>
      <c r="AE648" s="43"/>
    </row>
    <row r="649" spans="21:31" ht="12.75" x14ac:dyDescent="0.35">
      <c r="U649" s="43"/>
      <c r="V649" s="43"/>
      <c r="W649" s="43"/>
      <c r="X649" s="43"/>
      <c r="Y649" s="43"/>
      <c r="Z649" s="43"/>
      <c r="AA649" s="43"/>
      <c r="AB649" s="43"/>
      <c r="AC649" s="43"/>
      <c r="AD649" s="43"/>
      <c r="AE649" s="43"/>
    </row>
    <row r="650" spans="21:31" ht="12.75" x14ac:dyDescent="0.35">
      <c r="U650" s="43"/>
      <c r="V650" s="43"/>
      <c r="W650" s="43"/>
      <c r="X650" s="43"/>
      <c r="Y650" s="43"/>
      <c r="Z650" s="43"/>
      <c r="AA650" s="43"/>
      <c r="AB650" s="43"/>
      <c r="AC650" s="43"/>
      <c r="AD650" s="43"/>
      <c r="AE650" s="43"/>
    </row>
    <row r="651" spans="21:31" ht="12.75" x14ac:dyDescent="0.35">
      <c r="U651" s="43"/>
      <c r="V651" s="43"/>
      <c r="W651" s="43"/>
      <c r="X651" s="43"/>
      <c r="Y651" s="43"/>
      <c r="Z651" s="43"/>
      <c r="AA651" s="43"/>
      <c r="AB651" s="43"/>
      <c r="AC651" s="43"/>
      <c r="AD651" s="43"/>
      <c r="AE651" s="43"/>
    </row>
    <row r="652" spans="21:31" ht="12.75" x14ac:dyDescent="0.35">
      <c r="U652" s="43"/>
      <c r="V652" s="43"/>
      <c r="W652" s="43"/>
      <c r="X652" s="43"/>
      <c r="Y652" s="43"/>
      <c r="Z652" s="43"/>
      <c r="AA652" s="43"/>
      <c r="AB652" s="43"/>
      <c r="AC652" s="43"/>
      <c r="AD652" s="43"/>
      <c r="AE652" s="43"/>
    </row>
    <row r="653" spans="21:31" ht="12.75" x14ac:dyDescent="0.35">
      <c r="U653" s="43"/>
      <c r="V653" s="43"/>
      <c r="W653" s="43"/>
      <c r="X653" s="43"/>
      <c r="Y653" s="43"/>
      <c r="Z653" s="43"/>
      <c r="AA653" s="43"/>
      <c r="AB653" s="43"/>
      <c r="AC653" s="43"/>
      <c r="AD653" s="43"/>
      <c r="AE653" s="43"/>
    </row>
    <row r="654" spans="21:31" ht="12.75" x14ac:dyDescent="0.35">
      <c r="U654" s="43"/>
      <c r="V654" s="43"/>
      <c r="W654" s="43"/>
      <c r="X654" s="43"/>
      <c r="Y654" s="43"/>
      <c r="Z654" s="43"/>
      <c r="AA654" s="43"/>
      <c r="AB654" s="43"/>
      <c r="AC654" s="43"/>
      <c r="AD654" s="43"/>
      <c r="AE654" s="43"/>
    </row>
    <row r="655" spans="21:31" ht="12.75" x14ac:dyDescent="0.35">
      <c r="U655" s="43"/>
      <c r="V655" s="43"/>
      <c r="W655" s="43"/>
      <c r="X655" s="43"/>
      <c r="Y655" s="43"/>
      <c r="Z655" s="43"/>
      <c r="AA655" s="43"/>
      <c r="AB655" s="43"/>
      <c r="AC655" s="43"/>
      <c r="AD655" s="43"/>
      <c r="AE655" s="43"/>
    </row>
    <row r="656" spans="21:31" ht="12.75" x14ac:dyDescent="0.35">
      <c r="U656" s="43"/>
      <c r="V656" s="43"/>
      <c r="W656" s="43"/>
      <c r="X656" s="43"/>
      <c r="Y656" s="43"/>
      <c r="Z656" s="43"/>
      <c r="AA656" s="43"/>
      <c r="AB656" s="43"/>
      <c r="AC656" s="43"/>
      <c r="AD656" s="43"/>
      <c r="AE656" s="43"/>
    </row>
    <row r="657" spans="21:31" ht="12.75" x14ac:dyDescent="0.35">
      <c r="U657" s="43"/>
      <c r="V657" s="43"/>
      <c r="W657" s="43"/>
      <c r="X657" s="43"/>
      <c r="Y657" s="43"/>
      <c r="Z657" s="43"/>
      <c r="AA657" s="43"/>
      <c r="AB657" s="43"/>
      <c r="AC657" s="43"/>
      <c r="AD657" s="43"/>
      <c r="AE657" s="43"/>
    </row>
    <row r="658" spans="21:31" ht="12.75" x14ac:dyDescent="0.35">
      <c r="U658" s="43"/>
      <c r="V658" s="43"/>
      <c r="W658" s="43"/>
      <c r="X658" s="43"/>
      <c r="Y658" s="43"/>
      <c r="Z658" s="43"/>
      <c r="AA658" s="43"/>
      <c r="AB658" s="43"/>
      <c r="AC658" s="43"/>
      <c r="AD658" s="43"/>
      <c r="AE658" s="43"/>
    </row>
    <row r="659" spans="21:31" ht="12.75" x14ac:dyDescent="0.35">
      <c r="U659" s="43"/>
      <c r="V659" s="43"/>
      <c r="W659" s="43"/>
      <c r="X659" s="43"/>
      <c r="Y659" s="43"/>
      <c r="Z659" s="43"/>
      <c r="AA659" s="43"/>
      <c r="AB659" s="43"/>
      <c r="AC659" s="43"/>
      <c r="AD659" s="43"/>
      <c r="AE659" s="43"/>
    </row>
    <row r="660" spans="21:31" ht="12.75" x14ac:dyDescent="0.35">
      <c r="U660" s="43"/>
      <c r="V660" s="43"/>
      <c r="W660" s="43"/>
      <c r="X660" s="43"/>
      <c r="Y660" s="43"/>
      <c r="Z660" s="43"/>
      <c r="AA660" s="43"/>
      <c r="AB660" s="43"/>
      <c r="AC660" s="43"/>
      <c r="AD660" s="43"/>
      <c r="AE660" s="43"/>
    </row>
    <row r="661" spans="21:31" ht="12.75" x14ac:dyDescent="0.35">
      <c r="U661" s="43"/>
      <c r="V661" s="43"/>
      <c r="W661" s="43"/>
      <c r="X661" s="43"/>
      <c r="Y661" s="43"/>
      <c r="Z661" s="43"/>
      <c r="AA661" s="43"/>
      <c r="AB661" s="43"/>
      <c r="AC661" s="43"/>
      <c r="AD661" s="43"/>
      <c r="AE661" s="43"/>
    </row>
    <row r="662" spans="21:31" ht="12.75" x14ac:dyDescent="0.35">
      <c r="U662" s="43"/>
      <c r="V662" s="43"/>
      <c r="W662" s="43"/>
      <c r="X662" s="43"/>
      <c r="Y662" s="43"/>
      <c r="Z662" s="43"/>
      <c r="AA662" s="43"/>
      <c r="AB662" s="43"/>
      <c r="AC662" s="43"/>
      <c r="AD662" s="43"/>
      <c r="AE662" s="43"/>
    </row>
    <row r="663" spans="21:31" ht="12.75" x14ac:dyDescent="0.35">
      <c r="U663" s="43"/>
      <c r="V663" s="43"/>
      <c r="W663" s="43"/>
      <c r="X663" s="43"/>
      <c r="Y663" s="43"/>
      <c r="Z663" s="43"/>
      <c r="AA663" s="43"/>
      <c r="AB663" s="43"/>
      <c r="AC663" s="43"/>
      <c r="AD663" s="43"/>
      <c r="AE663" s="43"/>
    </row>
    <row r="664" spans="21:31" ht="12.75" x14ac:dyDescent="0.35">
      <c r="U664" s="43"/>
      <c r="V664" s="43"/>
      <c r="W664" s="43"/>
      <c r="X664" s="43"/>
      <c r="Y664" s="43"/>
      <c r="Z664" s="43"/>
      <c r="AA664" s="43"/>
      <c r="AB664" s="43"/>
      <c r="AC664" s="43"/>
      <c r="AD664" s="43"/>
      <c r="AE664" s="43"/>
    </row>
    <row r="665" spans="21:31" ht="12.75" x14ac:dyDescent="0.35">
      <c r="U665" s="43"/>
      <c r="V665" s="43"/>
      <c r="W665" s="43"/>
      <c r="X665" s="43"/>
      <c r="Y665" s="43"/>
      <c r="Z665" s="43"/>
      <c r="AA665" s="43"/>
      <c r="AB665" s="43"/>
      <c r="AC665" s="43"/>
      <c r="AD665" s="43"/>
      <c r="AE665" s="43"/>
    </row>
    <row r="666" spans="21:31" ht="12.75" x14ac:dyDescent="0.35">
      <c r="U666" s="43"/>
      <c r="V666" s="43"/>
      <c r="W666" s="43"/>
      <c r="X666" s="43"/>
      <c r="Y666" s="43"/>
      <c r="Z666" s="43"/>
      <c r="AA666" s="43"/>
      <c r="AB666" s="43"/>
      <c r="AC666" s="43"/>
      <c r="AD666" s="43"/>
      <c r="AE666" s="43"/>
    </row>
    <row r="667" spans="21:31" ht="12.75" x14ac:dyDescent="0.35">
      <c r="U667" s="43"/>
      <c r="V667" s="43"/>
      <c r="W667" s="43"/>
      <c r="X667" s="43"/>
      <c r="Y667" s="43"/>
      <c r="Z667" s="43"/>
      <c r="AA667" s="43"/>
      <c r="AB667" s="43"/>
      <c r="AC667" s="43"/>
      <c r="AD667" s="43"/>
      <c r="AE667" s="43"/>
    </row>
    <row r="668" spans="21:31" ht="12.75" x14ac:dyDescent="0.35">
      <c r="U668" s="43"/>
      <c r="V668" s="43"/>
      <c r="W668" s="43"/>
      <c r="X668" s="43"/>
      <c r="Y668" s="43"/>
      <c r="Z668" s="43"/>
      <c r="AA668" s="43"/>
      <c r="AB668" s="43"/>
      <c r="AC668" s="43"/>
      <c r="AD668" s="43"/>
      <c r="AE668" s="43"/>
    </row>
    <row r="669" spans="21:31" ht="12.75" x14ac:dyDescent="0.35">
      <c r="U669" s="43"/>
      <c r="V669" s="43"/>
      <c r="W669" s="43"/>
      <c r="X669" s="43"/>
      <c r="Y669" s="43"/>
      <c r="Z669" s="43"/>
      <c r="AA669" s="43"/>
      <c r="AB669" s="43"/>
      <c r="AC669" s="43"/>
      <c r="AD669" s="43"/>
      <c r="AE669" s="43"/>
    </row>
    <row r="670" spans="21:31" ht="12.75" x14ac:dyDescent="0.35">
      <c r="U670" s="43"/>
      <c r="V670" s="43"/>
      <c r="W670" s="43"/>
      <c r="X670" s="43"/>
      <c r="Y670" s="43"/>
      <c r="Z670" s="43"/>
      <c r="AA670" s="43"/>
      <c r="AB670" s="43"/>
      <c r="AC670" s="43"/>
      <c r="AD670" s="43"/>
      <c r="AE670" s="43"/>
    </row>
    <row r="671" spans="21:31" ht="12.75" x14ac:dyDescent="0.35">
      <c r="U671" s="43"/>
      <c r="V671" s="43"/>
      <c r="W671" s="43"/>
      <c r="X671" s="43"/>
      <c r="Y671" s="43"/>
      <c r="Z671" s="43"/>
      <c r="AA671" s="43"/>
      <c r="AB671" s="43"/>
      <c r="AC671" s="43"/>
      <c r="AD671" s="43"/>
      <c r="AE671" s="43"/>
    </row>
    <row r="672" spans="21:31" ht="12.75" x14ac:dyDescent="0.35">
      <c r="U672" s="43"/>
      <c r="V672" s="43"/>
      <c r="W672" s="43"/>
      <c r="X672" s="43"/>
      <c r="Y672" s="43"/>
      <c r="Z672" s="43"/>
      <c r="AA672" s="43"/>
      <c r="AB672" s="43"/>
      <c r="AC672" s="43"/>
      <c r="AD672" s="43"/>
      <c r="AE672" s="43"/>
    </row>
    <row r="673" spans="21:31" ht="12.75" x14ac:dyDescent="0.35">
      <c r="U673" s="43"/>
      <c r="V673" s="43"/>
      <c r="W673" s="43"/>
      <c r="X673" s="43"/>
      <c r="Y673" s="43"/>
      <c r="Z673" s="43"/>
      <c r="AA673" s="43"/>
      <c r="AB673" s="43"/>
      <c r="AC673" s="43"/>
      <c r="AD673" s="43"/>
      <c r="AE673" s="43"/>
    </row>
    <row r="674" spans="21:31" ht="12.75" x14ac:dyDescent="0.35">
      <c r="U674" s="43"/>
      <c r="V674" s="43"/>
      <c r="W674" s="43"/>
      <c r="X674" s="43"/>
      <c r="Y674" s="43"/>
      <c r="Z674" s="43"/>
      <c r="AA674" s="43"/>
      <c r="AB674" s="43"/>
      <c r="AC674" s="43"/>
      <c r="AD674" s="43"/>
      <c r="AE674" s="43"/>
    </row>
    <row r="675" spans="21:31" ht="12.75" x14ac:dyDescent="0.35">
      <c r="U675" s="43"/>
      <c r="V675" s="43"/>
      <c r="W675" s="43"/>
      <c r="X675" s="43"/>
      <c r="Y675" s="43"/>
      <c r="Z675" s="43"/>
      <c r="AA675" s="43"/>
      <c r="AB675" s="43"/>
      <c r="AC675" s="43"/>
      <c r="AD675" s="43"/>
      <c r="AE675" s="43"/>
    </row>
    <row r="676" spans="21:31" ht="12.75" x14ac:dyDescent="0.35">
      <c r="U676" s="43"/>
      <c r="V676" s="43"/>
      <c r="W676" s="43"/>
      <c r="X676" s="43"/>
      <c r="Y676" s="43"/>
      <c r="Z676" s="43"/>
      <c r="AA676" s="43"/>
      <c r="AB676" s="43"/>
      <c r="AC676" s="43"/>
      <c r="AD676" s="43"/>
      <c r="AE676" s="43"/>
    </row>
    <row r="677" spans="21:31" ht="12.75" x14ac:dyDescent="0.35">
      <c r="U677" s="43"/>
      <c r="V677" s="43"/>
      <c r="W677" s="43"/>
      <c r="X677" s="43"/>
      <c r="Y677" s="43"/>
      <c r="Z677" s="43"/>
      <c r="AA677" s="43"/>
      <c r="AB677" s="43"/>
      <c r="AC677" s="43"/>
      <c r="AD677" s="43"/>
      <c r="AE677" s="43"/>
    </row>
    <row r="678" spans="21:31" ht="12.75" x14ac:dyDescent="0.35">
      <c r="U678" s="43"/>
      <c r="V678" s="43"/>
      <c r="W678" s="43"/>
      <c r="X678" s="43"/>
      <c r="Y678" s="43"/>
      <c r="Z678" s="43"/>
      <c r="AA678" s="43"/>
      <c r="AB678" s="43"/>
      <c r="AC678" s="43"/>
      <c r="AD678" s="43"/>
      <c r="AE678" s="43"/>
    </row>
    <row r="679" spans="21:31" ht="12.75" x14ac:dyDescent="0.35">
      <c r="U679" s="43"/>
      <c r="V679" s="43"/>
      <c r="W679" s="43"/>
      <c r="X679" s="43"/>
      <c r="Y679" s="43"/>
      <c r="Z679" s="43"/>
      <c r="AA679" s="43"/>
      <c r="AB679" s="43"/>
      <c r="AC679" s="43"/>
      <c r="AD679" s="43"/>
      <c r="AE679" s="43"/>
    </row>
    <row r="680" spans="21:31" ht="12.75" x14ac:dyDescent="0.35">
      <c r="U680" s="43"/>
      <c r="V680" s="43"/>
      <c r="W680" s="43"/>
      <c r="X680" s="43"/>
      <c r="Y680" s="43"/>
      <c r="Z680" s="43"/>
      <c r="AA680" s="43"/>
      <c r="AB680" s="43"/>
      <c r="AC680" s="43"/>
      <c r="AD680" s="43"/>
      <c r="AE680" s="43"/>
    </row>
    <row r="681" spans="21:31" ht="12.75" x14ac:dyDescent="0.35">
      <c r="U681" s="43"/>
      <c r="V681" s="43"/>
      <c r="W681" s="43"/>
      <c r="X681" s="43"/>
      <c r="Y681" s="43"/>
      <c r="Z681" s="43"/>
      <c r="AA681" s="43"/>
      <c r="AB681" s="43"/>
      <c r="AC681" s="43"/>
      <c r="AD681" s="43"/>
      <c r="AE681" s="43"/>
    </row>
    <row r="682" spans="21:31" ht="12.75" x14ac:dyDescent="0.35">
      <c r="U682" s="43"/>
      <c r="V682" s="43"/>
      <c r="W682" s="43"/>
      <c r="X682" s="43"/>
      <c r="Y682" s="43"/>
      <c r="Z682" s="43"/>
      <c r="AA682" s="43"/>
      <c r="AB682" s="43"/>
      <c r="AC682" s="43"/>
      <c r="AD682" s="43"/>
      <c r="AE682" s="43"/>
    </row>
    <row r="683" spans="21:31" ht="12.75" x14ac:dyDescent="0.35">
      <c r="U683" s="43"/>
      <c r="V683" s="43"/>
      <c r="W683" s="43"/>
      <c r="X683" s="43"/>
      <c r="Y683" s="43"/>
      <c r="Z683" s="43"/>
      <c r="AA683" s="43"/>
      <c r="AB683" s="43"/>
      <c r="AC683" s="43"/>
      <c r="AD683" s="43"/>
      <c r="AE683" s="43"/>
    </row>
    <row r="684" spans="21:31" ht="12.75" x14ac:dyDescent="0.35">
      <c r="U684" s="43"/>
      <c r="V684" s="43"/>
      <c r="W684" s="43"/>
      <c r="X684" s="43"/>
      <c r="Y684" s="43"/>
      <c r="Z684" s="43"/>
      <c r="AA684" s="43"/>
      <c r="AB684" s="43"/>
      <c r="AC684" s="43"/>
      <c r="AD684" s="43"/>
      <c r="AE684" s="43"/>
    </row>
    <row r="685" spans="21:31" ht="12.75" x14ac:dyDescent="0.35">
      <c r="U685" s="43"/>
      <c r="V685" s="43"/>
      <c r="W685" s="43"/>
      <c r="X685" s="43"/>
      <c r="Y685" s="43"/>
      <c r="Z685" s="43"/>
      <c r="AA685" s="43"/>
      <c r="AB685" s="43"/>
      <c r="AC685" s="43"/>
      <c r="AD685" s="43"/>
      <c r="AE685" s="43"/>
    </row>
    <row r="686" spans="21:31" ht="12.75" x14ac:dyDescent="0.35">
      <c r="U686" s="43"/>
      <c r="V686" s="43"/>
      <c r="W686" s="43"/>
      <c r="X686" s="43"/>
      <c r="Y686" s="43"/>
      <c r="Z686" s="43"/>
      <c r="AA686" s="43"/>
      <c r="AB686" s="43"/>
      <c r="AC686" s="43"/>
      <c r="AD686" s="43"/>
      <c r="AE686" s="43"/>
    </row>
    <row r="687" spans="21:31" ht="12.75" x14ac:dyDescent="0.35">
      <c r="U687" s="43"/>
      <c r="V687" s="43"/>
      <c r="W687" s="43"/>
      <c r="X687" s="43"/>
      <c r="Y687" s="43"/>
      <c r="Z687" s="43"/>
      <c r="AA687" s="43"/>
      <c r="AB687" s="43"/>
      <c r="AC687" s="43"/>
      <c r="AD687" s="43"/>
      <c r="AE687" s="43"/>
    </row>
    <row r="688" spans="21:31" ht="12.75" x14ac:dyDescent="0.35">
      <c r="U688" s="43"/>
      <c r="V688" s="43"/>
      <c r="W688" s="43"/>
      <c r="X688" s="43"/>
      <c r="Y688" s="43"/>
      <c r="Z688" s="43"/>
      <c r="AA688" s="43"/>
      <c r="AB688" s="43"/>
      <c r="AC688" s="43"/>
      <c r="AD688" s="43"/>
      <c r="AE688" s="43"/>
    </row>
    <row r="689" spans="21:31" ht="12.75" x14ac:dyDescent="0.35">
      <c r="U689" s="43"/>
      <c r="V689" s="43"/>
      <c r="W689" s="43"/>
      <c r="X689" s="43"/>
      <c r="Y689" s="43"/>
      <c r="Z689" s="43"/>
      <c r="AA689" s="43"/>
      <c r="AB689" s="43"/>
      <c r="AC689" s="43"/>
      <c r="AD689" s="43"/>
      <c r="AE689" s="43"/>
    </row>
    <row r="690" spans="21:31" ht="12.75" x14ac:dyDescent="0.35">
      <c r="U690" s="43"/>
      <c r="V690" s="43"/>
      <c r="W690" s="43"/>
      <c r="X690" s="43"/>
      <c r="Y690" s="43"/>
      <c r="Z690" s="43"/>
      <c r="AA690" s="43"/>
      <c r="AB690" s="43"/>
      <c r="AC690" s="43"/>
      <c r="AD690" s="43"/>
      <c r="AE690" s="43"/>
    </row>
    <row r="691" spans="21:31" ht="12.75" x14ac:dyDescent="0.35">
      <c r="U691" s="43"/>
      <c r="V691" s="43"/>
      <c r="W691" s="43"/>
      <c r="X691" s="43"/>
      <c r="Y691" s="43"/>
      <c r="Z691" s="43"/>
      <c r="AA691" s="43"/>
      <c r="AB691" s="43"/>
      <c r="AC691" s="43"/>
      <c r="AD691" s="43"/>
      <c r="AE691" s="43"/>
    </row>
    <row r="692" spans="21:31" ht="12.75" x14ac:dyDescent="0.35">
      <c r="U692" s="43"/>
      <c r="V692" s="43"/>
      <c r="W692" s="43"/>
      <c r="X692" s="43"/>
      <c r="Y692" s="43"/>
      <c r="Z692" s="43"/>
      <c r="AA692" s="43"/>
      <c r="AB692" s="43"/>
      <c r="AC692" s="43"/>
      <c r="AD692" s="43"/>
      <c r="AE692" s="43"/>
    </row>
    <row r="693" spans="21:31" ht="12.75" x14ac:dyDescent="0.35">
      <c r="U693" s="43"/>
      <c r="V693" s="43"/>
      <c r="W693" s="43"/>
      <c r="X693" s="43"/>
      <c r="Y693" s="43"/>
      <c r="Z693" s="43"/>
      <c r="AA693" s="43"/>
      <c r="AB693" s="43"/>
      <c r="AC693" s="43"/>
      <c r="AD693" s="43"/>
      <c r="AE693" s="43"/>
    </row>
    <row r="694" spans="21:31" ht="12.75" x14ac:dyDescent="0.35">
      <c r="U694" s="43"/>
      <c r="V694" s="43"/>
      <c r="W694" s="43"/>
      <c r="X694" s="43"/>
      <c r="Y694" s="43"/>
      <c r="Z694" s="43"/>
      <c r="AA694" s="43"/>
      <c r="AB694" s="43"/>
      <c r="AC694" s="43"/>
      <c r="AD694" s="43"/>
      <c r="AE694" s="43"/>
    </row>
    <row r="695" spans="21:31" ht="12.75" x14ac:dyDescent="0.35">
      <c r="U695" s="43"/>
      <c r="V695" s="43"/>
      <c r="W695" s="43"/>
      <c r="X695" s="43"/>
      <c r="Y695" s="43"/>
      <c r="Z695" s="43"/>
      <c r="AA695" s="43"/>
      <c r="AB695" s="43"/>
      <c r="AC695" s="43"/>
      <c r="AD695" s="43"/>
      <c r="AE695" s="43"/>
    </row>
    <row r="696" spans="21:31" ht="12.75" x14ac:dyDescent="0.35">
      <c r="U696" s="43"/>
      <c r="V696" s="43"/>
      <c r="W696" s="43"/>
      <c r="X696" s="43"/>
      <c r="Y696" s="43"/>
      <c r="Z696" s="43"/>
      <c r="AA696" s="43"/>
      <c r="AB696" s="43"/>
      <c r="AC696" s="43"/>
      <c r="AD696" s="43"/>
      <c r="AE696" s="43"/>
    </row>
    <row r="697" spans="21:31" ht="12.75" x14ac:dyDescent="0.35">
      <c r="U697" s="43"/>
      <c r="V697" s="43"/>
      <c r="W697" s="43"/>
      <c r="X697" s="43"/>
      <c r="Y697" s="43"/>
      <c r="Z697" s="43"/>
      <c r="AA697" s="43"/>
      <c r="AB697" s="43"/>
      <c r="AC697" s="43"/>
      <c r="AD697" s="43"/>
      <c r="AE697" s="43"/>
    </row>
    <row r="698" spans="21:31" ht="12.75" x14ac:dyDescent="0.35">
      <c r="U698" s="43"/>
      <c r="V698" s="43"/>
      <c r="W698" s="43"/>
      <c r="X698" s="43"/>
      <c r="Y698" s="43"/>
      <c r="Z698" s="43"/>
      <c r="AA698" s="43"/>
      <c r="AB698" s="43"/>
      <c r="AC698" s="43"/>
      <c r="AD698" s="43"/>
      <c r="AE698" s="43"/>
    </row>
    <row r="699" spans="21:31" ht="12.75" x14ac:dyDescent="0.35">
      <c r="U699" s="43"/>
      <c r="V699" s="43"/>
      <c r="W699" s="43"/>
      <c r="X699" s="43"/>
      <c r="Y699" s="43"/>
      <c r="Z699" s="43"/>
      <c r="AA699" s="43"/>
      <c r="AB699" s="43"/>
      <c r="AC699" s="43"/>
      <c r="AD699" s="43"/>
      <c r="AE699" s="43"/>
    </row>
    <row r="700" spans="21:31" ht="12.75" x14ac:dyDescent="0.35">
      <c r="U700" s="43"/>
      <c r="V700" s="43"/>
      <c r="W700" s="43"/>
      <c r="X700" s="43"/>
      <c r="Y700" s="43"/>
      <c r="Z700" s="43"/>
      <c r="AA700" s="43"/>
      <c r="AB700" s="43"/>
      <c r="AC700" s="43"/>
      <c r="AD700" s="43"/>
      <c r="AE700" s="43"/>
    </row>
    <row r="701" spans="21:31" ht="12.75" x14ac:dyDescent="0.35">
      <c r="U701" s="43"/>
      <c r="V701" s="43"/>
      <c r="W701" s="43"/>
      <c r="X701" s="43"/>
      <c r="Y701" s="43"/>
      <c r="Z701" s="43"/>
      <c r="AA701" s="43"/>
      <c r="AB701" s="43"/>
      <c r="AC701" s="43"/>
      <c r="AD701" s="43"/>
      <c r="AE701" s="43"/>
    </row>
    <row r="702" spans="21:31" ht="12.75" x14ac:dyDescent="0.35">
      <c r="U702" s="43"/>
      <c r="V702" s="43"/>
      <c r="W702" s="43"/>
      <c r="X702" s="43"/>
      <c r="Y702" s="43"/>
      <c r="Z702" s="43"/>
      <c r="AA702" s="43"/>
      <c r="AB702" s="43"/>
      <c r="AC702" s="43"/>
      <c r="AD702" s="43"/>
      <c r="AE702" s="43"/>
    </row>
    <row r="703" spans="21:31" ht="12.75" x14ac:dyDescent="0.35">
      <c r="U703" s="43"/>
      <c r="V703" s="43"/>
      <c r="W703" s="43"/>
      <c r="X703" s="43"/>
      <c r="Y703" s="43"/>
      <c r="Z703" s="43"/>
      <c r="AA703" s="43"/>
      <c r="AB703" s="43"/>
      <c r="AC703" s="43"/>
      <c r="AD703" s="43"/>
      <c r="AE703" s="43"/>
    </row>
    <row r="704" spans="21:31" ht="12.75" x14ac:dyDescent="0.35">
      <c r="U704" s="43"/>
      <c r="V704" s="43"/>
      <c r="W704" s="43"/>
      <c r="X704" s="43"/>
      <c r="Y704" s="43"/>
      <c r="Z704" s="43"/>
      <c r="AA704" s="43"/>
      <c r="AB704" s="43"/>
      <c r="AC704" s="43"/>
      <c r="AD704" s="43"/>
      <c r="AE704" s="43"/>
    </row>
    <row r="705" spans="21:31" ht="12.75" x14ac:dyDescent="0.35">
      <c r="U705" s="43"/>
      <c r="V705" s="43"/>
      <c r="W705" s="43"/>
      <c r="X705" s="43"/>
      <c r="Y705" s="43"/>
      <c r="Z705" s="43"/>
      <c r="AA705" s="43"/>
      <c r="AB705" s="43"/>
      <c r="AC705" s="43"/>
      <c r="AD705" s="43"/>
      <c r="AE705" s="43"/>
    </row>
    <row r="706" spans="21:31" ht="12.75" x14ac:dyDescent="0.35">
      <c r="U706" s="43"/>
      <c r="V706" s="43"/>
      <c r="W706" s="43"/>
      <c r="X706" s="43"/>
      <c r="Y706" s="43"/>
      <c r="Z706" s="43"/>
      <c r="AA706" s="43"/>
      <c r="AB706" s="43"/>
      <c r="AC706" s="43"/>
      <c r="AD706" s="43"/>
      <c r="AE706" s="43"/>
    </row>
    <row r="707" spans="21:31" ht="12.75" x14ac:dyDescent="0.35">
      <c r="U707" s="43"/>
      <c r="V707" s="43"/>
      <c r="W707" s="43"/>
      <c r="X707" s="43"/>
      <c r="Y707" s="43"/>
      <c r="Z707" s="43"/>
      <c r="AA707" s="43"/>
      <c r="AB707" s="43"/>
      <c r="AC707" s="43"/>
      <c r="AD707" s="43"/>
      <c r="AE707" s="43"/>
    </row>
    <row r="708" spans="21:31" ht="12.75" x14ac:dyDescent="0.35">
      <c r="U708" s="43"/>
      <c r="V708" s="43"/>
      <c r="W708" s="43"/>
      <c r="X708" s="43"/>
      <c r="Y708" s="43"/>
      <c r="Z708" s="43"/>
      <c r="AA708" s="43"/>
      <c r="AB708" s="43"/>
      <c r="AC708" s="43"/>
      <c r="AD708" s="43"/>
      <c r="AE708" s="43"/>
    </row>
    <row r="709" spans="21:31" ht="12.75" x14ac:dyDescent="0.35">
      <c r="U709" s="43"/>
      <c r="V709" s="43"/>
      <c r="W709" s="43"/>
      <c r="X709" s="43"/>
      <c r="Y709" s="43"/>
      <c r="Z709" s="43"/>
      <c r="AA709" s="43"/>
      <c r="AB709" s="43"/>
      <c r="AC709" s="43"/>
      <c r="AD709" s="43"/>
      <c r="AE709" s="43"/>
    </row>
    <row r="710" spans="21:31" ht="12.75" x14ac:dyDescent="0.35">
      <c r="U710" s="43"/>
      <c r="V710" s="43"/>
      <c r="W710" s="43"/>
      <c r="X710" s="43"/>
      <c r="Y710" s="43"/>
      <c r="Z710" s="43"/>
      <c r="AA710" s="43"/>
      <c r="AB710" s="43"/>
      <c r="AC710" s="43"/>
      <c r="AD710" s="43"/>
      <c r="AE710" s="43"/>
    </row>
    <row r="711" spans="21:31" ht="12.75" x14ac:dyDescent="0.35">
      <c r="U711" s="43"/>
      <c r="V711" s="43"/>
      <c r="W711" s="43"/>
      <c r="X711" s="43"/>
      <c r="Y711" s="43"/>
      <c r="Z711" s="43"/>
      <c r="AA711" s="43"/>
      <c r="AB711" s="43"/>
      <c r="AC711" s="43"/>
      <c r="AD711" s="43"/>
      <c r="AE711" s="43"/>
    </row>
    <row r="712" spans="21:31" ht="12.75" x14ac:dyDescent="0.35">
      <c r="U712" s="43"/>
      <c r="V712" s="43"/>
      <c r="W712" s="43"/>
      <c r="X712" s="43"/>
      <c r="Y712" s="43"/>
      <c r="Z712" s="43"/>
      <c r="AA712" s="43"/>
      <c r="AB712" s="43"/>
      <c r="AC712" s="43"/>
      <c r="AD712" s="43"/>
      <c r="AE712" s="43"/>
    </row>
    <row r="713" spans="21:31" ht="12.75" x14ac:dyDescent="0.35">
      <c r="U713" s="43"/>
      <c r="V713" s="43"/>
      <c r="W713" s="43"/>
      <c r="X713" s="43"/>
      <c r="Y713" s="43"/>
      <c r="Z713" s="43"/>
      <c r="AA713" s="43"/>
      <c r="AB713" s="43"/>
      <c r="AC713" s="43"/>
      <c r="AD713" s="43"/>
      <c r="AE713" s="43"/>
    </row>
    <row r="714" spans="21:31" ht="12.75" x14ac:dyDescent="0.35">
      <c r="U714" s="43"/>
      <c r="V714" s="43"/>
      <c r="W714" s="43"/>
      <c r="X714" s="43"/>
      <c r="Y714" s="43"/>
      <c r="Z714" s="43"/>
      <c r="AA714" s="43"/>
      <c r="AB714" s="43"/>
      <c r="AC714" s="43"/>
      <c r="AD714" s="43"/>
      <c r="AE714" s="43"/>
    </row>
    <row r="715" spans="21:31" ht="12.75" x14ac:dyDescent="0.35">
      <c r="U715" s="43"/>
      <c r="V715" s="43"/>
      <c r="W715" s="43"/>
      <c r="X715" s="43"/>
      <c r="Y715" s="43"/>
      <c r="Z715" s="43"/>
      <c r="AA715" s="43"/>
      <c r="AB715" s="43"/>
      <c r="AC715" s="43"/>
      <c r="AD715" s="43"/>
      <c r="AE715" s="43"/>
    </row>
    <row r="716" spans="21:31" ht="12.75" x14ac:dyDescent="0.35">
      <c r="U716" s="43"/>
      <c r="V716" s="43"/>
      <c r="W716" s="43"/>
      <c r="X716" s="43"/>
      <c r="Y716" s="43"/>
      <c r="Z716" s="43"/>
      <c r="AA716" s="43"/>
      <c r="AB716" s="43"/>
      <c r="AC716" s="43"/>
      <c r="AD716" s="43"/>
      <c r="AE716" s="43"/>
    </row>
    <row r="717" spans="21:31" ht="12.75" x14ac:dyDescent="0.35">
      <c r="U717" s="43"/>
      <c r="V717" s="43"/>
      <c r="W717" s="43"/>
      <c r="X717" s="43"/>
      <c r="Y717" s="43"/>
      <c r="Z717" s="43"/>
      <c r="AA717" s="43"/>
      <c r="AB717" s="43"/>
      <c r="AC717" s="43"/>
      <c r="AD717" s="43"/>
      <c r="AE717" s="43"/>
    </row>
    <row r="718" spans="21:31" ht="12.75" x14ac:dyDescent="0.35">
      <c r="U718" s="43"/>
      <c r="V718" s="43"/>
      <c r="W718" s="43"/>
      <c r="X718" s="43"/>
      <c r="Y718" s="43"/>
      <c r="Z718" s="43"/>
      <c r="AA718" s="43"/>
      <c r="AB718" s="43"/>
      <c r="AC718" s="43"/>
      <c r="AD718" s="43"/>
      <c r="AE718" s="43"/>
    </row>
    <row r="719" spans="21:31" ht="12.75" x14ac:dyDescent="0.35">
      <c r="U719" s="43"/>
      <c r="V719" s="43"/>
      <c r="W719" s="43"/>
      <c r="X719" s="43"/>
      <c r="Y719" s="43"/>
      <c r="Z719" s="43"/>
      <c r="AA719" s="43"/>
      <c r="AB719" s="43"/>
      <c r="AC719" s="43"/>
      <c r="AD719" s="43"/>
      <c r="AE719" s="43"/>
    </row>
    <row r="720" spans="21:31" ht="12.75" x14ac:dyDescent="0.35">
      <c r="U720" s="43"/>
      <c r="V720" s="43"/>
      <c r="W720" s="43"/>
      <c r="X720" s="43"/>
      <c r="Y720" s="43"/>
      <c r="Z720" s="43"/>
      <c r="AA720" s="43"/>
      <c r="AB720" s="43"/>
      <c r="AC720" s="43"/>
      <c r="AD720" s="43"/>
      <c r="AE720" s="43"/>
    </row>
    <row r="721" spans="21:31" ht="12.75" x14ac:dyDescent="0.35">
      <c r="U721" s="43"/>
      <c r="V721" s="43"/>
      <c r="W721" s="43"/>
      <c r="X721" s="43"/>
      <c r="Y721" s="43"/>
      <c r="Z721" s="43"/>
      <c r="AA721" s="43"/>
      <c r="AB721" s="43"/>
      <c r="AC721" s="43"/>
      <c r="AD721" s="43"/>
      <c r="AE721" s="43"/>
    </row>
    <row r="722" spans="21:31" ht="12.75" x14ac:dyDescent="0.35">
      <c r="U722" s="43"/>
      <c r="V722" s="43"/>
      <c r="W722" s="43"/>
      <c r="X722" s="43"/>
      <c r="Y722" s="43"/>
      <c r="Z722" s="43"/>
      <c r="AA722" s="43"/>
      <c r="AB722" s="43"/>
      <c r="AC722" s="43"/>
      <c r="AD722" s="43"/>
      <c r="AE722" s="43"/>
    </row>
    <row r="723" spans="21:31" ht="12.75" x14ac:dyDescent="0.35">
      <c r="U723" s="43"/>
      <c r="V723" s="43"/>
      <c r="W723" s="43"/>
      <c r="X723" s="43"/>
      <c r="Y723" s="43"/>
      <c r="Z723" s="43"/>
      <c r="AA723" s="43"/>
      <c r="AB723" s="43"/>
      <c r="AC723" s="43"/>
      <c r="AD723" s="43"/>
      <c r="AE723" s="43"/>
    </row>
    <row r="724" spans="21:31" ht="12.75" x14ac:dyDescent="0.35">
      <c r="U724" s="43"/>
      <c r="V724" s="43"/>
      <c r="W724" s="43"/>
      <c r="X724" s="43"/>
      <c r="Y724" s="43"/>
      <c r="Z724" s="43"/>
      <c r="AA724" s="43"/>
      <c r="AB724" s="43"/>
      <c r="AC724" s="43"/>
      <c r="AD724" s="43"/>
      <c r="AE724" s="43"/>
    </row>
    <row r="725" spans="21:31" ht="12.75" x14ac:dyDescent="0.35">
      <c r="U725" s="43"/>
      <c r="V725" s="43"/>
      <c r="W725" s="43"/>
      <c r="X725" s="43"/>
      <c r="Y725" s="43"/>
      <c r="Z725" s="43"/>
      <c r="AA725" s="43"/>
      <c r="AB725" s="43"/>
      <c r="AC725" s="43"/>
      <c r="AD725" s="43"/>
      <c r="AE725" s="43"/>
    </row>
    <row r="726" spans="21:31" ht="12.75" x14ac:dyDescent="0.35">
      <c r="U726" s="43"/>
      <c r="V726" s="43"/>
      <c r="W726" s="43"/>
      <c r="X726" s="43"/>
      <c r="Y726" s="43"/>
      <c r="Z726" s="43"/>
      <c r="AA726" s="43"/>
      <c r="AB726" s="43"/>
      <c r="AC726" s="43"/>
      <c r="AD726" s="43"/>
      <c r="AE726" s="43"/>
    </row>
    <row r="727" spans="21:31" ht="12.75" x14ac:dyDescent="0.35">
      <c r="U727" s="43"/>
      <c r="V727" s="43"/>
      <c r="W727" s="43"/>
      <c r="X727" s="43"/>
      <c r="Y727" s="43"/>
      <c r="Z727" s="43"/>
      <c r="AA727" s="43"/>
      <c r="AB727" s="43"/>
      <c r="AC727" s="43"/>
      <c r="AD727" s="43"/>
      <c r="AE727" s="43"/>
    </row>
    <row r="728" spans="21:31" ht="12.75" x14ac:dyDescent="0.35">
      <c r="U728" s="43"/>
      <c r="V728" s="43"/>
      <c r="W728" s="43"/>
      <c r="X728" s="43"/>
      <c r="Y728" s="43"/>
      <c r="Z728" s="43"/>
      <c r="AA728" s="43"/>
      <c r="AB728" s="43"/>
      <c r="AC728" s="43"/>
      <c r="AD728" s="43"/>
      <c r="AE728" s="43"/>
    </row>
    <row r="729" spans="21:31" ht="12.75" x14ac:dyDescent="0.35">
      <c r="U729" s="43"/>
      <c r="V729" s="43"/>
      <c r="W729" s="43"/>
      <c r="X729" s="43"/>
      <c r="Y729" s="43"/>
      <c r="Z729" s="43"/>
      <c r="AA729" s="43"/>
      <c r="AB729" s="43"/>
      <c r="AC729" s="43"/>
      <c r="AD729" s="43"/>
      <c r="AE729" s="43"/>
    </row>
    <row r="730" spans="21:31" ht="12.75" x14ac:dyDescent="0.35">
      <c r="U730" s="43"/>
      <c r="V730" s="43"/>
      <c r="W730" s="43"/>
      <c r="X730" s="43"/>
      <c r="Y730" s="43"/>
      <c r="Z730" s="43"/>
      <c r="AA730" s="43"/>
      <c r="AB730" s="43"/>
      <c r="AC730" s="43"/>
      <c r="AD730" s="43"/>
      <c r="AE730" s="43"/>
    </row>
    <row r="731" spans="21:31" ht="12.75" x14ac:dyDescent="0.35">
      <c r="U731" s="43"/>
      <c r="V731" s="43"/>
      <c r="W731" s="43"/>
      <c r="X731" s="43"/>
      <c r="Y731" s="43"/>
      <c r="Z731" s="43"/>
      <c r="AA731" s="43"/>
      <c r="AB731" s="43"/>
      <c r="AC731" s="43"/>
      <c r="AD731" s="43"/>
      <c r="AE731" s="43"/>
    </row>
    <row r="732" spans="21:31" ht="12.75" x14ac:dyDescent="0.35">
      <c r="U732" s="43"/>
      <c r="V732" s="43"/>
      <c r="W732" s="43"/>
      <c r="X732" s="43"/>
      <c r="Y732" s="43"/>
      <c r="Z732" s="43"/>
      <c r="AA732" s="43"/>
      <c r="AB732" s="43"/>
      <c r="AC732" s="43"/>
      <c r="AD732" s="43"/>
      <c r="AE732" s="43"/>
    </row>
    <row r="733" spans="21:31" ht="12.75" x14ac:dyDescent="0.35">
      <c r="U733" s="43"/>
      <c r="V733" s="43"/>
      <c r="W733" s="43"/>
      <c r="X733" s="43"/>
      <c r="Y733" s="43"/>
      <c r="Z733" s="43"/>
      <c r="AA733" s="43"/>
      <c r="AB733" s="43"/>
      <c r="AC733" s="43"/>
      <c r="AD733" s="43"/>
      <c r="AE733" s="43"/>
    </row>
    <row r="734" spans="21:31" ht="12.75" x14ac:dyDescent="0.35">
      <c r="U734" s="43"/>
      <c r="V734" s="43"/>
      <c r="W734" s="43"/>
      <c r="X734" s="43"/>
      <c r="Y734" s="43"/>
      <c r="Z734" s="43"/>
      <c r="AA734" s="43"/>
      <c r="AB734" s="43"/>
      <c r="AC734" s="43"/>
      <c r="AD734" s="43"/>
      <c r="AE734" s="43"/>
    </row>
    <row r="735" spans="21:31" ht="12.75" x14ac:dyDescent="0.35">
      <c r="U735" s="43"/>
      <c r="V735" s="43"/>
      <c r="W735" s="43"/>
      <c r="X735" s="43"/>
      <c r="Y735" s="43"/>
      <c r="Z735" s="43"/>
      <c r="AA735" s="43"/>
      <c r="AB735" s="43"/>
      <c r="AC735" s="43"/>
      <c r="AD735" s="43"/>
      <c r="AE735" s="43"/>
    </row>
    <row r="736" spans="21:31" ht="12.75" x14ac:dyDescent="0.35">
      <c r="U736" s="43"/>
      <c r="V736" s="43"/>
      <c r="W736" s="43"/>
      <c r="X736" s="43"/>
      <c r="Y736" s="43"/>
      <c r="Z736" s="43"/>
      <c r="AA736" s="43"/>
      <c r="AB736" s="43"/>
      <c r="AC736" s="43"/>
      <c r="AD736" s="43"/>
      <c r="AE736" s="43"/>
    </row>
    <row r="737" spans="21:31" ht="12.75" x14ac:dyDescent="0.35">
      <c r="U737" s="43"/>
      <c r="V737" s="43"/>
      <c r="W737" s="43"/>
      <c r="X737" s="43"/>
      <c r="Y737" s="43"/>
      <c r="Z737" s="43"/>
      <c r="AA737" s="43"/>
      <c r="AB737" s="43"/>
      <c r="AC737" s="43"/>
      <c r="AD737" s="43"/>
      <c r="AE737" s="43"/>
    </row>
    <row r="738" spans="21:31" ht="12.75" x14ac:dyDescent="0.35">
      <c r="U738" s="43"/>
      <c r="V738" s="43"/>
      <c r="W738" s="43"/>
      <c r="X738" s="43"/>
      <c r="Y738" s="43"/>
      <c r="Z738" s="43"/>
      <c r="AA738" s="43"/>
      <c r="AB738" s="43"/>
      <c r="AC738" s="43"/>
      <c r="AD738" s="43"/>
      <c r="AE738" s="43"/>
    </row>
    <row r="739" spans="21:31" ht="12.75" x14ac:dyDescent="0.35">
      <c r="U739" s="43"/>
      <c r="V739" s="43"/>
      <c r="W739" s="43"/>
      <c r="X739" s="43"/>
      <c r="Y739" s="43"/>
      <c r="Z739" s="43"/>
      <c r="AA739" s="43"/>
      <c r="AB739" s="43"/>
      <c r="AC739" s="43"/>
      <c r="AD739" s="43"/>
      <c r="AE739" s="43"/>
    </row>
    <row r="740" spans="21:31" ht="12.75" x14ac:dyDescent="0.35">
      <c r="U740" s="43"/>
      <c r="V740" s="43"/>
      <c r="W740" s="43"/>
      <c r="X740" s="43"/>
      <c r="Y740" s="43"/>
      <c r="Z740" s="43"/>
      <c r="AA740" s="43"/>
      <c r="AB740" s="43"/>
      <c r="AC740" s="43"/>
      <c r="AD740" s="43"/>
      <c r="AE740" s="43"/>
    </row>
    <row r="741" spans="21:31" ht="12.75" x14ac:dyDescent="0.35">
      <c r="U741" s="43"/>
      <c r="V741" s="43"/>
      <c r="W741" s="43"/>
      <c r="X741" s="43"/>
      <c r="Y741" s="43"/>
      <c r="Z741" s="43"/>
      <c r="AA741" s="43"/>
      <c r="AB741" s="43"/>
      <c r="AC741" s="43"/>
      <c r="AD741" s="43"/>
      <c r="AE741" s="43"/>
    </row>
    <row r="742" spans="21:31" ht="12.75" x14ac:dyDescent="0.35">
      <c r="U742" s="43"/>
      <c r="V742" s="43"/>
      <c r="W742" s="43"/>
      <c r="X742" s="43"/>
      <c r="Y742" s="43"/>
      <c r="Z742" s="43"/>
      <c r="AA742" s="43"/>
      <c r="AB742" s="43"/>
      <c r="AC742" s="43"/>
      <c r="AD742" s="43"/>
      <c r="AE742" s="43"/>
    </row>
    <row r="743" spans="21:31" ht="12.75" x14ac:dyDescent="0.35">
      <c r="U743" s="43"/>
      <c r="V743" s="43"/>
      <c r="W743" s="43"/>
      <c r="X743" s="43"/>
      <c r="Y743" s="43"/>
      <c r="Z743" s="43"/>
      <c r="AA743" s="43"/>
      <c r="AB743" s="43"/>
      <c r="AC743" s="43"/>
      <c r="AD743" s="43"/>
      <c r="AE743" s="43"/>
    </row>
    <row r="744" spans="21:31" ht="12.75" x14ac:dyDescent="0.35">
      <c r="U744" s="43"/>
      <c r="V744" s="43"/>
      <c r="W744" s="43"/>
      <c r="X744" s="43"/>
      <c r="Y744" s="43"/>
      <c r="Z744" s="43"/>
      <c r="AA744" s="43"/>
      <c r="AB744" s="43"/>
      <c r="AC744" s="43"/>
      <c r="AD744" s="43"/>
      <c r="AE744" s="43"/>
    </row>
    <row r="745" spans="21:31" ht="12.75" x14ac:dyDescent="0.35">
      <c r="U745" s="43"/>
      <c r="V745" s="43"/>
      <c r="W745" s="43"/>
      <c r="X745" s="43"/>
      <c r="Y745" s="43"/>
      <c r="Z745" s="43"/>
      <c r="AA745" s="43"/>
      <c r="AB745" s="43"/>
      <c r="AC745" s="43"/>
      <c r="AD745" s="43"/>
      <c r="AE745" s="43"/>
    </row>
    <row r="746" spans="21:31" ht="12.75" x14ac:dyDescent="0.35">
      <c r="U746" s="43"/>
      <c r="V746" s="43"/>
      <c r="W746" s="43"/>
      <c r="X746" s="43"/>
      <c r="Y746" s="43"/>
      <c r="Z746" s="43"/>
      <c r="AA746" s="43"/>
      <c r="AB746" s="43"/>
      <c r="AC746" s="43"/>
      <c r="AD746" s="43"/>
      <c r="AE746" s="43"/>
    </row>
    <row r="747" spans="21:31" ht="12.75" x14ac:dyDescent="0.35">
      <c r="U747" s="43"/>
      <c r="V747" s="43"/>
      <c r="W747" s="43"/>
      <c r="X747" s="43"/>
      <c r="Y747" s="43"/>
      <c r="Z747" s="43"/>
      <c r="AA747" s="43"/>
      <c r="AB747" s="43"/>
      <c r="AC747" s="43"/>
      <c r="AD747" s="43"/>
      <c r="AE747" s="43"/>
    </row>
    <row r="748" spans="21:31" ht="12.75" x14ac:dyDescent="0.35">
      <c r="U748" s="43"/>
      <c r="V748" s="43"/>
      <c r="W748" s="43"/>
      <c r="X748" s="43"/>
      <c r="Y748" s="43"/>
      <c r="Z748" s="43"/>
      <c r="AA748" s="43"/>
      <c r="AB748" s="43"/>
      <c r="AC748" s="43"/>
      <c r="AD748" s="43"/>
      <c r="AE748" s="43"/>
    </row>
    <row r="749" spans="21:31" ht="12.75" x14ac:dyDescent="0.35">
      <c r="U749" s="43"/>
      <c r="V749" s="43"/>
      <c r="W749" s="43"/>
      <c r="X749" s="43"/>
      <c r="Y749" s="43"/>
      <c r="Z749" s="43"/>
      <c r="AA749" s="43"/>
      <c r="AB749" s="43"/>
      <c r="AC749" s="43"/>
      <c r="AD749" s="43"/>
      <c r="AE749" s="43"/>
    </row>
    <row r="750" spans="21:31" ht="12.75" x14ac:dyDescent="0.35">
      <c r="U750" s="43"/>
      <c r="V750" s="43"/>
      <c r="W750" s="43"/>
      <c r="X750" s="43"/>
      <c r="Y750" s="43"/>
      <c r="Z750" s="43"/>
      <c r="AA750" s="43"/>
      <c r="AB750" s="43"/>
      <c r="AC750" s="43"/>
      <c r="AD750" s="43"/>
      <c r="AE750" s="43"/>
    </row>
    <row r="751" spans="21:31" ht="12.75" x14ac:dyDescent="0.35">
      <c r="U751" s="43"/>
      <c r="V751" s="43"/>
      <c r="W751" s="43"/>
      <c r="X751" s="43"/>
      <c r="Y751" s="43"/>
      <c r="Z751" s="43"/>
      <c r="AA751" s="43"/>
      <c r="AB751" s="43"/>
      <c r="AC751" s="43"/>
      <c r="AD751" s="43"/>
      <c r="AE751" s="43"/>
    </row>
    <row r="752" spans="21:31" ht="12.75" x14ac:dyDescent="0.35">
      <c r="U752" s="43"/>
      <c r="V752" s="43"/>
      <c r="W752" s="43"/>
      <c r="X752" s="43"/>
      <c r="Y752" s="43"/>
      <c r="Z752" s="43"/>
      <c r="AA752" s="43"/>
      <c r="AB752" s="43"/>
      <c r="AC752" s="43"/>
      <c r="AD752" s="43"/>
      <c r="AE752" s="43"/>
    </row>
    <row r="753" spans="21:31" ht="12.75" x14ac:dyDescent="0.35">
      <c r="U753" s="43"/>
      <c r="V753" s="43"/>
      <c r="W753" s="43"/>
      <c r="X753" s="43"/>
      <c r="Y753" s="43"/>
      <c r="Z753" s="43"/>
      <c r="AA753" s="43"/>
      <c r="AB753" s="43"/>
      <c r="AC753" s="43"/>
      <c r="AD753" s="43"/>
      <c r="AE753" s="43"/>
    </row>
    <row r="754" spans="21:31" ht="12.75" x14ac:dyDescent="0.35">
      <c r="U754" s="43"/>
      <c r="V754" s="43"/>
      <c r="W754" s="43"/>
      <c r="X754" s="43"/>
      <c r="Y754" s="43"/>
      <c r="Z754" s="43"/>
      <c r="AA754" s="43"/>
      <c r="AB754" s="43"/>
      <c r="AC754" s="43"/>
      <c r="AD754" s="43"/>
      <c r="AE754" s="43"/>
    </row>
    <row r="755" spans="21:31" ht="12.75" x14ac:dyDescent="0.35">
      <c r="U755" s="43"/>
      <c r="V755" s="43"/>
      <c r="W755" s="43"/>
      <c r="X755" s="43"/>
      <c r="Y755" s="43"/>
      <c r="Z755" s="43"/>
      <c r="AA755" s="43"/>
      <c r="AB755" s="43"/>
      <c r="AC755" s="43"/>
      <c r="AD755" s="43"/>
      <c r="AE755" s="43"/>
    </row>
    <row r="756" spans="21:31" ht="12.75" x14ac:dyDescent="0.35">
      <c r="U756" s="43"/>
      <c r="V756" s="43"/>
      <c r="W756" s="43"/>
      <c r="X756" s="43"/>
      <c r="Y756" s="43"/>
      <c r="Z756" s="43"/>
      <c r="AA756" s="43"/>
      <c r="AB756" s="43"/>
      <c r="AC756" s="43"/>
      <c r="AD756" s="43"/>
      <c r="AE756" s="43"/>
    </row>
    <row r="757" spans="21:31" ht="12.75" x14ac:dyDescent="0.35">
      <c r="U757" s="43"/>
      <c r="V757" s="43"/>
      <c r="W757" s="43"/>
      <c r="X757" s="43"/>
      <c r="Y757" s="43"/>
      <c r="Z757" s="43"/>
      <c r="AA757" s="43"/>
      <c r="AB757" s="43"/>
      <c r="AC757" s="43"/>
      <c r="AD757" s="43"/>
      <c r="AE757" s="43"/>
    </row>
    <row r="758" spans="21:31" ht="12.75" x14ac:dyDescent="0.35">
      <c r="U758" s="43"/>
      <c r="V758" s="43"/>
      <c r="W758" s="43"/>
      <c r="X758" s="43"/>
      <c r="Y758" s="43"/>
      <c r="Z758" s="43"/>
      <c r="AA758" s="43"/>
      <c r="AB758" s="43"/>
      <c r="AC758" s="43"/>
      <c r="AD758" s="43"/>
      <c r="AE758" s="43"/>
    </row>
    <row r="759" spans="21:31" ht="12.75" x14ac:dyDescent="0.35">
      <c r="U759" s="43"/>
      <c r="V759" s="43"/>
      <c r="W759" s="43"/>
      <c r="X759" s="43"/>
      <c r="Y759" s="43"/>
      <c r="Z759" s="43"/>
      <c r="AA759" s="43"/>
      <c r="AB759" s="43"/>
      <c r="AC759" s="43"/>
      <c r="AD759" s="43"/>
      <c r="AE759" s="43"/>
    </row>
    <row r="760" spans="21:31" ht="12.75" x14ac:dyDescent="0.35">
      <c r="U760" s="43"/>
      <c r="V760" s="43"/>
      <c r="W760" s="43"/>
      <c r="X760" s="43"/>
      <c r="Y760" s="43"/>
      <c r="Z760" s="43"/>
      <c r="AA760" s="43"/>
      <c r="AB760" s="43"/>
      <c r="AC760" s="43"/>
      <c r="AD760" s="43"/>
      <c r="AE760" s="43"/>
    </row>
    <row r="761" spans="21:31" ht="12.75" x14ac:dyDescent="0.35">
      <c r="U761" s="43"/>
      <c r="V761" s="43"/>
      <c r="W761" s="43"/>
      <c r="X761" s="43"/>
      <c r="Y761" s="43"/>
      <c r="Z761" s="43"/>
      <c r="AA761" s="43"/>
      <c r="AB761" s="43"/>
      <c r="AC761" s="43"/>
      <c r="AD761" s="43"/>
      <c r="AE761" s="43"/>
    </row>
    <row r="762" spans="21:31" ht="12.75" x14ac:dyDescent="0.35">
      <c r="U762" s="43"/>
      <c r="V762" s="43"/>
      <c r="W762" s="43"/>
      <c r="X762" s="43"/>
      <c r="Y762" s="43"/>
      <c r="Z762" s="43"/>
      <c r="AA762" s="43"/>
      <c r="AB762" s="43"/>
      <c r="AC762" s="43"/>
      <c r="AD762" s="43"/>
      <c r="AE762" s="43"/>
    </row>
    <row r="763" spans="21:31" ht="12.75" x14ac:dyDescent="0.35">
      <c r="U763" s="43"/>
      <c r="V763" s="43"/>
      <c r="W763" s="43"/>
      <c r="X763" s="43"/>
      <c r="Y763" s="43"/>
      <c r="Z763" s="43"/>
      <c r="AA763" s="43"/>
      <c r="AB763" s="43"/>
      <c r="AC763" s="43"/>
      <c r="AD763" s="43"/>
      <c r="AE763" s="43"/>
    </row>
    <row r="764" spans="21:31" ht="12.75" x14ac:dyDescent="0.35">
      <c r="U764" s="43"/>
      <c r="V764" s="43"/>
      <c r="W764" s="43"/>
      <c r="X764" s="43"/>
      <c r="Y764" s="43"/>
      <c r="Z764" s="43"/>
      <c r="AA764" s="43"/>
      <c r="AB764" s="43"/>
      <c r="AC764" s="43"/>
      <c r="AD764" s="43"/>
      <c r="AE764" s="43"/>
    </row>
    <row r="765" spans="21:31" ht="12.75" x14ac:dyDescent="0.35">
      <c r="U765" s="43"/>
      <c r="V765" s="43"/>
      <c r="W765" s="43"/>
      <c r="X765" s="43"/>
      <c r="Y765" s="43"/>
      <c r="Z765" s="43"/>
      <c r="AA765" s="43"/>
      <c r="AB765" s="43"/>
      <c r="AC765" s="43"/>
      <c r="AD765" s="43"/>
      <c r="AE765" s="43"/>
    </row>
    <row r="766" spans="21:31" ht="12.75" x14ac:dyDescent="0.35">
      <c r="U766" s="43"/>
      <c r="V766" s="43"/>
      <c r="W766" s="43"/>
      <c r="X766" s="43"/>
      <c r="Y766" s="43"/>
      <c r="Z766" s="43"/>
      <c r="AA766" s="43"/>
      <c r="AB766" s="43"/>
      <c r="AC766" s="43"/>
      <c r="AD766" s="43"/>
      <c r="AE766" s="43"/>
    </row>
    <row r="767" spans="21:31" ht="12.75" x14ac:dyDescent="0.35">
      <c r="U767" s="43"/>
      <c r="V767" s="43"/>
      <c r="W767" s="43"/>
      <c r="X767" s="43"/>
      <c r="Y767" s="43"/>
      <c r="Z767" s="43"/>
      <c r="AA767" s="43"/>
      <c r="AB767" s="43"/>
      <c r="AC767" s="43"/>
      <c r="AD767" s="43"/>
      <c r="AE767" s="43"/>
    </row>
    <row r="768" spans="21:31" ht="12.75" x14ac:dyDescent="0.35">
      <c r="U768" s="43"/>
      <c r="V768" s="43"/>
      <c r="W768" s="43"/>
      <c r="X768" s="43"/>
      <c r="Y768" s="43"/>
      <c r="Z768" s="43"/>
      <c r="AA768" s="43"/>
      <c r="AB768" s="43"/>
      <c r="AC768" s="43"/>
      <c r="AD768" s="43"/>
      <c r="AE768" s="43"/>
    </row>
    <row r="769" spans="21:31" ht="12.75" x14ac:dyDescent="0.35">
      <c r="U769" s="43"/>
      <c r="V769" s="43"/>
      <c r="W769" s="43"/>
      <c r="X769" s="43"/>
      <c r="Y769" s="43"/>
      <c r="Z769" s="43"/>
      <c r="AA769" s="43"/>
      <c r="AB769" s="43"/>
      <c r="AC769" s="43"/>
      <c r="AD769" s="43"/>
      <c r="AE769" s="43"/>
    </row>
    <row r="770" spans="21:31" ht="12.75" x14ac:dyDescent="0.35">
      <c r="U770" s="43"/>
      <c r="V770" s="43"/>
      <c r="W770" s="43"/>
      <c r="X770" s="43"/>
      <c r="Y770" s="43"/>
      <c r="Z770" s="43"/>
      <c r="AA770" s="43"/>
      <c r="AB770" s="43"/>
      <c r="AC770" s="43"/>
      <c r="AD770" s="43"/>
      <c r="AE770" s="43"/>
    </row>
    <row r="771" spans="21:31" ht="12.75" x14ac:dyDescent="0.35">
      <c r="U771" s="43"/>
      <c r="V771" s="43"/>
      <c r="W771" s="43"/>
      <c r="X771" s="43"/>
      <c r="Y771" s="43"/>
      <c r="Z771" s="43"/>
      <c r="AA771" s="43"/>
      <c r="AB771" s="43"/>
      <c r="AC771" s="43"/>
      <c r="AD771" s="43"/>
      <c r="AE771" s="43"/>
    </row>
    <row r="772" spans="21:31" ht="12.75" x14ac:dyDescent="0.35">
      <c r="U772" s="43"/>
      <c r="V772" s="43"/>
      <c r="W772" s="43"/>
      <c r="X772" s="43"/>
      <c r="Y772" s="43"/>
      <c r="Z772" s="43"/>
      <c r="AA772" s="43"/>
      <c r="AB772" s="43"/>
      <c r="AC772" s="43"/>
      <c r="AD772" s="43"/>
      <c r="AE772" s="43"/>
    </row>
    <row r="773" spans="21:31" ht="12.75" x14ac:dyDescent="0.35">
      <c r="U773" s="43"/>
      <c r="V773" s="43"/>
      <c r="W773" s="43"/>
      <c r="X773" s="43"/>
      <c r="Y773" s="43"/>
      <c r="Z773" s="43"/>
      <c r="AA773" s="43"/>
      <c r="AB773" s="43"/>
      <c r="AC773" s="43"/>
      <c r="AD773" s="43"/>
      <c r="AE773" s="43"/>
    </row>
    <row r="774" spans="21:31" ht="12.75" x14ac:dyDescent="0.35">
      <c r="U774" s="43"/>
      <c r="V774" s="43"/>
      <c r="W774" s="43"/>
      <c r="X774" s="43"/>
      <c r="Y774" s="43"/>
      <c r="Z774" s="43"/>
      <c r="AA774" s="43"/>
      <c r="AB774" s="43"/>
      <c r="AC774" s="43"/>
      <c r="AD774" s="43"/>
      <c r="AE774" s="43"/>
    </row>
    <row r="775" spans="21:31" ht="12.75" x14ac:dyDescent="0.35">
      <c r="U775" s="43"/>
      <c r="V775" s="43"/>
      <c r="W775" s="43"/>
      <c r="X775" s="43"/>
      <c r="Y775" s="43"/>
      <c r="Z775" s="43"/>
      <c r="AA775" s="43"/>
      <c r="AB775" s="43"/>
      <c r="AC775" s="43"/>
      <c r="AD775" s="43"/>
      <c r="AE775" s="43"/>
    </row>
    <row r="776" spans="21:31" ht="12.75" x14ac:dyDescent="0.35">
      <c r="U776" s="43"/>
      <c r="V776" s="43"/>
      <c r="W776" s="43"/>
      <c r="X776" s="43"/>
      <c r="Y776" s="43"/>
      <c r="Z776" s="43"/>
      <c r="AA776" s="43"/>
      <c r="AB776" s="43"/>
      <c r="AC776" s="43"/>
      <c r="AD776" s="43"/>
      <c r="AE776" s="43"/>
    </row>
    <row r="777" spans="21:31" ht="12.75" x14ac:dyDescent="0.35">
      <c r="U777" s="43"/>
      <c r="V777" s="43"/>
      <c r="W777" s="43"/>
      <c r="X777" s="43"/>
      <c r="Y777" s="43"/>
      <c r="Z777" s="43"/>
      <c r="AA777" s="43"/>
      <c r="AB777" s="43"/>
      <c r="AC777" s="43"/>
      <c r="AD777" s="43"/>
      <c r="AE777" s="43"/>
    </row>
    <row r="778" spans="21:31" ht="12.75" x14ac:dyDescent="0.35">
      <c r="U778" s="43"/>
      <c r="V778" s="43"/>
      <c r="W778" s="43"/>
      <c r="X778" s="43"/>
      <c r="Y778" s="43"/>
      <c r="Z778" s="43"/>
      <c r="AA778" s="43"/>
      <c r="AB778" s="43"/>
      <c r="AC778" s="43"/>
      <c r="AD778" s="43"/>
      <c r="AE778" s="43"/>
    </row>
    <row r="779" spans="21:31" ht="12.75" x14ac:dyDescent="0.35">
      <c r="U779" s="43"/>
      <c r="V779" s="43"/>
      <c r="W779" s="43"/>
      <c r="X779" s="43"/>
      <c r="Y779" s="43"/>
      <c r="Z779" s="43"/>
      <c r="AA779" s="43"/>
      <c r="AB779" s="43"/>
      <c r="AC779" s="43"/>
      <c r="AD779" s="43"/>
      <c r="AE779" s="43"/>
    </row>
    <row r="780" spans="21:31" ht="12.75" x14ac:dyDescent="0.35">
      <c r="U780" s="43"/>
      <c r="V780" s="43"/>
      <c r="W780" s="43"/>
      <c r="X780" s="43"/>
      <c r="Y780" s="43"/>
      <c r="Z780" s="43"/>
      <c r="AA780" s="43"/>
      <c r="AB780" s="43"/>
      <c r="AC780" s="43"/>
      <c r="AD780" s="43"/>
      <c r="AE780" s="43"/>
    </row>
    <row r="781" spans="21:31" ht="12.75" x14ac:dyDescent="0.35">
      <c r="U781" s="43"/>
      <c r="V781" s="43"/>
      <c r="W781" s="43"/>
      <c r="X781" s="43"/>
      <c r="Y781" s="43"/>
      <c r="Z781" s="43"/>
      <c r="AA781" s="43"/>
      <c r="AB781" s="43"/>
      <c r="AC781" s="43"/>
      <c r="AD781" s="43"/>
      <c r="AE781" s="43"/>
    </row>
    <row r="782" spans="21:31" ht="12.75" x14ac:dyDescent="0.35">
      <c r="U782" s="43"/>
      <c r="V782" s="43"/>
      <c r="W782" s="43"/>
      <c r="X782" s="43"/>
      <c r="Y782" s="43"/>
      <c r="Z782" s="43"/>
      <c r="AA782" s="43"/>
      <c r="AB782" s="43"/>
      <c r="AC782" s="43"/>
      <c r="AD782" s="43"/>
      <c r="AE782" s="43"/>
    </row>
    <row r="783" spans="21:31" ht="12.75" x14ac:dyDescent="0.35">
      <c r="U783" s="43"/>
      <c r="V783" s="43"/>
      <c r="W783" s="43"/>
      <c r="X783" s="43"/>
      <c r="Y783" s="43"/>
      <c r="Z783" s="43"/>
      <c r="AA783" s="43"/>
      <c r="AB783" s="43"/>
      <c r="AC783" s="43"/>
      <c r="AD783" s="43"/>
      <c r="AE783" s="43"/>
    </row>
    <row r="784" spans="21:31" ht="12.75" x14ac:dyDescent="0.35">
      <c r="U784" s="43"/>
      <c r="V784" s="43"/>
      <c r="W784" s="43"/>
      <c r="X784" s="43"/>
      <c r="Y784" s="43"/>
      <c r="Z784" s="43"/>
      <c r="AA784" s="43"/>
      <c r="AB784" s="43"/>
      <c r="AC784" s="43"/>
      <c r="AD784" s="43"/>
      <c r="AE784" s="43"/>
    </row>
    <row r="785" spans="21:31" ht="12.75" x14ac:dyDescent="0.35">
      <c r="U785" s="43"/>
      <c r="V785" s="43"/>
      <c r="W785" s="43"/>
      <c r="X785" s="43"/>
      <c r="Y785" s="43"/>
      <c r="Z785" s="43"/>
      <c r="AA785" s="43"/>
      <c r="AB785" s="43"/>
      <c r="AC785" s="43"/>
      <c r="AD785" s="43"/>
      <c r="AE785" s="43"/>
    </row>
    <row r="786" spans="21:31" ht="12.75" x14ac:dyDescent="0.35">
      <c r="U786" s="43"/>
      <c r="V786" s="43"/>
      <c r="W786" s="43"/>
      <c r="X786" s="43"/>
      <c r="Y786" s="43"/>
      <c r="Z786" s="43"/>
      <c r="AA786" s="43"/>
      <c r="AB786" s="43"/>
      <c r="AC786" s="43"/>
      <c r="AD786" s="43"/>
      <c r="AE786" s="43"/>
    </row>
    <row r="787" spans="21:31" ht="12.75" x14ac:dyDescent="0.35">
      <c r="U787" s="43"/>
      <c r="V787" s="43"/>
      <c r="W787" s="43"/>
      <c r="X787" s="43"/>
      <c r="Y787" s="43"/>
      <c r="Z787" s="43"/>
      <c r="AA787" s="43"/>
      <c r="AB787" s="43"/>
      <c r="AC787" s="43"/>
      <c r="AD787" s="43"/>
      <c r="AE787" s="43"/>
    </row>
    <row r="788" spans="21:31" ht="12.75" x14ac:dyDescent="0.35">
      <c r="U788" s="43"/>
      <c r="V788" s="43"/>
      <c r="W788" s="43"/>
      <c r="X788" s="43"/>
      <c r="Y788" s="43"/>
      <c r="Z788" s="43"/>
      <c r="AA788" s="43"/>
      <c r="AB788" s="43"/>
      <c r="AC788" s="43"/>
      <c r="AD788" s="43"/>
      <c r="AE788" s="43"/>
    </row>
    <row r="789" spans="21:31" ht="12.75" x14ac:dyDescent="0.35">
      <c r="U789" s="43"/>
      <c r="V789" s="43"/>
      <c r="W789" s="43"/>
      <c r="X789" s="43"/>
      <c r="Y789" s="43"/>
      <c r="Z789" s="43"/>
      <c r="AA789" s="43"/>
      <c r="AB789" s="43"/>
      <c r="AC789" s="43"/>
      <c r="AD789" s="43"/>
      <c r="AE789" s="43"/>
    </row>
    <row r="790" spans="21:31" ht="12.75" x14ac:dyDescent="0.35">
      <c r="U790" s="43"/>
      <c r="V790" s="43"/>
      <c r="W790" s="43"/>
      <c r="X790" s="43"/>
      <c r="Y790" s="43"/>
      <c r="Z790" s="43"/>
      <c r="AA790" s="43"/>
      <c r="AB790" s="43"/>
      <c r="AC790" s="43"/>
      <c r="AD790" s="43"/>
      <c r="AE790" s="43"/>
    </row>
    <row r="791" spans="21:31" ht="12.75" x14ac:dyDescent="0.35">
      <c r="U791" s="43"/>
      <c r="V791" s="43"/>
      <c r="W791" s="43"/>
      <c r="X791" s="43"/>
      <c r="Y791" s="43"/>
      <c r="Z791" s="43"/>
      <c r="AA791" s="43"/>
      <c r="AB791" s="43"/>
      <c r="AC791" s="43"/>
      <c r="AD791" s="43"/>
      <c r="AE791" s="43"/>
    </row>
    <row r="792" spans="21:31" ht="12.75" x14ac:dyDescent="0.35">
      <c r="U792" s="43"/>
      <c r="V792" s="43"/>
      <c r="W792" s="43"/>
      <c r="X792" s="43"/>
      <c r="Y792" s="43"/>
      <c r="Z792" s="43"/>
      <c r="AA792" s="43"/>
      <c r="AB792" s="43"/>
      <c r="AC792" s="43"/>
      <c r="AD792" s="43"/>
      <c r="AE792" s="43"/>
    </row>
    <row r="793" spans="21:31" ht="12.75" x14ac:dyDescent="0.35">
      <c r="U793" s="43"/>
      <c r="V793" s="43"/>
      <c r="W793" s="43"/>
      <c r="X793" s="43"/>
      <c r="Y793" s="43"/>
      <c r="Z793" s="43"/>
      <c r="AA793" s="43"/>
      <c r="AB793" s="43"/>
      <c r="AC793" s="43"/>
      <c r="AD793" s="43"/>
      <c r="AE793" s="43"/>
    </row>
    <row r="794" spans="21:31" ht="12.75" x14ac:dyDescent="0.35">
      <c r="U794" s="43"/>
      <c r="V794" s="43"/>
      <c r="W794" s="43"/>
      <c r="X794" s="43"/>
      <c r="Y794" s="43"/>
      <c r="Z794" s="43"/>
      <c r="AA794" s="43"/>
      <c r="AB794" s="43"/>
      <c r="AC794" s="43"/>
      <c r="AD794" s="43"/>
      <c r="AE794" s="43"/>
    </row>
    <row r="795" spans="21:31" ht="12.75" x14ac:dyDescent="0.35">
      <c r="U795" s="43"/>
      <c r="V795" s="43"/>
      <c r="W795" s="43"/>
      <c r="X795" s="43"/>
      <c r="Y795" s="43"/>
      <c r="Z795" s="43"/>
      <c r="AA795" s="43"/>
      <c r="AB795" s="43"/>
      <c r="AC795" s="43"/>
      <c r="AD795" s="43"/>
      <c r="AE795" s="43"/>
    </row>
    <row r="796" spans="21:31" ht="12.75" x14ac:dyDescent="0.35">
      <c r="U796" s="43"/>
      <c r="V796" s="43"/>
      <c r="W796" s="43"/>
      <c r="X796" s="43"/>
      <c r="Y796" s="43"/>
      <c r="Z796" s="43"/>
      <c r="AA796" s="43"/>
      <c r="AB796" s="43"/>
      <c r="AC796" s="43"/>
      <c r="AD796" s="43"/>
      <c r="AE796" s="43"/>
    </row>
    <row r="797" spans="21:31" ht="12.75" x14ac:dyDescent="0.35">
      <c r="U797" s="43"/>
      <c r="V797" s="43"/>
      <c r="W797" s="43"/>
      <c r="X797" s="43"/>
      <c r="Y797" s="43"/>
      <c r="Z797" s="43"/>
      <c r="AA797" s="43"/>
      <c r="AB797" s="43"/>
      <c r="AC797" s="43"/>
      <c r="AD797" s="43"/>
      <c r="AE797" s="43"/>
    </row>
    <row r="798" spans="21:31" ht="12.75" x14ac:dyDescent="0.35">
      <c r="U798" s="43"/>
      <c r="V798" s="43"/>
      <c r="W798" s="43"/>
      <c r="X798" s="43"/>
      <c r="Y798" s="43"/>
      <c r="Z798" s="43"/>
      <c r="AA798" s="43"/>
      <c r="AB798" s="43"/>
      <c r="AC798" s="43"/>
      <c r="AD798" s="43"/>
      <c r="AE798" s="43"/>
    </row>
    <row r="799" spans="21:31" ht="12.75" x14ac:dyDescent="0.35">
      <c r="U799" s="43"/>
      <c r="V799" s="43"/>
      <c r="W799" s="43"/>
      <c r="X799" s="43"/>
      <c r="Y799" s="43"/>
      <c r="Z799" s="43"/>
      <c r="AA799" s="43"/>
      <c r="AB799" s="43"/>
      <c r="AC799" s="43"/>
      <c r="AD799" s="43"/>
      <c r="AE799" s="43"/>
    </row>
    <row r="800" spans="21:31" ht="12.75" x14ac:dyDescent="0.35">
      <c r="U800" s="43"/>
      <c r="V800" s="43"/>
      <c r="W800" s="43"/>
      <c r="X800" s="43"/>
      <c r="Y800" s="43"/>
      <c r="Z800" s="43"/>
      <c r="AA800" s="43"/>
      <c r="AB800" s="43"/>
      <c r="AC800" s="43"/>
      <c r="AD800" s="43"/>
      <c r="AE800" s="43"/>
    </row>
    <row r="801" spans="21:31" ht="12.75" x14ac:dyDescent="0.35">
      <c r="U801" s="43"/>
      <c r="V801" s="43"/>
      <c r="W801" s="43"/>
      <c r="X801" s="43"/>
      <c r="Y801" s="43"/>
      <c r="Z801" s="43"/>
      <c r="AA801" s="43"/>
      <c r="AB801" s="43"/>
      <c r="AC801" s="43"/>
      <c r="AD801" s="43"/>
      <c r="AE801" s="43"/>
    </row>
    <row r="802" spans="21:31" ht="12.75" x14ac:dyDescent="0.35">
      <c r="U802" s="43"/>
      <c r="V802" s="43"/>
      <c r="W802" s="43"/>
      <c r="X802" s="43"/>
      <c r="Y802" s="43"/>
      <c r="Z802" s="43"/>
      <c r="AA802" s="43"/>
      <c r="AB802" s="43"/>
      <c r="AC802" s="43"/>
      <c r="AD802" s="43"/>
      <c r="AE802" s="43"/>
    </row>
    <row r="803" spans="21:31" ht="12.75" x14ac:dyDescent="0.35">
      <c r="U803" s="43"/>
      <c r="V803" s="43"/>
      <c r="W803" s="43"/>
      <c r="X803" s="43"/>
      <c r="Y803" s="43"/>
      <c r="Z803" s="43"/>
      <c r="AA803" s="43"/>
      <c r="AB803" s="43"/>
      <c r="AC803" s="43"/>
      <c r="AD803" s="43"/>
      <c r="AE803" s="43"/>
    </row>
    <row r="804" spans="21:31" ht="12.75" x14ac:dyDescent="0.35">
      <c r="U804" s="43"/>
      <c r="V804" s="43"/>
      <c r="W804" s="43"/>
      <c r="X804" s="43"/>
      <c r="Y804" s="43"/>
      <c r="Z804" s="43"/>
      <c r="AA804" s="43"/>
      <c r="AB804" s="43"/>
      <c r="AC804" s="43"/>
      <c r="AD804" s="43"/>
      <c r="AE804" s="43"/>
    </row>
    <row r="805" spans="21:31" ht="12.75" x14ac:dyDescent="0.35">
      <c r="U805" s="43"/>
      <c r="V805" s="43"/>
      <c r="W805" s="43"/>
      <c r="X805" s="43"/>
      <c r="Y805" s="43"/>
      <c r="Z805" s="43"/>
      <c r="AA805" s="43"/>
      <c r="AB805" s="43"/>
      <c r="AC805" s="43"/>
      <c r="AD805" s="43"/>
      <c r="AE805" s="43"/>
    </row>
    <row r="806" spans="21:31" ht="12.75" x14ac:dyDescent="0.35">
      <c r="U806" s="43"/>
      <c r="V806" s="43"/>
      <c r="W806" s="43"/>
      <c r="X806" s="43"/>
      <c r="Y806" s="43"/>
      <c r="Z806" s="43"/>
      <c r="AA806" s="43"/>
      <c r="AB806" s="43"/>
      <c r="AC806" s="43"/>
      <c r="AD806" s="43"/>
      <c r="AE806" s="43"/>
    </row>
    <row r="807" spans="21:31" ht="12.75" x14ac:dyDescent="0.35">
      <c r="U807" s="43"/>
      <c r="V807" s="43"/>
      <c r="W807" s="43"/>
      <c r="X807" s="43"/>
      <c r="Y807" s="43"/>
      <c r="Z807" s="43"/>
      <c r="AA807" s="43"/>
      <c r="AB807" s="43"/>
      <c r="AC807" s="43"/>
      <c r="AD807" s="43"/>
      <c r="AE807" s="43"/>
    </row>
    <row r="808" spans="21:31" ht="12.75" x14ac:dyDescent="0.35">
      <c r="U808" s="43"/>
      <c r="V808" s="43"/>
      <c r="W808" s="43"/>
      <c r="X808" s="43"/>
      <c r="Y808" s="43"/>
      <c r="Z808" s="43"/>
      <c r="AA808" s="43"/>
      <c r="AB808" s="43"/>
      <c r="AC808" s="43"/>
      <c r="AD808" s="43"/>
      <c r="AE808" s="43"/>
    </row>
    <row r="809" spans="21:31" ht="12.75" x14ac:dyDescent="0.35">
      <c r="U809" s="43"/>
      <c r="V809" s="43"/>
      <c r="W809" s="43"/>
      <c r="X809" s="43"/>
      <c r="Y809" s="43"/>
      <c r="Z809" s="43"/>
      <c r="AA809" s="43"/>
      <c r="AB809" s="43"/>
      <c r="AC809" s="43"/>
      <c r="AD809" s="43"/>
      <c r="AE809" s="43"/>
    </row>
    <row r="810" spans="21:31" ht="12.75" x14ac:dyDescent="0.35">
      <c r="U810" s="43"/>
      <c r="V810" s="43"/>
      <c r="W810" s="43"/>
      <c r="X810" s="43"/>
      <c r="Y810" s="43"/>
      <c r="Z810" s="43"/>
      <c r="AA810" s="43"/>
      <c r="AB810" s="43"/>
      <c r="AC810" s="43"/>
      <c r="AD810" s="43"/>
      <c r="AE810" s="43"/>
    </row>
    <row r="811" spans="21:31" ht="12.75" x14ac:dyDescent="0.35">
      <c r="U811" s="43"/>
      <c r="V811" s="43"/>
      <c r="W811" s="43"/>
      <c r="X811" s="43"/>
      <c r="Y811" s="43"/>
      <c r="Z811" s="43"/>
      <c r="AA811" s="43"/>
      <c r="AB811" s="43"/>
      <c r="AC811" s="43"/>
      <c r="AD811" s="43"/>
      <c r="AE811" s="43"/>
    </row>
    <row r="812" spans="21:31" ht="12.75" x14ac:dyDescent="0.35">
      <c r="U812" s="43"/>
      <c r="V812" s="43"/>
      <c r="W812" s="43"/>
      <c r="X812" s="43"/>
      <c r="Y812" s="43"/>
      <c r="Z812" s="43"/>
      <c r="AA812" s="43"/>
      <c r="AB812" s="43"/>
      <c r="AC812" s="43"/>
      <c r="AD812" s="43"/>
      <c r="AE812" s="43"/>
    </row>
    <row r="813" spans="21:31" ht="12.75" x14ac:dyDescent="0.35">
      <c r="U813" s="43"/>
      <c r="V813" s="43"/>
      <c r="W813" s="43"/>
      <c r="X813" s="43"/>
      <c r="Y813" s="43"/>
      <c r="Z813" s="43"/>
      <c r="AA813" s="43"/>
      <c r="AB813" s="43"/>
      <c r="AC813" s="43"/>
      <c r="AD813" s="43"/>
      <c r="AE813" s="43"/>
    </row>
    <row r="814" spans="21:31" ht="12.75" x14ac:dyDescent="0.35">
      <c r="U814" s="43"/>
      <c r="V814" s="43"/>
      <c r="W814" s="43"/>
      <c r="X814" s="43"/>
      <c r="Y814" s="43"/>
      <c r="Z814" s="43"/>
      <c r="AA814" s="43"/>
      <c r="AB814" s="43"/>
      <c r="AC814" s="43"/>
      <c r="AD814" s="43"/>
      <c r="AE814" s="43"/>
    </row>
    <row r="815" spans="21:31" ht="12.75" x14ac:dyDescent="0.35">
      <c r="U815" s="43"/>
      <c r="V815" s="43"/>
      <c r="W815" s="43"/>
      <c r="X815" s="43"/>
      <c r="Y815" s="43"/>
      <c r="Z815" s="43"/>
      <c r="AA815" s="43"/>
      <c r="AB815" s="43"/>
      <c r="AC815" s="43"/>
      <c r="AD815" s="43"/>
      <c r="AE815" s="43"/>
    </row>
    <row r="816" spans="21:31" ht="12.75" x14ac:dyDescent="0.35">
      <c r="U816" s="43"/>
      <c r="V816" s="43"/>
      <c r="W816" s="43"/>
      <c r="X816" s="43"/>
      <c r="Y816" s="43"/>
      <c r="Z816" s="43"/>
      <c r="AA816" s="43"/>
      <c r="AB816" s="43"/>
      <c r="AC816" s="43"/>
      <c r="AD816" s="43"/>
      <c r="AE816" s="43"/>
    </row>
    <row r="817" spans="21:31" ht="12.75" x14ac:dyDescent="0.35">
      <c r="U817" s="43"/>
      <c r="V817" s="43"/>
      <c r="W817" s="43"/>
      <c r="X817" s="43"/>
      <c r="Y817" s="43"/>
      <c r="Z817" s="43"/>
      <c r="AA817" s="43"/>
      <c r="AB817" s="43"/>
      <c r="AC817" s="43"/>
      <c r="AD817" s="43"/>
      <c r="AE817" s="43"/>
    </row>
    <row r="818" spans="21:31" ht="12.75" x14ac:dyDescent="0.35">
      <c r="U818" s="43"/>
      <c r="V818" s="43"/>
      <c r="W818" s="43"/>
      <c r="X818" s="43"/>
      <c r="Y818" s="43"/>
      <c r="Z818" s="43"/>
      <c r="AA818" s="43"/>
      <c r="AB818" s="43"/>
      <c r="AC818" s="43"/>
      <c r="AD818" s="43"/>
      <c r="AE818" s="43"/>
    </row>
    <row r="819" spans="21:31" ht="12.75" x14ac:dyDescent="0.35">
      <c r="U819" s="43"/>
      <c r="V819" s="43"/>
      <c r="W819" s="43"/>
      <c r="X819" s="43"/>
      <c r="Y819" s="43"/>
      <c r="Z819" s="43"/>
      <c r="AA819" s="43"/>
      <c r="AB819" s="43"/>
      <c r="AC819" s="43"/>
      <c r="AD819" s="43"/>
      <c r="AE819" s="43"/>
    </row>
    <row r="820" spans="21:31" ht="12.75" x14ac:dyDescent="0.35">
      <c r="U820" s="43"/>
      <c r="V820" s="43"/>
      <c r="W820" s="43"/>
      <c r="X820" s="43"/>
      <c r="Y820" s="43"/>
      <c r="Z820" s="43"/>
      <c r="AA820" s="43"/>
      <c r="AB820" s="43"/>
      <c r="AC820" s="43"/>
      <c r="AD820" s="43"/>
      <c r="AE820" s="43"/>
    </row>
    <row r="821" spans="21:31" ht="12.75" x14ac:dyDescent="0.35">
      <c r="U821" s="43"/>
      <c r="V821" s="43"/>
      <c r="W821" s="43"/>
      <c r="X821" s="43"/>
      <c r="Y821" s="43"/>
      <c r="Z821" s="43"/>
      <c r="AA821" s="43"/>
      <c r="AB821" s="43"/>
      <c r="AC821" s="43"/>
      <c r="AD821" s="43"/>
      <c r="AE821" s="43"/>
    </row>
    <row r="822" spans="21:31" ht="12.75" x14ac:dyDescent="0.35">
      <c r="U822" s="43"/>
      <c r="V822" s="43"/>
      <c r="W822" s="43"/>
      <c r="X822" s="43"/>
      <c r="Y822" s="43"/>
      <c r="Z822" s="43"/>
      <c r="AA822" s="43"/>
      <c r="AB822" s="43"/>
      <c r="AC822" s="43"/>
      <c r="AD822" s="43"/>
      <c r="AE822" s="43"/>
    </row>
    <row r="823" spans="21:31" ht="12.75" x14ac:dyDescent="0.35">
      <c r="U823" s="43"/>
      <c r="V823" s="43"/>
      <c r="W823" s="43"/>
      <c r="X823" s="43"/>
      <c r="Y823" s="43"/>
      <c r="Z823" s="43"/>
      <c r="AA823" s="43"/>
      <c r="AB823" s="43"/>
      <c r="AC823" s="43"/>
      <c r="AD823" s="43"/>
      <c r="AE823" s="43"/>
    </row>
    <row r="824" spans="21:31" ht="12.75" x14ac:dyDescent="0.35">
      <c r="U824" s="43"/>
      <c r="V824" s="43"/>
      <c r="W824" s="43"/>
      <c r="X824" s="43"/>
      <c r="Y824" s="43"/>
      <c r="Z824" s="43"/>
      <c r="AA824" s="43"/>
      <c r="AB824" s="43"/>
      <c r="AC824" s="43"/>
      <c r="AD824" s="43"/>
      <c r="AE824" s="43"/>
    </row>
    <row r="825" spans="21:31" ht="12.75" x14ac:dyDescent="0.35">
      <c r="U825" s="43"/>
      <c r="V825" s="43"/>
      <c r="W825" s="43"/>
      <c r="X825" s="43"/>
      <c r="Y825" s="43"/>
      <c r="Z825" s="43"/>
      <c r="AA825" s="43"/>
      <c r="AB825" s="43"/>
      <c r="AC825" s="43"/>
      <c r="AD825" s="43"/>
      <c r="AE825" s="43"/>
    </row>
    <row r="826" spans="21:31" ht="12.75" x14ac:dyDescent="0.35">
      <c r="U826" s="43"/>
      <c r="V826" s="43"/>
      <c r="W826" s="43"/>
      <c r="X826" s="43"/>
      <c r="Y826" s="43"/>
      <c r="Z826" s="43"/>
      <c r="AA826" s="43"/>
      <c r="AB826" s="43"/>
      <c r="AC826" s="43"/>
      <c r="AD826" s="43"/>
      <c r="AE826" s="43"/>
    </row>
    <row r="827" spans="21:31" ht="12.75" x14ac:dyDescent="0.35">
      <c r="U827" s="43"/>
      <c r="V827" s="43"/>
      <c r="W827" s="43"/>
      <c r="X827" s="43"/>
      <c r="Y827" s="43"/>
      <c r="Z827" s="43"/>
      <c r="AA827" s="43"/>
      <c r="AB827" s="43"/>
      <c r="AC827" s="43"/>
      <c r="AD827" s="43"/>
      <c r="AE827" s="43"/>
    </row>
    <row r="828" spans="21:31" ht="12.75" x14ac:dyDescent="0.35">
      <c r="U828" s="43"/>
      <c r="V828" s="43"/>
      <c r="W828" s="43"/>
      <c r="X828" s="43"/>
      <c r="Y828" s="43"/>
      <c r="Z828" s="43"/>
      <c r="AA828" s="43"/>
      <c r="AB828" s="43"/>
      <c r="AC828" s="43"/>
      <c r="AD828" s="43"/>
      <c r="AE828" s="43"/>
    </row>
    <row r="829" spans="21:31" ht="12.75" x14ac:dyDescent="0.35">
      <c r="U829" s="43"/>
      <c r="V829" s="43"/>
      <c r="W829" s="43"/>
      <c r="X829" s="43"/>
      <c r="Y829" s="43"/>
      <c r="Z829" s="43"/>
      <c r="AA829" s="43"/>
      <c r="AB829" s="43"/>
      <c r="AC829" s="43"/>
      <c r="AD829" s="43"/>
      <c r="AE829" s="43"/>
    </row>
    <row r="830" spans="21:31" ht="12.75" x14ac:dyDescent="0.35">
      <c r="U830" s="43"/>
      <c r="V830" s="43"/>
      <c r="W830" s="43"/>
      <c r="X830" s="43"/>
      <c r="Y830" s="43"/>
      <c r="Z830" s="43"/>
      <c r="AA830" s="43"/>
      <c r="AB830" s="43"/>
      <c r="AC830" s="43"/>
      <c r="AD830" s="43"/>
      <c r="AE830" s="43"/>
    </row>
    <row r="831" spans="21:31" ht="12.75" x14ac:dyDescent="0.35">
      <c r="U831" s="43"/>
      <c r="V831" s="43"/>
      <c r="W831" s="43"/>
      <c r="X831" s="43"/>
      <c r="Y831" s="43"/>
      <c r="Z831" s="43"/>
      <c r="AA831" s="43"/>
      <c r="AB831" s="43"/>
      <c r="AC831" s="43"/>
      <c r="AD831" s="43"/>
      <c r="AE831" s="43"/>
    </row>
    <row r="832" spans="21:31" ht="12.75" x14ac:dyDescent="0.35">
      <c r="U832" s="43"/>
      <c r="V832" s="43"/>
      <c r="W832" s="43"/>
      <c r="X832" s="43"/>
      <c r="Y832" s="43"/>
      <c r="Z832" s="43"/>
      <c r="AA832" s="43"/>
      <c r="AB832" s="43"/>
      <c r="AC832" s="43"/>
      <c r="AD832" s="43"/>
      <c r="AE832" s="43"/>
    </row>
    <row r="833" spans="21:31" ht="12.75" x14ac:dyDescent="0.35">
      <c r="U833" s="43"/>
      <c r="V833" s="43"/>
      <c r="W833" s="43"/>
      <c r="X833" s="43"/>
      <c r="Y833" s="43"/>
      <c r="Z833" s="43"/>
      <c r="AA833" s="43"/>
      <c r="AB833" s="43"/>
      <c r="AC833" s="43"/>
      <c r="AD833" s="43"/>
      <c r="AE833" s="43"/>
    </row>
    <row r="834" spans="21:31" ht="12.75" x14ac:dyDescent="0.35">
      <c r="U834" s="43"/>
      <c r="V834" s="43"/>
      <c r="W834" s="43"/>
      <c r="X834" s="43"/>
      <c r="Y834" s="43"/>
      <c r="Z834" s="43"/>
      <c r="AA834" s="43"/>
      <c r="AB834" s="43"/>
      <c r="AC834" s="43"/>
      <c r="AD834" s="43"/>
      <c r="AE834" s="43"/>
    </row>
    <row r="835" spans="21:31" ht="12.75" x14ac:dyDescent="0.35">
      <c r="U835" s="43"/>
      <c r="V835" s="43"/>
      <c r="W835" s="43"/>
      <c r="X835" s="43"/>
      <c r="Y835" s="43"/>
      <c r="Z835" s="43"/>
      <c r="AA835" s="43"/>
      <c r="AB835" s="43"/>
      <c r="AC835" s="43"/>
      <c r="AD835" s="43"/>
      <c r="AE835" s="43"/>
    </row>
    <row r="836" spans="21:31" ht="12.75" x14ac:dyDescent="0.35">
      <c r="U836" s="43"/>
      <c r="V836" s="43"/>
      <c r="W836" s="43"/>
      <c r="X836" s="43"/>
      <c r="Y836" s="43"/>
      <c r="Z836" s="43"/>
      <c r="AA836" s="43"/>
      <c r="AB836" s="43"/>
      <c r="AC836" s="43"/>
      <c r="AD836" s="43"/>
      <c r="AE836" s="43"/>
    </row>
    <row r="837" spans="21:31" ht="12.75" x14ac:dyDescent="0.35">
      <c r="U837" s="43"/>
      <c r="V837" s="43"/>
      <c r="W837" s="43"/>
      <c r="X837" s="43"/>
      <c r="Y837" s="43"/>
      <c r="Z837" s="43"/>
      <c r="AA837" s="43"/>
      <c r="AB837" s="43"/>
      <c r="AC837" s="43"/>
      <c r="AD837" s="43"/>
      <c r="AE837" s="43"/>
    </row>
    <row r="838" spans="21:31" ht="12.75" x14ac:dyDescent="0.35">
      <c r="U838" s="43"/>
      <c r="V838" s="43"/>
      <c r="W838" s="43"/>
      <c r="X838" s="43"/>
      <c r="Y838" s="43"/>
      <c r="Z838" s="43"/>
      <c r="AA838" s="43"/>
      <c r="AB838" s="43"/>
      <c r="AC838" s="43"/>
      <c r="AD838" s="43"/>
      <c r="AE838" s="43"/>
    </row>
    <row r="839" spans="21:31" ht="12.75" x14ac:dyDescent="0.35">
      <c r="U839" s="43"/>
      <c r="V839" s="43"/>
      <c r="W839" s="43"/>
      <c r="X839" s="43"/>
      <c r="Y839" s="43"/>
      <c r="Z839" s="43"/>
      <c r="AA839" s="43"/>
      <c r="AB839" s="43"/>
      <c r="AC839" s="43"/>
      <c r="AD839" s="43"/>
      <c r="AE839" s="43"/>
    </row>
    <row r="840" spans="21:31" ht="12.75" x14ac:dyDescent="0.35">
      <c r="U840" s="43"/>
      <c r="V840" s="43"/>
      <c r="W840" s="43"/>
      <c r="X840" s="43"/>
      <c r="Y840" s="43"/>
      <c r="Z840" s="43"/>
      <c r="AA840" s="43"/>
      <c r="AB840" s="43"/>
      <c r="AC840" s="43"/>
      <c r="AD840" s="43"/>
      <c r="AE840" s="43"/>
    </row>
    <row r="841" spans="21:31" ht="12.75" x14ac:dyDescent="0.35">
      <c r="U841" s="43"/>
      <c r="V841" s="43"/>
      <c r="W841" s="43"/>
      <c r="X841" s="43"/>
      <c r="Y841" s="43"/>
      <c r="Z841" s="43"/>
      <c r="AA841" s="43"/>
      <c r="AB841" s="43"/>
      <c r="AC841" s="43"/>
      <c r="AD841" s="43"/>
      <c r="AE841" s="43"/>
    </row>
    <row r="842" spans="21:31" ht="12.75" x14ac:dyDescent="0.35">
      <c r="U842" s="43"/>
      <c r="V842" s="43"/>
      <c r="W842" s="43"/>
      <c r="X842" s="43"/>
      <c r="Y842" s="43"/>
      <c r="Z842" s="43"/>
      <c r="AA842" s="43"/>
      <c r="AB842" s="43"/>
      <c r="AC842" s="43"/>
      <c r="AD842" s="43"/>
      <c r="AE842" s="43"/>
    </row>
    <row r="843" spans="21:31" ht="12.75" x14ac:dyDescent="0.35">
      <c r="U843" s="43"/>
      <c r="V843" s="43"/>
      <c r="W843" s="43"/>
      <c r="X843" s="43"/>
      <c r="Y843" s="43"/>
      <c r="Z843" s="43"/>
      <c r="AA843" s="43"/>
      <c r="AB843" s="43"/>
      <c r="AC843" s="43"/>
      <c r="AD843" s="43"/>
      <c r="AE843" s="43"/>
    </row>
    <row r="844" spans="21:31" ht="12.75" x14ac:dyDescent="0.35">
      <c r="U844" s="43"/>
      <c r="V844" s="43"/>
      <c r="W844" s="43"/>
      <c r="X844" s="43"/>
      <c r="Y844" s="43"/>
      <c r="Z844" s="43"/>
      <c r="AA844" s="43"/>
      <c r="AB844" s="43"/>
      <c r="AC844" s="43"/>
      <c r="AD844" s="43"/>
      <c r="AE844" s="43"/>
    </row>
    <row r="845" spans="21:31" ht="12.75" x14ac:dyDescent="0.35">
      <c r="U845" s="43"/>
      <c r="V845" s="43"/>
      <c r="W845" s="43"/>
      <c r="X845" s="43"/>
      <c r="Y845" s="43"/>
      <c r="Z845" s="43"/>
      <c r="AA845" s="43"/>
      <c r="AB845" s="43"/>
      <c r="AC845" s="43"/>
      <c r="AD845" s="43"/>
      <c r="AE845" s="43"/>
    </row>
    <row r="846" spans="21:31" ht="12.75" x14ac:dyDescent="0.35">
      <c r="U846" s="43"/>
      <c r="V846" s="43"/>
      <c r="W846" s="43"/>
      <c r="X846" s="43"/>
      <c r="Y846" s="43"/>
      <c r="Z846" s="43"/>
      <c r="AA846" s="43"/>
      <c r="AB846" s="43"/>
      <c r="AC846" s="43"/>
      <c r="AD846" s="43"/>
      <c r="AE846" s="43"/>
    </row>
    <row r="847" spans="21:31" ht="12.75" x14ac:dyDescent="0.35">
      <c r="U847" s="43"/>
      <c r="V847" s="43"/>
      <c r="W847" s="43"/>
      <c r="X847" s="43"/>
      <c r="Y847" s="43"/>
      <c r="Z847" s="43"/>
      <c r="AA847" s="43"/>
      <c r="AB847" s="43"/>
      <c r="AC847" s="43"/>
      <c r="AD847" s="43"/>
      <c r="AE847" s="43"/>
    </row>
    <row r="848" spans="21:31" ht="12.75" x14ac:dyDescent="0.35">
      <c r="U848" s="43"/>
      <c r="V848" s="43"/>
      <c r="W848" s="43"/>
      <c r="X848" s="43"/>
      <c r="Y848" s="43"/>
      <c r="Z848" s="43"/>
      <c r="AA848" s="43"/>
      <c r="AB848" s="43"/>
      <c r="AC848" s="43"/>
      <c r="AD848" s="43"/>
      <c r="AE848" s="43"/>
    </row>
    <row r="849" spans="21:31" ht="12.75" x14ac:dyDescent="0.35">
      <c r="U849" s="43"/>
      <c r="V849" s="43"/>
      <c r="W849" s="43"/>
      <c r="X849" s="43"/>
      <c r="Y849" s="43"/>
      <c r="Z849" s="43"/>
      <c r="AA849" s="43"/>
      <c r="AB849" s="43"/>
      <c r="AC849" s="43"/>
      <c r="AD849" s="43"/>
      <c r="AE849" s="43"/>
    </row>
    <row r="850" spans="21:31" ht="12.75" x14ac:dyDescent="0.35">
      <c r="U850" s="43"/>
      <c r="V850" s="43"/>
      <c r="W850" s="43"/>
      <c r="X850" s="43"/>
      <c r="Y850" s="43"/>
      <c r="Z850" s="43"/>
      <c r="AA850" s="43"/>
      <c r="AB850" s="43"/>
      <c r="AC850" s="43"/>
      <c r="AD850" s="43"/>
      <c r="AE850" s="43"/>
    </row>
    <row r="851" spans="21:31" ht="12.75" x14ac:dyDescent="0.35">
      <c r="U851" s="43"/>
      <c r="V851" s="43"/>
      <c r="W851" s="43"/>
      <c r="X851" s="43"/>
      <c r="Y851" s="43"/>
      <c r="Z851" s="43"/>
      <c r="AA851" s="43"/>
      <c r="AB851" s="43"/>
      <c r="AC851" s="43"/>
      <c r="AD851" s="43"/>
      <c r="AE851" s="43"/>
    </row>
    <row r="852" spans="21:31" ht="12.75" x14ac:dyDescent="0.35">
      <c r="U852" s="43"/>
      <c r="V852" s="43"/>
      <c r="W852" s="43"/>
      <c r="X852" s="43"/>
      <c r="Y852" s="43"/>
      <c r="Z852" s="43"/>
      <c r="AA852" s="43"/>
      <c r="AB852" s="43"/>
      <c r="AC852" s="43"/>
      <c r="AD852" s="43"/>
      <c r="AE852" s="43"/>
    </row>
    <row r="853" spans="21:31" ht="12.75" x14ac:dyDescent="0.35">
      <c r="U853" s="43"/>
      <c r="V853" s="43"/>
      <c r="W853" s="43"/>
      <c r="X853" s="43"/>
      <c r="Y853" s="43"/>
      <c r="Z853" s="43"/>
      <c r="AA853" s="43"/>
      <c r="AB853" s="43"/>
      <c r="AC853" s="43"/>
      <c r="AD853" s="43"/>
      <c r="AE853" s="43"/>
    </row>
    <row r="854" spans="21:31" ht="12.75" x14ac:dyDescent="0.35">
      <c r="U854" s="43"/>
      <c r="V854" s="43"/>
      <c r="W854" s="43"/>
      <c r="X854" s="43"/>
      <c r="Y854" s="43"/>
      <c r="Z854" s="43"/>
      <c r="AA854" s="43"/>
      <c r="AB854" s="43"/>
      <c r="AC854" s="43"/>
      <c r="AD854" s="43"/>
      <c r="AE854" s="43"/>
    </row>
    <row r="855" spans="21:31" ht="12.75" x14ac:dyDescent="0.35">
      <c r="U855" s="43"/>
      <c r="V855" s="43"/>
      <c r="W855" s="43"/>
      <c r="X855" s="43"/>
      <c r="Y855" s="43"/>
      <c r="Z855" s="43"/>
      <c r="AA855" s="43"/>
      <c r="AB855" s="43"/>
      <c r="AC855" s="43"/>
      <c r="AD855" s="43"/>
      <c r="AE855" s="43"/>
    </row>
    <row r="856" spans="21:31" ht="12.75" x14ac:dyDescent="0.35">
      <c r="U856" s="43"/>
      <c r="V856" s="43"/>
      <c r="W856" s="43"/>
      <c r="X856" s="43"/>
      <c r="Y856" s="43"/>
      <c r="Z856" s="43"/>
      <c r="AA856" s="43"/>
      <c r="AB856" s="43"/>
      <c r="AC856" s="43"/>
      <c r="AD856" s="43"/>
      <c r="AE856" s="43"/>
    </row>
    <row r="857" spans="21:31" ht="12.75" x14ac:dyDescent="0.35">
      <c r="U857" s="43"/>
      <c r="V857" s="43"/>
      <c r="W857" s="43"/>
      <c r="X857" s="43"/>
      <c r="Y857" s="43"/>
      <c r="Z857" s="43"/>
      <c r="AA857" s="43"/>
      <c r="AB857" s="43"/>
      <c r="AC857" s="43"/>
      <c r="AD857" s="43"/>
      <c r="AE857" s="43"/>
    </row>
    <row r="858" spans="21:31" ht="12.75" x14ac:dyDescent="0.35">
      <c r="U858" s="43"/>
      <c r="V858" s="43"/>
      <c r="W858" s="43"/>
      <c r="X858" s="43"/>
      <c r="Y858" s="43"/>
      <c r="Z858" s="43"/>
      <c r="AA858" s="43"/>
      <c r="AB858" s="43"/>
      <c r="AC858" s="43"/>
      <c r="AD858" s="43"/>
      <c r="AE858" s="43"/>
    </row>
    <row r="859" spans="21:31" ht="12.75" x14ac:dyDescent="0.35">
      <c r="U859" s="43"/>
      <c r="V859" s="43"/>
      <c r="W859" s="43"/>
      <c r="X859" s="43"/>
      <c r="Y859" s="43"/>
      <c r="Z859" s="43"/>
      <c r="AA859" s="43"/>
      <c r="AB859" s="43"/>
      <c r="AC859" s="43"/>
      <c r="AD859" s="43"/>
      <c r="AE859" s="43"/>
    </row>
    <row r="860" spans="21:31" ht="12.75" x14ac:dyDescent="0.35">
      <c r="U860" s="43"/>
      <c r="V860" s="43"/>
      <c r="W860" s="43"/>
      <c r="X860" s="43"/>
      <c r="Y860" s="43"/>
      <c r="Z860" s="43"/>
      <c r="AA860" s="43"/>
      <c r="AB860" s="43"/>
      <c r="AC860" s="43"/>
      <c r="AD860" s="43"/>
      <c r="AE860" s="43"/>
    </row>
    <row r="861" spans="21:31" ht="12.75" x14ac:dyDescent="0.35">
      <c r="U861" s="43"/>
      <c r="V861" s="43"/>
      <c r="W861" s="43"/>
      <c r="X861" s="43"/>
      <c r="Y861" s="43"/>
      <c r="Z861" s="43"/>
      <c r="AA861" s="43"/>
      <c r="AB861" s="43"/>
      <c r="AC861" s="43"/>
      <c r="AD861" s="43"/>
      <c r="AE861" s="43"/>
    </row>
    <row r="862" spans="21:31" ht="12.75" x14ac:dyDescent="0.35">
      <c r="U862" s="43"/>
      <c r="V862" s="43"/>
      <c r="W862" s="43"/>
      <c r="X862" s="43"/>
      <c r="Y862" s="43"/>
      <c r="Z862" s="43"/>
      <c r="AA862" s="43"/>
      <c r="AB862" s="43"/>
      <c r="AC862" s="43"/>
      <c r="AD862" s="43"/>
      <c r="AE862" s="43"/>
    </row>
    <row r="863" spans="21:31" ht="12.75" x14ac:dyDescent="0.35">
      <c r="U863" s="43"/>
      <c r="V863" s="43"/>
      <c r="W863" s="43"/>
      <c r="X863" s="43"/>
      <c r="Y863" s="43"/>
      <c r="Z863" s="43"/>
      <c r="AA863" s="43"/>
      <c r="AB863" s="43"/>
      <c r="AC863" s="43"/>
      <c r="AD863" s="43"/>
      <c r="AE863" s="43"/>
    </row>
    <row r="864" spans="21:31" ht="12.75" x14ac:dyDescent="0.35">
      <c r="U864" s="43"/>
      <c r="V864" s="43"/>
      <c r="W864" s="43"/>
      <c r="X864" s="43"/>
      <c r="Y864" s="43"/>
      <c r="Z864" s="43"/>
      <c r="AA864" s="43"/>
      <c r="AB864" s="43"/>
      <c r="AC864" s="43"/>
      <c r="AD864" s="43"/>
      <c r="AE864" s="43"/>
    </row>
    <row r="865" spans="21:31" ht="12.75" x14ac:dyDescent="0.35">
      <c r="U865" s="43"/>
      <c r="V865" s="43"/>
      <c r="W865" s="43"/>
      <c r="X865" s="43"/>
      <c r="Y865" s="43"/>
      <c r="Z865" s="43"/>
      <c r="AA865" s="43"/>
      <c r="AB865" s="43"/>
      <c r="AC865" s="43"/>
      <c r="AD865" s="43"/>
      <c r="AE865" s="43"/>
    </row>
    <row r="866" spans="21:31" ht="12.75" x14ac:dyDescent="0.35">
      <c r="U866" s="43"/>
      <c r="V866" s="43"/>
      <c r="W866" s="43"/>
      <c r="X866" s="43"/>
      <c r="Y866" s="43"/>
      <c r="Z866" s="43"/>
      <c r="AA866" s="43"/>
      <c r="AB866" s="43"/>
      <c r="AC866" s="43"/>
      <c r="AD866" s="43"/>
      <c r="AE866" s="43"/>
    </row>
    <row r="867" spans="21:31" ht="12.75" x14ac:dyDescent="0.35">
      <c r="U867" s="43"/>
      <c r="V867" s="43"/>
      <c r="W867" s="43"/>
      <c r="X867" s="43"/>
      <c r="Y867" s="43"/>
      <c r="Z867" s="43"/>
      <c r="AA867" s="43"/>
      <c r="AB867" s="43"/>
      <c r="AC867" s="43"/>
      <c r="AD867" s="43"/>
      <c r="AE867" s="43"/>
    </row>
    <row r="868" spans="21:31" ht="12.75" x14ac:dyDescent="0.35">
      <c r="U868" s="43"/>
      <c r="V868" s="43"/>
      <c r="W868" s="43"/>
      <c r="X868" s="43"/>
      <c r="Y868" s="43"/>
      <c r="Z868" s="43"/>
      <c r="AA868" s="43"/>
      <c r="AB868" s="43"/>
      <c r="AC868" s="43"/>
      <c r="AD868" s="43"/>
      <c r="AE868" s="43"/>
    </row>
    <row r="869" spans="21:31" ht="12.75" x14ac:dyDescent="0.35">
      <c r="U869" s="43"/>
      <c r="V869" s="43"/>
      <c r="W869" s="43"/>
      <c r="X869" s="43"/>
      <c r="Y869" s="43"/>
      <c r="Z869" s="43"/>
      <c r="AA869" s="43"/>
      <c r="AB869" s="43"/>
      <c r="AC869" s="43"/>
      <c r="AD869" s="43"/>
      <c r="AE869" s="43"/>
    </row>
    <row r="870" spans="21:31" ht="12.75" x14ac:dyDescent="0.35">
      <c r="U870" s="43"/>
      <c r="V870" s="43"/>
      <c r="W870" s="43"/>
      <c r="X870" s="43"/>
      <c r="Y870" s="43"/>
      <c r="Z870" s="43"/>
      <c r="AA870" s="43"/>
      <c r="AB870" s="43"/>
      <c r="AC870" s="43"/>
      <c r="AD870" s="43"/>
      <c r="AE870" s="43"/>
    </row>
    <row r="871" spans="21:31" ht="12.75" x14ac:dyDescent="0.35">
      <c r="U871" s="43"/>
      <c r="V871" s="43"/>
      <c r="W871" s="43"/>
      <c r="X871" s="43"/>
      <c r="Y871" s="43"/>
      <c r="Z871" s="43"/>
      <c r="AA871" s="43"/>
      <c r="AB871" s="43"/>
      <c r="AC871" s="43"/>
      <c r="AD871" s="43"/>
      <c r="AE871" s="43"/>
    </row>
    <row r="872" spans="21:31" ht="12.75" x14ac:dyDescent="0.35">
      <c r="U872" s="43"/>
      <c r="V872" s="43"/>
      <c r="W872" s="43"/>
      <c r="X872" s="43"/>
      <c r="Y872" s="43"/>
      <c r="Z872" s="43"/>
      <c r="AA872" s="43"/>
      <c r="AB872" s="43"/>
      <c r="AC872" s="43"/>
      <c r="AD872" s="43"/>
      <c r="AE872" s="43"/>
    </row>
    <row r="873" spans="21:31" ht="12.75" x14ac:dyDescent="0.35">
      <c r="U873" s="43"/>
      <c r="V873" s="43"/>
      <c r="W873" s="43"/>
      <c r="X873" s="43"/>
      <c r="Y873" s="43"/>
      <c r="Z873" s="43"/>
      <c r="AA873" s="43"/>
      <c r="AB873" s="43"/>
      <c r="AC873" s="43"/>
      <c r="AD873" s="43"/>
      <c r="AE873" s="43"/>
    </row>
    <row r="874" spans="21:31" ht="12.75" x14ac:dyDescent="0.35">
      <c r="U874" s="43"/>
      <c r="V874" s="43"/>
      <c r="W874" s="43"/>
      <c r="X874" s="43"/>
      <c r="Y874" s="43"/>
      <c r="Z874" s="43"/>
      <c r="AA874" s="43"/>
      <c r="AB874" s="43"/>
      <c r="AC874" s="43"/>
      <c r="AD874" s="43"/>
      <c r="AE874" s="43"/>
    </row>
    <row r="875" spans="21:31" ht="12.75" x14ac:dyDescent="0.35">
      <c r="U875" s="43"/>
      <c r="V875" s="43"/>
      <c r="W875" s="43"/>
      <c r="X875" s="43"/>
      <c r="Y875" s="43"/>
      <c r="Z875" s="43"/>
      <c r="AA875" s="43"/>
      <c r="AB875" s="43"/>
      <c r="AC875" s="43"/>
      <c r="AD875" s="43"/>
      <c r="AE875" s="43"/>
    </row>
    <row r="876" spans="21:31" ht="12.75" x14ac:dyDescent="0.35">
      <c r="U876" s="43"/>
      <c r="V876" s="43"/>
      <c r="W876" s="43"/>
      <c r="X876" s="43"/>
      <c r="Y876" s="43"/>
      <c r="Z876" s="43"/>
      <c r="AA876" s="43"/>
      <c r="AB876" s="43"/>
      <c r="AC876" s="43"/>
      <c r="AD876" s="43"/>
      <c r="AE876" s="43"/>
    </row>
    <row r="877" spans="21:31" ht="12.75" x14ac:dyDescent="0.35">
      <c r="U877" s="43"/>
      <c r="V877" s="43"/>
      <c r="W877" s="43"/>
      <c r="X877" s="43"/>
      <c r="Y877" s="43"/>
      <c r="Z877" s="43"/>
      <c r="AA877" s="43"/>
      <c r="AB877" s="43"/>
      <c r="AC877" s="43"/>
      <c r="AD877" s="43"/>
      <c r="AE877" s="43"/>
    </row>
    <row r="878" spans="21:31" ht="12.75" x14ac:dyDescent="0.35">
      <c r="U878" s="43"/>
      <c r="V878" s="43"/>
      <c r="W878" s="43"/>
      <c r="X878" s="43"/>
      <c r="Y878" s="43"/>
      <c r="Z878" s="43"/>
      <c r="AA878" s="43"/>
      <c r="AB878" s="43"/>
      <c r="AC878" s="43"/>
      <c r="AD878" s="43"/>
      <c r="AE878" s="43"/>
    </row>
    <row r="879" spans="21:31" ht="12.75" x14ac:dyDescent="0.35">
      <c r="U879" s="43"/>
      <c r="V879" s="43"/>
      <c r="W879" s="43"/>
      <c r="X879" s="43"/>
      <c r="Y879" s="43"/>
      <c r="Z879" s="43"/>
      <c r="AA879" s="43"/>
      <c r="AB879" s="43"/>
      <c r="AC879" s="43"/>
      <c r="AD879" s="43"/>
      <c r="AE879" s="43"/>
    </row>
    <row r="880" spans="21:31" ht="12.75" x14ac:dyDescent="0.35">
      <c r="U880" s="43"/>
      <c r="V880" s="43"/>
      <c r="W880" s="43"/>
      <c r="X880" s="43"/>
      <c r="Y880" s="43"/>
      <c r="Z880" s="43"/>
      <c r="AA880" s="43"/>
      <c r="AB880" s="43"/>
      <c r="AC880" s="43"/>
      <c r="AD880" s="43"/>
      <c r="AE880" s="43"/>
    </row>
    <row r="881" spans="21:31" ht="12.75" x14ac:dyDescent="0.35">
      <c r="U881" s="43"/>
      <c r="V881" s="43"/>
      <c r="W881" s="43"/>
      <c r="X881" s="43"/>
      <c r="Y881" s="43"/>
      <c r="Z881" s="43"/>
      <c r="AA881" s="43"/>
      <c r="AB881" s="43"/>
      <c r="AC881" s="43"/>
      <c r="AD881" s="43"/>
      <c r="AE881" s="43"/>
    </row>
    <row r="882" spans="21:31" ht="12.75" x14ac:dyDescent="0.35">
      <c r="U882" s="43"/>
      <c r="V882" s="43"/>
      <c r="W882" s="43"/>
      <c r="X882" s="43"/>
      <c r="Y882" s="43"/>
      <c r="Z882" s="43"/>
      <c r="AA882" s="43"/>
      <c r="AB882" s="43"/>
      <c r="AC882" s="43"/>
      <c r="AD882" s="43"/>
      <c r="AE882" s="43"/>
    </row>
    <row r="883" spans="21:31" ht="12.75" x14ac:dyDescent="0.35">
      <c r="U883" s="43"/>
      <c r="V883" s="43"/>
      <c r="W883" s="43"/>
      <c r="X883" s="43"/>
      <c r="Y883" s="43"/>
      <c r="Z883" s="43"/>
      <c r="AA883" s="43"/>
      <c r="AB883" s="43"/>
      <c r="AC883" s="43"/>
      <c r="AD883" s="43"/>
      <c r="AE883" s="43"/>
    </row>
    <row r="884" spans="21:31" ht="12.75" x14ac:dyDescent="0.35">
      <c r="U884" s="43"/>
      <c r="V884" s="43"/>
      <c r="W884" s="43"/>
      <c r="X884" s="43"/>
      <c r="Y884" s="43"/>
      <c r="Z884" s="43"/>
      <c r="AA884" s="43"/>
      <c r="AB884" s="43"/>
      <c r="AC884" s="43"/>
      <c r="AD884" s="43"/>
      <c r="AE884" s="43"/>
    </row>
    <row r="885" spans="21:31" ht="12.75" x14ac:dyDescent="0.35">
      <c r="U885" s="43"/>
      <c r="V885" s="43"/>
      <c r="W885" s="43"/>
      <c r="X885" s="43"/>
      <c r="Y885" s="43"/>
      <c r="Z885" s="43"/>
      <c r="AA885" s="43"/>
      <c r="AB885" s="43"/>
      <c r="AC885" s="43"/>
      <c r="AD885" s="43"/>
      <c r="AE885" s="43"/>
    </row>
    <row r="886" spans="21:31" ht="12.75" x14ac:dyDescent="0.35">
      <c r="U886" s="43"/>
      <c r="V886" s="43"/>
      <c r="W886" s="43"/>
      <c r="X886" s="43"/>
      <c r="Y886" s="43"/>
      <c r="Z886" s="43"/>
      <c r="AA886" s="43"/>
      <c r="AB886" s="43"/>
      <c r="AC886" s="43"/>
      <c r="AD886" s="43"/>
      <c r="AE886" s="43"/>
    </row>
    <row r="887" spans="21:31" ht="12.75" x14ac:dyDescent="0.35">
      <c r="U887" s="43"/>
      <c r="V887" s="43"/>
      <c r="W887" s="43"/>
      <c r="X887" s="43"/>
      <c r="Y887" s="43"/>
      <c r="Z887" s="43"/>
      <c r="AA887" s="43"/>
      <c r="AB887" s="43"/>
      <c r="AC887" s="43"/>
      <c r="AD887" s="43"/>
      <c r="AE887" s="43"/>
    </row>
    <row r="888" spans="21:31" ht="12.75" x14ac:dyDescent="0.35">
      <c r="U888" s="43"/>
      <c r="V888" s="43"/>
      <c r="W888" s="43"/>
      <c r="X888" s="43"/>
      <c r="Y888" s="43"/>
      <c r="Z888" s="43"/>
      <c r="AA888" s="43"/>
      <c r="AB888" s="43"/>
      <c r="AC888" s="43"/>
      <c r="AD888" s="43"/>
      <c r="AE888" s="43"/>
    </row>
    <row r="889" spans="21:31" ht="12.75" x14ac:dyDescent="0.35">
      <c r="U889" s="43"/>
      <c r="V889" s="43"/>
      <c r="W889" s="43"/>
      <c r="X889" s="43"/>
      <c r="Y889" s="43"/>
      <c r="Z889" s="43"/>
      <c r="AA889" s="43"/>
      <c r="AB889" s="43"/>
      <c r="AC889" s="43"/>
      <c r="AD889" s="43"/>
      <c r="AE889" s="43"/>
    </row>
    <row r="890" spans="21:31" ht="12.75" x14ac:dyDescent="0.35">
      <c r="U890" s="43"/>
      <c r="V890" s="43"/>
      <c r="W890" s="43"/>
      <c r="X890" s="43"/>
      <c r="Y890" s="43"/>
      <c r="Z890" s="43"/>
      <c r="AA890" s="43"/>
      <c r="AB890" s="43"/>
      <c r="AC890" s="43"/>
      <c r="AD890" s="43"/>
      <c r="AE890" s="43"/>
    </row>
    <row r="891" spans="21:31" ht="12.75" x14ac:dyDescent="0.35">
      <c r="U891" s="43"/>
      <c r="V891" s="43"/>
      <c r="W891" s="43"/>
      <c r="X891" s="43"/>
      <c r="Y891" s="43"/>
      <c r="Z891" s="43"/>
      <c r="AA891" s="43"/>
      <c r="AB891" s="43"/>
      <c r="AC891" s="43"/>
      <c r="AD891" s="43"/>
      <c r="AE891" s="43"/>
    </row>
    <row r="892" spans="21:31" ht="12.75" x14ac:dyDescent="0.35">
      <c r="U892" s="43"/>
      <c r="V892" s="43"/>
      <c r="W892" s="43"/>
      <c r="X892" s="43"/>
      <c r="Y892" s="43"/>
      <c r="Z892" s="43"/>
      <c r="AA892" s="43"/>
      <c r="AB892" s="43"/>
      <c r="AC892" s="43"/>
      <c r="AD892" s="43"/>
      <c r="AE892" s="43"/>
    </row>
    <row r="893" spans="21:31" ht="12.75" x14ac:dyDescent="0.35">
      <c r="U893" s="43"/>
      <c r="V893" s="43"/>
      <c r="W893" s="43"/>
      <c r="X893" s="43"/>
      <c r="Y893" s="43"/>
      <c r="Z893" s="43"/>
      <c r="AA893" s="43"/>
      <c r="AB893" s="43"/>
      <c r="AC893" s="43"/>
      <c r="AD893" s="43"/>
      <c r="AE893" s="43"/>
    </row>
    <row r="894" spans="21:31" ht="12.75" x14ac:dyDescent="0.35">
      <c r="U894" s="43"/>
      <c r="V894" s="43"/>
      <c r="W894" s="43"/>
      <c r="X894" s="43"/>
      <c r="Y894" s="43"/>
      <c r="Z894" s="43"/>
      <c r="AA894" s="43"/>
      <c r="AB894" s="43"/>
      <c r="AC894" s="43"/>
      <c r="AD894" s="43"/>
      <c r="AE894" s="43"/>
    </row>
    <row r="895" spans="21:31" ht="12.75" x14ac:dyDescent="0.35">
      <c r="U895" s="43"/>
      <c r="V895" s="43"/>
      <c r="W895" s="43"/>
      <c r="X895" s="43"/>
      <c r="Y895" s="43"/>
      <c r="Z895" s="43"/>
      <c r="AA895" s="43"/>
      <c r="AB895" s="43"/>
      <c r="AC895" s="43"/>
      <c r="AD895" s="43"/>
      <c r="AE895" s="43"/>
    </row>
    <row r="896" spans="21:31" ht="12.75" x14ac:dyDescent="0.35">
      <c r="U896" s="43"/>
      <c r="V896" s="43"/>
      <c r="W896" s="43"/>
      <c r="X896" s="43"/>
      <c r="Y896" s="43"/>
      <c r="Z896" s="43"/>
      <c r="AA896" s="43"/>
      <c r="AB896" s="43"/>
      <c r="AC896" s="43"/>
      <c r="AD896" s="43"/>
      <c r="AE896" s="43"/>
    </row>
    <row r="897" spans="21:31" ht="12.75" x14ac:dyDescent="0.35">
      <c r="U897" s="43"/>
      <c r="V897" s="43"/>
      <c r="W897" s="43"/>
      <c r="X897" s="43"/>
      <c r="Y897" s="43"/>
      <c r="Z897" s="43"/>
      <c r="AA897" s="43"/>
      <c r="AB897" s="43"/>
      <c r="AC897" s="43"/>
      <c r="AD897" s="43"/>
      <c r="AE897" s="43"/>
    </row>
    <row r="898" spans="21:31" ht="12.75" x14ac:dyDescent="0.35">
      <c r="U898" s="43"/>
      <c r="V898" s="43"/>
      <c r="W898" s="43"/>
      <c r="X898" s="43"/>
      <c r="Y898" s="43"/>
      <c r="Z898" s="43"/>
      <c r="AA898" s="43"/>
      <c r="AB898" s="43"/>
      <c r="AC898" s="43"/>
      <c r="AD898" s="43"/>
      <c r="AE898" s="43"/>
    </row>
    <row r="899" spans="21:31" ht="12.75" x14ac:dyDescent="0.35">
      <c r="U899" s="43"/>
      <c r="V899" s="43"/>
      <c r="W899" s="43"/>
      <c r="X899" s="43"/>
      <c r="Y899" s="43"/>
      <c r="Z899" s="43"/>
      <c r="AA899" s="43"/>
      <c r="AB899" s="43"/>
      <c r="AC899" s="43"/>
      <c r="AD899" s="43"/>
      <c r="AE899" s="43"/>
    </row>
    <row r="900" spans="21:31" ht="12.75" x14ac:dyDescent="0.35">
      <c r="U900" s="43"/>
      <c r="V900" s="43"/>
      <c r="W900" s="43"/>
      <c r="X900" s="43"/>
      <c r="Y900" s="43"/>
      <c r="Z900" s="43"/>
      <c r="AA900" s="43"/>
      <c r="AB900" s="43"/>
      <c r="AC900" s="43"/>
      <c r="AD900" s="43"/>
      <c r="AE900" s="43"/>
    </row>
    <row r="901" spans="21:31" ht="12.75" x14ac:dyDescent="0.35">
      <c r="U901" s="43"/>
      <c r="V901" s="43"/>
      <c r="W901" s="43"/>
      <c r="X901" s="43"/>
      <c r="Y901" s="43"/>
      <c r="Z901" s="43"/>
      <c r="AA901" s="43"/>
      <c r="AB901" s="43"/>
      <c r="AC901" s="43"/>
      <c r="AD901" s="43"/>
      <c r="AE901" s="43"/>
    </row>
    <row r="902" spans="21:31" ht="12.75" x14ac:dyDescent="0.35">
      <c r="U902" s="43"/>
      <c r="V902" s="43"/>
      <c r="W902" s="43"/>
      <c r="X902" s="43"/>
      <c r="Y902" s="43"/>
      <c r="Z902" s="43"/>
      <c r="AA902" s="43"/>
      <c r="AB902" s="43"/>
      <c r="AC902" s="43"/>
      <c r="AD902" s="43"/>
      <c r="AE902" s="43"/>
    </row>
    <row r="903" spans="21:31" ht="12.75" x14ac:dyDescent="0.35">
      <c r="U903" s="43"/>
      <c r="V903" s="43"/>
      <c r="W903" s="43"/>
      <c r="X903" s="43"/>
      <c r="Y903" s="43"/>
      <c r="Z903" s="43"/>
      <c r="AA903" s="43"/>
      <c r="AB903" s="43"/>
      <c r="AC903" s="43"/>
      <c r="AD903" s="43"/>
      <c r="AE903" s="43"/>
    </row>
    <row r="904" spans="21:31" ht="12.75" x14ac:dyDescent="0.35">
      <c r="U904" s="43"/>
      <c r="V904" s="43"/>
      <c r="W904" s="43"/>
      <c r="X904" s="43"/>
      <c r="Y904" s="43"/>
      <c r="Z904" s="43"/>
      <c r="AA904" s="43"/>
      <c r="AB904" s="43"/>
      <c r="AC904" s="43"/>
      <c r="AD904" s="43"/>
      <c r="AE904" s="43"/>
    </row>
    <row r="905" spans="21:31" ht="12.75" x14ac:dyDescent="0.35">
      <c r="U905" s="43"/>
      <c r="V905" s="43"/>
      <c r="W905" s="43"/>
      <c r="X905" s="43"/>
      <c r="Y905" s="43"/>
      <c r="Z905" s="43"/>
      <c r="AA905" s="43"/>
      <c r="AB905" s="43"/>
      <c r="AC905" s="43"/>
      <c r="AD905" s="43"/>
      <c r="AE905" s="43"/>
    </row>
    <row r="906" spans="21:31" ht="12.75" x14ac:dyDescent="0.35">
      <c r="U906" s="43"/>
      <c r="V906" s="43"/>
      <c r="W906" s="43"/>
      <c r="X906" s="43"/>
      <c r="Y906" s="43"/>
      <c r="Z906" s="43"/>
      <c r="AA906" s="43"/>
      <c r="AB906" s="43"/>
      <c r="AC906" s="43"/>
      <c r="AD906" s="43"/>
      <c r="AE906" s="43"/>
    </row>
    <row r="907" spans="21:31" ht="12.75" x14ac:dyDescent="0.35">
      <c r="U907" s="43"/>
      <c r="V907" s="43"/>
      <c r="W907" s="43"/>
      <c r="X907" s="43"/>
      <c r="Y907" s="43"/>
      <c r="Z907" s="43"/>
      <c r="AA907" s="43"/>
      <c r="AB907" s="43"/>
      <c r="AC907" s="43"/>
      <c r="AD907" s="43"/>
      <c r="AE907" s="43"/>
    </row>
    <row r="908" spans="21:31" ht="12.75" x14ac:dyDescent="0.35">
      <c r="U908" s="43"/>
      <c r="V908" s="43"/>
      <c r="W908" s="43"/>
      <c r="X908" s="43"/>
      <c r="Y908" s="43"/>
      <c r="Z908" s="43"/>
      <c r="AA908" s="43"/>
      <c r="AB908" s="43"/>
      <c r="AC908" s="43"/>
      <c r="AD908" s="43"/>
      <c r="AE908" s="43"/>
    </row>
    <row r="909" spans="21:31" ht="12.75" x14ac:dyDescent="0.35">
      <c r="U909" s="43"/>
      <c r="V909" s="43"/>
      <c r="W909" s="43"/>
      <c r="X909" s="43"/>
      <c r="Y909" s="43"/>
      <c r="Z909" s="43"/>
      <c r="AA909" s="43"/>
      <c r="AB909" s="43"/>
      <c r="AC909" s="43"/>
      <c r="AD909" s="43"/>
      <c r="AE909" s="43"/>
    </row>
    <row r="910" spans="21:31" ht="12.75" x14ac:dyDescent="0.35">
      <c r="U910" s="43"/>
      <c r="V910" s="43"/>
      <c r="W910" s="43"/>
      <c r="X910" s="43"/>
      <c r="Y910" s="43"/>
      <c r="Z910" s="43"/>
      <c r="AA910" s="43"/>
      <c r="AB910" s="43"/>
      <c r="AC910" s="43"/>
      <c r="AD910" s="43"/>
      <c r="AE910" s="43"/>
    </row>
    <row r="911" spans="21:31" ht="12.75" x14ac:dyDescent="0.35">
      <c r="U911" s="43"/>
      <c r="V911" s="43"/>
      <c r="W911" s="43"/>
      <c r="X911" s="43"/>
      <c r="Y911" s="43"/>
      <c r="Z911" s="43"/>
      <c r="AA911" s="43"/>
      <c r="AB911" s="43"/>
      <c r="AC911" s="43"/>
      <c r="AD911" s="43"/>
      <c r="AE911" s="43"/>
    </row>
    <row r="912" spans="21:31" ht="12.75" x14ac:dyDescent="0.35">
      <c r="U912" s="43"/>
      <c r="V912" s="43"/>
      <c r="W912" s="43"/>
      <c r="X912" s="43"/>
      <c r="Y912" s="43"/>
      <c r="Z912" s="43"/>
      <c r="AA912" s="43"/>
      <c r="AB912" s="43"/>
      <c r="AC912" s="43"/>
      <c r="AD912" s="43"/>
      <c r="AE912" s="43"/>
    </row>
    <row r="913" spans="21:31" ht="12.75" x14ac:dyDescent="0.35">
      <c r="U913" s="43"/>
      <c r="V913" s="43"/>
      <c r="W913" s="43"/>
      <c r="X913" s="43"/>
      <c r="Y913" s="43"/>
      <c r="Z913" s="43"/>
      <c r="AA913" s="43"/>
      <c r="AB913" s="43"/>
      <c r="AC913" s="43"/>
      <c r="AD913" s="43"/>
      <c r="AE913" s="43"/>
    </row>
    <row r="914" spans="21:31" ht="12.75" x14ac:dyDescent="0.35">
      <c r="U914" s="43"/>
      <c r="V914" s="43"/>
      <c r="W914" s="43"/>
      <c r="X914" s="43"/>
      <c r="Y914" s="43"/>
      <c r="Z914" s="43"/>
      <c r="AA914" s="43"/>
      <c r="AB914" s="43"/>
      <c r="AC914" s="43"/>
      <c r="AD914" s="43"/>
      <c r="AE914" s="43"/>
    </row>
    <row r="915" spans="21:31" ht="12.75" x14ac:dyDescent="0.35">
      <c r="U915" s="43"/>
      <c r="V915" s="43"/>
      <c r="W915" s="43"/>
      <c r="X915" s="43"/>
      <c r="Y915" s="43"/>
      <c r="Z915" s="43"/>
      <c r="AA915" s="43"/>
      <c r="AB915" s="43"/>
      <c r="AC915" s="43"/>
      <c r="AD915" s="43"/>
      <c r="AE915" s="43"/>
    </row>
    <row r="916" spans="21:31" ht="12.75" x14ac:dyDescent="0.35">
      <c r="U916" s="43"/>
      <c r="V916" s="43"/>
      <c r="W916" s="43"/>
      <c r="X916" s="43"/>
      <c r="Y916" s="43"/>
      <c r="Z916" s="43"/>
      <c r="AA916" s="43"/>
      <c r="AB916" s="43"/>
      <c r="AC916" s="43"/>
      <c r="AD916" s="43"/>
      <c r="AE916" s="43"/>
    </row>
    <row r="917" spans="21:31" ht="12.75" x14ac:dyDescent="0.35">
      <c r="U917" s="43"/>
      <c r="V917" s="43"/>
      <c r="W917" s="43"/>
      <c r="X917" s="43"/>
      <c r="Y917" s="43"/>
      <c r="Z917" s="43"/>
      <c r="AA917" s="43"/>
      <c r="AB917" s="43"/>
      <c r="AC917" s="43"/>
      <c r="AD917" s="43"/>
      <c r="AE917" s="43"/>
    </row>
    <row r="918" spans="21:31" ht="12.75" x14ac:dyDescent="0.35">
      <c r="U918" s="43"/>
      <c r="V918" s="43"/>
      <c r="W918" s="43"/>
      <c r="X918" s="43"/>
      <c r="Y918" s="43"/>
      <c r="Z918" s="43"/>
      <c r="AA918" s="43"/>
      <c r="AB918" s="43"/>
      <c r="AC918" s="43"/>
      <c r="AD918" s="43"/>
      <c r="AE918" s="43"/>
    </row>
    <row r="919" spans="21:31" ht="12.75" x14ac:dyDescent="0.35">
      <c r="U919" s="43"/>
      <c r="V919" s="43"/>
      <c r="W919" s="43"/>
      <c r="X919" s="43"/>
      <c r="Y919" s="43"/>
      <c r="Z919" s="43"/>
      <c r="AA919" s="43"/>
      <c r="AB919" s="43"/>
      <c r="AC919" s="43"/>
      <c r="AD919" s="43"/>
      <c r="AE919" s="43"/>
    </row>
    <row r="920" spans="21:31" ht="12.75" x14ac:dyDescent="0.35">
      <c r="U920" s="43"/>
      <c r="V920" s="43"/>
      <c r="W920" s="43"/>
      <c r="X920" s="43"/>
      <c r="Y920" s="43"/>
      <c r="Z920" s="43"/>
      <c r="AA920" s="43"/>
      <c r="AB920" s="43"/>
      <c r="AC920" s="43"/>
      <c r="AD920" s="43"/>
      <c r="AE920" s="43"/>
    </row>
    <row r="921" spans="21:31" ht="12.75" x14ac:dyDescent="0.35">
      <c r="U921" s="43"/>
      <c r="V921" s="43"/>
      <c r="W921" s="43"/>
      <c r="X921" s="43"/>
      <c r="Y921" s="43"/>
      <c r="Z921" s="43"/>
      <c r="AA921" s="43"/>
      <c r="AB921" s="43"/>
      <c r="AC921" s="43"/>
      <c r="AD921" s="43"/>
      <c r="AE921" s="43"/>
    </row>
    <row r="922" spans="21:31" ht="12.75" x14ac:dyDescent="0.35">
      <c r="U922" s="43"/>
      <c r="V922" s="43"/>
      <c r="W922" s="43"/>
      <c r="X922" s="43"/>
      <c r="Y922" s="43"/>
      <c r="Z922" s="43"/>
      <c r="AA922" s="43"/>
      <c r="AB922" s="43"/>
      <c r="AC922" s="43"/>
      <c r="AD922" s="43"/>
      <c r="AE922" s="43"/>
    </row>
    <row r="923" spans="21:31" ht="12.75" x14ac:dyDescent="0.35">
      <c r="U923" s="43"/>
      <c r="V923" s="43"/>
      <c r="W923" s="43"/>
      <c r="X923" s="43"/>
      <c r="Y923" s="43"/>
      <c r="Z923" s="43"/>
      <c r="AA923" s="43"/>
      <c r="AB923" s="43"/>
      <c r="AC923" s="43"/>
      <c r="AD923" s="43"/>
      <c r="AE923" s="43"/>
    </row>
    <row r="924" spans="21:31" ht="12.75" x14ac:dyDescent="0.35">
      <c r="U924" s="43"/>
      <c r="V924" s="43"/>
      <c r="W924" s="43"/>
      <c r="X924" s="43"/>
      <c r="Y924" s="43"/>
      <c r="Z924" s="43"/>
      <c r="AA924" s="43"/>
      <c r="AB924" s="43"/>
      <c r="AC924" s="43"/>
      <c r="AD924" s="43"/>
      <c r="AE924" s="43"/>
    </row>
    <row r="925" spans="21:31" ht="12.75" x14ac:dyDescent="0.35">
      <c r="U925" s="43"/>
      <c r="V925" s="43"/>
      <c r="W925" s="43"/>
      <c r="X925" s="43"/>
      <c r="Y925" s="43"/>
      <c r="Z925" s="43"/>
      <c r="AA925" s="43"/>
      <c r="AB925" s="43"/>
      <c r="AC925" s="43"/>
      <c r="AD925" s="43"/>
      <c r="AE925" s="43"/>
    </row>
    <row r="926" spans="21:31" ht="12.75" x14ac:dyDescent="0.35">
      <c r="U926" s="43"/>
      <c r="V926" s="43"/>
      <c r="W926" s="43"/>
      <c r="X926" s="43"/>
      <c r="Y926" s="43"/>
      <c r="Z926" s="43"/>
      <c r="AA926" s="43"/>
      <c r="AB926" s="43"/>
      <c r="AC926" s="43"/>
      <c r="AD926" s="43"/>
      <c r="AE926" s="43"/>
    </row>
    <row r="927" spans="21:31" ht="12.75" x14ac:dyDescent="0.35">
      <c r="U927" s="43"/>
      <c r="V927" s="43"/>
      <c r="W927" s="43"/>
      <c r="X927" s="43"/>
      <c r="Y927" s="43"/>
      <c r="Z927" s="43"/>
      <c r="AA927" s="43"/>
      <c r="AB927" s="43"/>
      <c r="AC927" s="43"/>
      <c r="AD927" s="43"/>
      <c r="AE927" s="43"/>
    </row>
    <row r="928" spans="21:31" ht="12.75" x14ac:dyDescent="0.35">
      <c r="U928" s="43"/>
      <c r="V928" s="43"/>
      <c r="W928" s="43"/>
      <c r="X928" s="43"/>
      <c r="Y928" s="43"/>
      <c r="Z928" s="43"/>
      <c r="AA928" s="43"/>
      <c r="AB928" s="43"/>
      <c r="AC928" s="43"/>
      <c r="AD928" s="43"/>
      <c r="AE928" s="43"/>
    </row>
    <row r="929" spans="21:31" ht="12.75" x14ac:dyDescent="0.35">
      <c r="U929" s="43"/>
      <c r="V929" s="43"/>
      <c r="W929" s="43"/>
      <c r="X929" s="43"/>
      <c r="Y929" s="43"/>
      <c r="Z929" s="43"/>
      <c r="AA929" s="43"/>
      <c r="AB929" s="43"/>
      <c r="AC929" s="43"/>
      <c r="AD929" s="43"/>
      <c r="AE929" s="43"/>
    </row>
    <row r="930" spans="21:31" ht="12.75" x14ac:dyDescent="0.35">
      <c r="U930" s="43"/>
      <c r="V930" s="43"/>
      <c r="W930" s="43"/>
      <c r="X930" s="43"/>
      <c r="Y930" s="43"/>
      <c r="Z930" s="43"/>
      <c r="AA930" s="43"/>
      <c r="AB930" s="43"/>
      <c r="AC930" s="43"/>
      <c r="AD930" s="43"/>
      <c r="AE930" s="43"/>
    </row>
    <row r="931" spans="21:31" ht="12.75" x14ac:dyDescent="0.35">
      <c r="U931" s="43"/>
      <c r="V931" s="43"/>
      <c r="W931" s="43"/>
      <c r="X931" s="43"/>
      <c r="Y931" s="43"/>
      <c r="Z931" s="43"/>
      <c r="AA931" s="43"/>
      <c r="AB931" s="43"/>
      <c r="AC931" s="43"/>
      <c r="AD931" s="43"/>
      <c r="AE931" s="43"/>
    </row>
    <row r="932" spans="21:31" ht="12.75" x14ac:dyDescent="0.35">
      <c r="U932" s="43"/>
      <c r="V932" s="43"/>
      <c r="W932" s="43"/>
      <c r="X932" s="43"/>
      <c r="Y932" s="43"/>
      <c r="Z932" s="43"/>
      <c r="AA932" s="43"/>
      <c r="AB932" s="43"/>
      <c r="AC932" s="43"/>
      <c r="AD932" s="43"/>
      <c r="AE932" s="43"/>
    </row>
    <row r="933" spans="21:31" ht="12.75" x14ac:dyDescent="0.35">
      <c r="U933" s="43"/>
      <c r="V933" s="43"/>
      <c r="W933" s="43"/>
      <c r="X933" s="43"/>
      <c r="Y933" s="43"/>
      <c r="Z933" s="43"/>
      <c r="AA933" s="43"/>
      <c r="AB933" s="43"/>
      <c r="AC933" s="43"/>
      <c r="AD933" s="43"/>
      <c r="AE933" s="43"/>
    </row>
    <row r="934" spans="21:31" ht="12.75" x14ac:dyDescent="0.35">
      <c r="U934" s="43"/>
      <c r="V934" s="43"/>
      <c r="W934" s="43"/>
      <c r="X934" s="43"/>
      <c r="Y934" s="43"/>
      <c r="Z934" s="43"/>
      <c r="AA934" s="43"/>
      <c r="AB934" s="43"/>
      <c r="AC934" s="43"/>
      <c r="AD934" s="43"/>
      <c r="AE934" s="43"/>
    </row>
    <row r="935" spans="21:31" ht="12.75" x14ac:dyDescent="0.35">
      <c r="U935" s="43"/>
      <c r="V935" s="43"/>
      <c r="W935" s="43"/>
      <c r="X935" s="43"/>
      <c r="Y935" s="43"/>
      <c r="Z935" s="43"/>
      <c r="AA935" s="43"/>
      <c r="AB935" s="43"/>
      <c r="AC935" s="43"/>
      <c r="AD935" s="43"/>
      <c r="AE935" s="43"/>
    </row>
    <row r="936" spans="21:31" ht="12.75" x14ac:dyDescent="0.35">
      <c r="U936" s="43"/>
      <c r="V936" s="43"/>
      <c r="W936" s="43"/>
      <c r="X936" s="43"/>
      <c r="Y936" s="43"/>
      <c r="Z936" s="43"/>
      <c r="AA936" s="43"/>
      <c r="AB936" s="43"/>
      <c r="AC936" s="43"/>
      <c r="AD936" s="43"/>
      <c r="AE936" s="43"/>
    </row>
    <row r="937" spans="21:31" ht="12.75" x14ac:dyDescent="0.35">
      <c r="U937" s="43"/>
      <c r="V937" s="43"/>
      <c r="W937" s="43"/>
      <c r="X937" s="43"/>
      <c r="Y937" s="43"/>
      <c r="Z937" s="43"/>
      <c r="AA937" s="43"/>
      <c r="AB937" s="43"/>
      <c r="AC937" s="43"/>
      <c r="AD937" s="43"/>
      <c r="AE937" s="43"/>
    </row>
    <row r="938" spans="21:31" ht="12.75" x14ac:dyDescent="0.35">
      <c r="U938" s="43"/>
      <c r="V938" s="43"/>
      <c r="W938" s="43"/>
      <c r="X938" s="43"/>
      <c r="Y938" s="43"/>
      <c r="Z938" s="43"/>
      <c r="AA938" s="43"/>
      <c r="AB938" s="43"/>
      <c r="AC938" s="43"/>
      <c r="AD938" s="43"/>
      <c r="AE938" s="43"/>
    </row>
    <row r="939" spans="21:31" ht="12.75" x14ac:dyDescent="0.35">
      <c r="U939" s="43"/>
      <c r="V939" s="43"/>
      <c r="W939" s="43"/>
      <c r="X939" s="43"/>
      <c r="Y939" s="43"/>
      <c r="Z939" s="43"/>
      <c r="AA939" s="43"/>
      <c r="AB939" s="43"/>
      <c r="AC939" s="43"/>
      <c r="AD939" s="43"/>
      <c r="AE939" s="43"/>
    </row>
    <row r="940" spans="21:31" ht="12.75" x14ac:dyDescent="0.35">
      <c r="U940" s="43"/>
      <c r="V940" s="43"/>
      <c r="W940" s="43"/>
      <c r="X940" s="43"/>
      <c r="Y940" s="43"/>
      <c r="Z940" s="43"/>
      <c r="AA940" s="43"/>
      <c r="AB940" s="43"/>
      <c r="AC940" s="43"/>
      <c r="AD940" s="43"/>
      <c r="AE940" s="43"/>
    </row>
    <row r="941" spans="21:31" ht="12.75" x14ac:dyDescent="0.35">
      <c r="U941" s="43"/>
      <c r="V941" s="43"/>
      <c r="W941" s="43"/>
      <c r="X941" s="43"/>
      <c r="Y941" s="43"/>
      <c r="Z941" s="43"/>
      <c r="AA941" s="43"/>
      <c r="AB941" s="43"/>
      <c r="AC941" s="43"/>
      <c r="AD941" s="43"/>
      <c r="AE941" s="43"/>
    </row>
    <row r="942" spans="21:31" ht="12.75" x14ac:dyDescent="0.35">
      <c r="U942" s="43"/>
      <c r="V942" s="43"/>
      <c r="W942" s="43"/>
      <c r="X942" s="43"/>
      <c r="Y942" s="43"/>
      <c r="Z942" s="43"/>
      <c r="AA942" s="43"/>
      <c r="AB942" s="43"/>
      <c r="AC942" s="43"/>
      <c r="AD942" s="43"/>
      <c r="AE942" s="43"/>
    </row>
    <row r="943" spans="21:31" ht="12.75" x14ac:dyDescent="0.35">
      <c r="U943" s="43"/>
      <c r="V943" s="43"/>
      <c r="W943" s="43"/>
      <c r="X943" s="43"/>
      <c r="Y943" s="43"/>
      <c r="Z943" s="43"/>
      <c r="AA943" s="43"/>
      <c r="AB943" s="43"/>
      <c r="AC943" s="43"/>
      <c r="AD943" s="43"/>
      <c r="AE943" s="43"/>
    </row>
    <row r="944" spans="21:31" ht="12.75" x14ac:dyDescent="0.35">
      <c r="U944" s="43"/>
      <c r="V944" s="43"/>
      <c r="W944" s="43"/>
      <c r="X944" s="43"/>
      <c r="Y944" s="43"/>
      <c r="Z944" s="43"/>
      <c r="AA944" s="43"/>
      <c r="AB944" s="43"/>
      <c r="AC944" s="43"/>
      <c r="AD944" s="43"/>
      <c r="AE944" s="43"/>
    </row>
    <row r="945" spans="21:31" ht="12.75" x14ac:dyDescent="0.35">
      <c r="U945" s="43"/>
      <c r="V945" s="43"/>
      <c r="W945" s="43"/>
      <c r="X945" s="43"/>
      <c r="Y945" s="43"/>
      <c r="Z945" s="43"/>
      <c r="AA945" s="43"/>
      <c r="AB945" s="43"/>
      <c r="AC945" s="43"/>
      <c r="AD945" s="43"/>
      <c r="AE945" s="43"/>
    </row>
    <row r="946" spans="21:31" ht="12.75" x14ac:dyDescent="0.35">
      <c r="U946" s="43"/>
      <c r="V946" s="43"/>
      <c r="W946" s="43"/>
      <c r="X946" s="43"/>
      <c r="Y946" s="43"/>
      <c r="Z946" s="43"/>
      <c r="AA946" s="43"/>
      <c r="AB946" s="43"/>
      <c r="AC946" s="43"/>
      <c r="AD946" s="43"/>
      <c r="AE946" s="43"/>
    </row>
    <row r="947" spans="21:31" ht="12.75" x14ac:dyDescent="0.35">
      <c r="U947" s="43"/>
      <c r="V947" s="43"/>
      <c r="W947" s="43"/>
      <c r="X947" s="43"/>
      <c r="Y947" s="43"/>
      <c r="Z947" s="43"/>
      <c r="AA947" s="43"/>
      <c r="AB947" s="43"/>
      <c r="AC947" s="43"/>
      <c r="AD947" s="43"/>
      <c r="AE947" s="43"/>
    </row>
    <row r="948" spans="21:31" ht="12.75" x14ac:dyDescent="0.35">
      <c r="U948" s="43"/>
      <c r="V948" s="43"/>
      <c r="W948" s="43"/>
      <c r="X948" s="43"/>
      <c r="Y948" s="43"/>
      <c r="Z948" s="43"/>
      <c r="AA948" s="43"/>
      <c r="AB948" s="43"/>
      <c r="AC948" s="43"/>
      <c r="AD948" s="43"/>
      <c r="AE948" s="43"/>
    </row>
    <row r="949" spans="21:31" ht="12.75" x14ac:dyDescent="0.35">
      <c r="U949" s="43"/>
      <c r="V949" s="43"/>
      <c r="W949" s="43"/>
      <c r="X949" s="43"/>
      <c r="Y949" s="43"/>
      <c r="Z949" s="43"/>
      <c r="AA949" s="43"/>
      <c r="AB949" s="43"/>
      <c r="AC949" s="43"/>
      <c r="AD949" s="43"/>
      <c r="AE949" s="43"/>
    </row>
    <row r="950" spans="21:31" ht="12.75" x14ac:dyDescent="0.35">
      <c r="U950" s="43"/>
      <c r="V950" s="43"/>
      <c r="W950" s="43"/>
      <c r="X950" s="43"/>
      <c r="Y950" s="43"/>
      <c r="Z950" s="43"/>
      <c r="AA950" s="43"/>
      <c r="AB950" s="43"/>
      <c r="AC950" s="43"/>
      <c r="AD950" s="43"/>
      <c r="AE950" s="43"/>
    </row>
    <row r="951" spans="21:31" ht="12.75" x14ac:dyDescent="0.35">
      <c r="U951" s="43"/>
      <c r="V951" s="43"/>
      <c r="W951" s="43"/>
      <c r="X951" s="43"/>
      <c r="Y951" s="43"/>
      <c r="Z951" s="43"/>
      <c r="AA951" s="43"/>
      <c r="AB951" s="43"/>
      <c r="AC951" s="43"/>
      <c r="AD951" s="43"/>
      <c r="AE951" s="43"/>
    </row>
    <row r="952" spans="21:31" ht="12.75" x14ac:dyDescent="0.35">
      <c r="U952" s="43"/>
      <c r="V952" s="43"/>
      <c r="W952" s="43"/>
      <c r="X952" s="43"/>
      <c r="Y952" s="43"/>
      <c r="Z952" s="43"/>
      <c r="AA952" s="43"/>
      <c r="AB952" s="43"/>
      <c r="AC952" s="43"/>
      <c r="AD952" s="43"/>
      <c r="AE952" s="43"/>
    </row>
    <row r="953" spans="21:31" ht="12.75" x14ac:dyDescent="0.35">
      <c r="U953" s="43"/>
      <c r="V953" s="43"/>
      <c r="W953" s="43"/>
      <c r="X953" s="43"/>
      <c r="Y953" s="43"/>
      <c r="Z953" s="43"/>
      <c r="AA953" s="43"/>
      <c r="AB953" s="43"/>
      <c r="AC953" s="43"/>
      <c r="AD953" s="43"/>
      <c r="AE953" s="43"/>
    </row>
    <row r="954" spans="21:31" ht="12.75" x14ac:dyDescent="0.35">
      <c r="U954" s="43"/>
      <c r="V954" s="43"/>
      <c r="W954" s="43"/>
      <c r="X954" s="43"/>
      <c r="Y954" s="43"/>
      <c r="Z954" s="43"/>
      <c r="AA954" s="43"/>
      <c r="AB954" s="43"/>
      <c r="AC954" s="43"/>
      <c r="AD954" s="43"/>
      <c r="AE954" s="43"/>
    </row>
    <row r="955" spans="21:31" ht="12.75" x14ac:dyDescent="0.35">
      <c r="U955" s="43"/>
      <c r="V955" s="43"/>
      <c r="W955" s="43"/>
      <c r="X955" s="43"/>
      <c r="Y955" s="43"/>
      <c r="Z955" s="43"/>
      <c r="AA955" s="43"/>
      <c r="AB955" s="43"/>
      <c r="AC955" s="43"/>
      <c r="AD955" s="43"/>
      <c r="AE955" s="43"/>
    </row>
    <row r="956" spans="21:31" ht="12.75" x14ac:dyDescent="0.35">
      <c r="U956" s="43"/>
      <c r="V956" s="43"/>
      <c r="W956" s="43"/>
      <c r="X956" s="43"/>
      <c r="Y956" s="43"/>
      <c r="Z956" s="43"/>
      <c r="AA956" s="43"/>
      <c r="AB956" s="43"/>
      <c r="AC956" s="43"/>
      <c r="AD956" s="43"/>
      <c r="AE956" s="43"/>
    </row>
    <row r="957" spans="21:31" ht="12.75" x14ac:dyDescent="0.35">
      <c r="U957" s="43"/>
      <c r="V957" s="43"/>
      <c r="W957" s="43"/>
      <c r="X957" s="43"/>
      <c r="Y957" s="43"/>
      <c r="Z957" s="43"/>
      <c r="AA957" s="43"/>
      <c r="AB957" s="43"/>
      <c r="AC957" s="43"/>
      <c r="AD957" s="43"/>
      <c r="AE957" s="43"/>
    </row>
    <row r="958" spans="21:31" ht="12.75" x14ac:dyDescent="0.35">
      <c r="U958" s="43"/>
      <c r="V958" s="43"/>
      <c r="W958" s="43"/>
      <c r="X958" s="43"/>
      <c r="Y958" s="43"/>
      <c r="Z958" s="43"/>
      <c r="AA958" s="43"/>
      <c r="AB958" s="43"/>
      <c r="AC958" s="43"/>
      <c r="AD958" s="43"/>
      <c r="AE958" s="43"/>
    </row>
    <row r="959" spans="21:31" ht="12.75" x14ac:dyDescent="0.35">
      <c r="U959" s="43"/>
      <c r="V959" s="43"/>
      <c r="W959" s="43"/>
      <c r="X959" s="43"/>
      <c r="Y959" s="43"/>
      <c r="Z959" s="43"/>
      <c r="AA959" s="43"/>
      <c r="AB959" s="43"/>
      <c r="AC959" s="43"/>
      <c r="AD959" s="43"/>
      <c r="AE959" s="43"/>
    </row>
    <row r="960" spans="21:31" ht="12.75" x14ac:dyDescent="0.35">
      <c r="U960" s="43"/>
      <c r="V960" s="43"/>
      <c r="W960" s="43"/>
      <c r="X960" s="43"/>
      <c r="Y960" s="43"/>
      <c r="Z960" s="43"/>
      <c r="AA960" s="43"/>
      <c r="AB960" s="43"/>
      <c r="AC960" s="43"/>
      <c r="AD960" s="43"/>
      <c r="AE960" s="43"/>
    </row>
    <row r="961" spans="21:31" ht="12.75" x14ac:dyDescent="0.35">
      <c r="U961" s="43"/>
      <c r="V961" s="43"/>
      <c r="W961" s="43"/>
      <c r="X961" s="43"/>
      <c r="Y961" s="43"/>
      <c r="Z961" s="43"/>
      <c r="AA961" s="43"/>
      <c r="AB961" s="43"/>
      <c r="AC961" s="43"/>
      <c r="AD961" s="43"/>
      <c r="AE961" s="43"/>
    </row>
    <row r="962" spans="21:31" ht="12.75" x14ac:dyDescent="0.35">
      <c r="U962" s="43"/>
      <c r="V962" s="43"/>
      <c r="W962" s="43"/>
      <c r="X962" s="43"/>
      <c r="Y962" s="43"/>
      <c r="Z962" s="43"/>
      <c r="AA962" s="43"/>
      <c r="AB962" s="43"/>
      <c r="AC962" s="43"/>
      <c r="AD962" s="43"/>
      <c r="AE962" s="43"/>
    </row>
    <row r="963" spans="21:31" ht="12.75" x14ac:dyDescent="0.35">
      <c r="U963" s="43"/>
      <c r="V963" s="43"/>
      <c r="W963" s="43"/>
      <c r="X963" s="43"/>
      <c r="Y963" s="43"/>
      <c r="Z963" s="43"/>
      <c r="AA963" s="43"/>
      <c r="AB963" s="43"/>
      <c r="AC963" s="43"/>
      <c r="AD963" s="43"/>
      <c r="AE963" s="43"/>
    </row>
    <row r="964" spans="21:31" ht="12.75" x14ac:dyDescent="0.35">
      <c r="U964" s="43"/>
      <c r="V964" s="43"/>
      <c r="W964" s="43"/>
      <c r="X964" s="43"/>
      <c r="Y964" s="43"/>
      <c r="Z964" s="43"/>
      <c r="AA964" s="43"/>
      <c r="AB964" s="43"/>
      <c r="AC964" s="43"/>
      <c r="AD964" s="43"/>
      <c r="AE964" s="43"/>
    </row>
    <row r="965" spans="21:31" ht="12.75" x14ac:dyDescent="0.35">
      <c r="U965" s="43"/>
      <c r="V965" s="43"/>
      <c r="W965" s="43"/>
      <c r="X965" s="43"/>
      <c r="Y965" s="43"/>
      <c r="Z965" s="43"/>
      <c r="AA965" s="43"/>
      <c r="AB965" s="43"/>
      <c r="AC965" s="43"/>
      <c r="AD965" s="43"/>
      <c r="AE965" s="43"/>
    </row>
    <row r="966" spans="21:31" ht="12.75" x14ac:dyDescent="0.35">
      <c r="U966" s="43"/>
      <c r="V966" s="43"/>
      <c r="W966" s="43"/>
      <c r="X966" s="43"/>
      <c r="Y966" s="43"/>
      <c r="Z966" s="43"/>
      <c r="AA966" s="43"/>
      <c r="AB966" s="43"/>
      <c r="AC966" s="43"/>
      <c r="AD966" s="43"/>
      <c r="AE966" s="43"/>
    </row>
    <row r="967" spans="21:31" ht="12.75" x14ac:dyDescent="0.35">
      <c r="U967" s="43"/>
      <c r="V967" s="43"/>
      <c r="W967" s="43"/>
      <c r="X967" s="43"/>
      <c r="Y967" s="43"/>
      <c r="Z967" s="43"/>
      <c r="AA967" s="43"/>
      <c r="AB967" s="43"/>
      <c r="AC967" s="43"/>
      <c r="AD967" s="43"/>
      <c r="AE967" s="43"/>
    </row>
    <row r="968" spans="21:31" ht="12.75" x14ac:dyDescent="0.35">
      <c r="U968" s="43"/>
      <c r="V968" s="43"/>
      <c r="W968" s="43"/>
      <c r="X968" s="43"/>
      <c r="Y968" s="43"/>
      <c r="Z968" s="43"/>
      <c r="AA968" s="43"/>
      <c r="AB968" s="43"/>
      <c r="AC968" s="43"/>
      <c r="AD968" s="43"/>
      <c r="AE968" s="43"/>
    </row>
    <row r="969" spans="21:31" ht="12.75" x14ac:dyDescent="0.35">
      <c r="U969" s="43"/>
      <c r="V969" s="43"/>
      <c r="W969" s="43"/>
      <c r="X969" s="43"/>
      <c r="Y969" s="43"/>
      <c r="Z969" s="43"/>
      <c r="AA969" s="43"/>
      <c r="AB969" s="43"/>
      <c r="AC969" s="43"/>
      <c r="AD969" s="43"/>
      <c r="AE969" s="43"/>
    </row>
    <row r="970" spans="21:31" ht="12.75" x14ac:dyDescent="0.35">
      <c r="U970" s="43"/>
      <c r="V970" s="43"/>
      <c r="W970" s="43"/>
      <c r="X970" s="43"/>
      <c r="Y970" s="43"/>
      <c r="Z970" s="43"/>
      <c r="AA970" s="43"/>
      <c r="AB970" s="43"/>
      <c r="AC970" s="43"/>
      <c r="AD970" s="43"/>
      <c r="AE970" s="43"/>
    </row>
    <row r="971" spans="21:31" ht="12.75" x14ac:dyDescent="0.35">
      <c r="U971" s="43"/>
      <c r="V971" s="43"/>
      <c r="W971" s="43"/>
      <c r="X971" s="43"/>
      <c r="Y971" s="43"/>
      <c r="Z971" s="43"/>
      <c r="AA971" s="43"/>
      <c r="AB971" s="43"/>
      <c r="AC971" s="43"/>
      <c r="AD971" s="43"/>
      <c r="AE971" s="43"/>
    </row>
    <row r="972" spans="21:31" ht="12.75" x14ac:dyDescent="0.35">
      <c r="U972" s="43"/>
      <c r="V972" s="43"/>
      <c r="W972" s="43"/>
      <c r="X972" s="43"/>
      <c r="Y972" s="43"/>
      <c r="Z972" s="43"/>
      <c r="AA972" s="43"/>
      <c r="AB972" s="43"/>
      <c r="AC972" s="43"/>
      <c r="AD972" s="43"/>
      <c r="AE972" s="43"/>
    </row>
    <row r="973" spans="21:31" ht="12.75" x14ac:dyDescent="0.35">
      <c r="U973" s="43"/>
      <c r="V973" s="43"/>
      <c r="W973" s="43"/>
      <c r="X973" s="43"/>
      <c r="Y973" s="43"/>
      <c r="Z973" s="43"/>
      <c r="AA973" s="43"/>
      <c r="AB973" s="43"/>
      <c r="AC973" s="43"/>
      <c r="AD973" s="43"/>
      <c r="AE973" s="43"/>
    </row>
    <row r="974" spans="21:31" ht="12.75" x14ac:dyDescent="0.35">
      <c r="U974" s="43"/>
      <c r="V974" s="43"/>
      <c r="W974" s="43"/>
      <c r="X974" s="43"/>
      <c r="Y974" s="43"/>
      <c r="Z974" s="43"/>
      <c r="AA974" s="43"/>
      <c r="AB974" s="43"/>
      <c r="AC974" s="43"/>
      <c r="AD974" s="43"/>
      <c r="AE974" s="43"/>
    </row>
    <row r="975" spans="21:31" ht="12.75" x14ac:dyDescent="0.35">
      <c r="U975" s="43"/>
      <c r="V975" s="43"/>
      <c r="W975" s="43"/>
      <c r="X975" s="43"/>
      <c r="Y975" s="43"/>
      <c r="Z975" s="43"/>
      <c r="AA975" s="43"/>
      <c r="AB975" s="43"/>
      <c r="AC975" s="43"/>
      <c r="AD975" s="43"/>
      <c r="AE975" s="43"/>
    </row>
    <row r="976" spans="21:31" ht="12.75" x14ac:dyDescent="0.35">
      <c r="U976" s="43"/>
      <c r="V976" s="43"/>
      <c r="W976" s="43"/>
      <c r="X976" s="43"/>
      <c r="Y976" s="43"/>
      <c r="Z976" s="43"/>
      <c r="AA976" s="43"/>
      <c r="AB976" s="43"/>
      <c r="AC976" s="43"/>
      <c r="AD976" s="43"/>
      <c r="AE976" s="43"/>
    </row>
    <row r="977" spans="21:31" ht="12.75" x14ac:dyDescent="0.35">
      <c r="U977" s="43"/>
      <c r="V977" s="43"/>
      <c r="W977" s="43"/>
      <c r="X977" s="43"/>
      <c r="Y977" s="43"/>
      <c r="Z977" s="43"/>
      <c r="AA977" s="43"/>
      <c r="AB977" s="43"/>
      <c r="AC977" s="43"/>
      <c r="AD977" s="43"/>
      <c r="AE977" s="43"/>
    </row>
    <row r="978" spans="21:31" ht="12.75" x14ac:dyDescent="0.35">
      <c r="U978" s="43"/>
      <c r="V978" s="43"/>
      <c r="W978" s="43"/>
      <c r="X978" s="43"/>
      <c r="Y978" s="43"/>
      <c r="Z978" s="43"/>
      <c r="AA978" s="43"/>
      <c r="AB978" s="43"/>
      <c r="AC978" s="43"/>
      <c r="AD978" s="43"/>
      <c r="AE978" s="43"/>
    </row>
    <row r="979" spans="21:31" ht="12.75" x14ac:dyDescent="0.35">
      <c r="U979" s="43"/>
      <c r="V979" s="43"/>
      <c r="W979" s="43"/>
      <c r="X979" s="43"/>
      <c r="Y979" s="43"/>
      <c r="Z979" s="43"/>
      <c r="AA979" s="43"/>
      <c r="AB979" s="43"/>
      <c r="AC979" s="43"/>
      <c r="AD979" s="43"/>
      <c r="AE979" s="43"/>
    </row>
    <row r="980" spans="21:31" ht="12.75" x14ac:dyDescent="0.35">
      <c r="U980" s="43"/>
      <c r="V980" s="43"/>
      <c r="W980" s="43"/>
      <c r="X980" s="43"/>
      <c r="Y980" s="43"/>
      <c r="Z980" s="43"/>
      <c r="AA980" s="43"/>
      <c r="AB980" s="43"/>
      <c r="AC980" s="43"/>
      <c r="AD980" s="43"/>
      <c r="AE980" s="43"/>
    </row>
    <row r="981" spans="21:31" ht="12.75" x14ac:dyDescent="0.35">
      <c r="U981" s="43"/>
      <c r="V981" s="43"/>
      <c r="W981" s="43"/>
      <c r="X981" s="43"/>
      <c r="Y981" s="43"/>
      <c r="Z981" s="43"/>
      <c r="AA981" s="43"/>
      <c r="AB981" s="43"/>
      <c r="AC981" s="43"/>
      <c r="AD981" s="43"/>
      <c r="AE981" s="43"/>
    </row>
    <row r="982" spans="21:31" ht="12.75" x14ac:dyDescent="0.35">
      <c r="U982" s="43"/>
      <c r="V982" s="43"/>
      <c r="W982" s="43"/>
      <c r="X982" s="43"/>
      <c r="Y982" s="43"/>
      <c r="Z982" s="43"/>
      <c r="AA982" s="43"/>
      <c r="AB982" s="43"/>
      <c r="AC982" s="43"/>
      <c r="AD982" s="43"/>
      <c r="AE982" s="43"/>
    </row>
    <row r="983" spans="21:31" ht="12.75" x14ac:dyDescent="0.35">
      <c r="U983" s="43"/>
      <c r="V983" s="43"/>
      <c r="W983" s="43"/>
      <c r="X983" s="43"/>
      <c r="Y983" s="43"/>
      <c r="Z983" s="43"/>
      <c r="AA983" s="43"/>
      <c r="AB983" s="43"/>
      <c r="AC983" s="43"/>
      <c r="AD983" s="43"/>
      <c r="AE983" s="43"/>
    </row>
    <row r="984" spans="21:31" ht="12.75" x14ac:dyDescent="0.35">
      <c r="U984" s="43"/>
      <c r="V984" s="43"/>
      <c r="W984" s="43"/>
      <c r="X984" s="43"/>
      <c r="Y984" s="43"/>
      <c r="Z984" s="43"/>
      <c r="AA984" s="43"/>
      <c r="AB984" s="43"/>
      <c r="AC984" s="43"/>
      <c r="AD984" s="43"/>
      <c r="AE984" s="43"/>
    </row>
    <row r="985" spans="21:31" ht="12.75" x14ac:dyDescent="0.35">
      <c r="U985" s="43"/>
      <c r="V985" s="43"/>
      <c r="W985" s="43"/>
      <c r="X985" s="43"/>
      <c r="Y985" s="43"/>
      <c r="Z985" s="43"/>
      <c r="AA985" s="43"/>
      <c r="AB985" s="43"/>
      <c r="AC985" s="43"/>
      <c r="AD985" s="43"/>
      <c r="AE985" s="43"/>
    </row>
    <row r="986" spans="21:31" ht="12.75" x14ac:dyDescent="0.35">
      <c r="U986" s="43"/>
      <c r="V986" s="43"/>
      <c r="W986" s="43"/>
      <c r="X986" s="43"/>
      <c r="Y986" s="43"/>
      <c r="Z986" s="43"/>
      <c r="AA986" s="43"/>
      <c r="AB986" s="43"/>
      <c r="AC986" s="43"/>
      <c r="AD986" s="43"/>
      <c r="AE986" s="43"/>
    </row>
    <row r="987" spans="21:31" ht="12.75" x14ac:dyDescent="0.35">
      <c r="U987" s="43"/>
      <c r="V987" s="43"/>
      <c r="W987" s="43"/>
      <c r="X987" s="43"/>
      <c r="Y987" s="43"/>
      <c r="Z987" s="43"/>
      <c r="AA987" s="43"/>
      <c r="AB987" s="43"/>
      <c r="AC987" s="43"/>
      <c r="AD987" s="43"/>
      <c r="AE987" s="43"/>
    </row>
    <row r="988" spans="21:31" ht="12.75" x14ac:dyDescent="0.35">
      <c r="U988" s="43"/>
      <c r="V988" s="43"/>
      <c r="W988" s="43"/>
      <c r="X988" s="43"/>
      <c r="Y988" s="43"/>
      <c r="Z988" s="43"/>
      <c r="AA988" s="43"/>
      <c r="AB988" s="43"/>
      <c r="AC988" s="43"/>
      <c r="AD988" s="43"/>
      <c r="AE988" s="43"/>
    </row>
    <row r="989" spans="21:31" ht="12.75" x14ac:dyDescent="0.35">
      <c r="U989" s="43"/>
      <c r="V989" s="43"/>
      <c r="W989" s="43"/>
      <c r="X989" s="43"/>
      <c r="Y989" s="43"/>
      <c r="Z989" s="43"/>
      <c r="AA989" s="43"/>
      <c r="AB989" s="43"/>
      <c r="AC989" s="43"/>
      <c r="AD989" s="43"/>
      <c r="AE989" s="43"/>
    </row>
    <row r="990" spans="21:31" ht="12.75" x14ac:dyDescent="0.35">
      <c r="U990" s="43"/>
      <c r="V990" s="43"/>
      <c r="W990" s="43"/>
      <c r="X990" s="43"/>
      <c r="Y990" s="43"/>
      <c r="Z990" s="43"/>
      <c r="AA990" s="43"/>
      <c r="AB990" s="43"/>
      <c r="AC990" s="43"/>
      <c r="AD990" s="43"/>
      <c r="AE990" s="43"/>
    </row>
    <row r="991" spans="21:31" ht="12.75" x14ac:dyDescent="0.35">
      <c r="U991" s="43"/>
      <c r="V991" s="43"/>
      <c r="W991" s="43"/>
      <c r="X991" s="43"/>
      <c r="Y991" s="43"/>
      <c r="Z991" s="43"/>
      <c r="AA991" s="43"/>
      <c r="AB991" s="43"/>
      <c r="AC991" s="43"/>
      <c r="AD991" s="43"/>
      <c r="AE991" s="43"/>
    </row>
    <row r="992" spans="21:31" ht="12.75" x14ac:dyDescent="0.35">
      <c r="U992" s="43"/>
      <c r="V992" s="43"/>
      <c r="W992" s="43"/>
      <c r="X992" s="43"/>
      <c r="Y992" s="43"/>
      <c r="Z992" s="43"/>
      <c r="AA992" s="43"/>
      <c r="AB992" s="43"/>
      <c r="AC992" s="43"/>
      <c r="AD992" s="43"/>
      <c r="AE992" s="43"/>
    </row>
    <row r="993" spans="21:31" ht="12.75" x14ac:dyDescent="0.35">
      <c r="U993" s="43"/>
      <c r="V993" s="43"/>
      <c r="W993" s="43"/>
      <c r="X993" s="43"/>
      <c r="Y993" s="43"/>
      <c r="Z993" s="43"/>
      <c r="AA993" s="43"/>
      <c r="AB993" s="43"/>
      <c r="AC993" s="43"/>
      <c r="AD993" s="43"/>
      <c r="AE993" s="43"/>
    </row>
    <row r="994" spans="21:31" ht="12.75" x14ac:dyDescent="0.35">
      <c r="U994" s="43"/>
      <c r="V994" s="43"/>
      <c r="W994" s="43"/>
      <c r="X994" s="43"/>
      <c r="Y994" s="43"/>
      <c r="Z994" s="43"/>
      <c r="AA994" s="43"/>
      <c r="AB994" s="43"/>
      <c r="AC994" s="43"/>
      <c r="AD994" s="43"/>
      <c r="AE994" s="43"/>
    </row>
    <row r="995" spans="21:31" ht="12.75" x14ac:dyDescent="0.35">
      <c r="U995" s="43"/>
      <c r="V995" s="43"/>
      <c r="W995" s="43"/>
      <c r="X995" s="43"/>
      <c r="Y995" s="43"/>
      <c r="Z995" s="43"/>
      <c r="AA995" s="43"/>
      <c r="AB995" s="43"/>
      <c r="AC995" s="43"/>
      <c r="AD995" s="43"/>
      <c r="AE995" s="43"/>
    </row>
    <row r="996" spans="21:31" ht="12.75" x14ac:dyDescent="0.35">
      <c r="U996" s="43"/>
      <c r="V996" s="43"/>
      <c r="W996" s="43"/>
      <c r="X996" s="43"/>
      <c r="Y996" s="43"/>
      <c r="Z996" s="43"/>
      <c r="AA996" s="43"/>
      <c r="AB996" s="43"/>
      <c r="AC996" s="43"/>
      <c r="AD996" s="43"/>
      <c r="AE996" s="43"/>
    </row>
    <row r="997" spans="21:31" ht="12.75" x14ac:dyDescent="0.35">
      <c r="U997" s="43"/>
      <c r="V997" s="43"/>
      <c r="W997" s="43"/>
      <c r="X997" s="43"/>
      <c r="Y997" s="43"/>
      <c r="Z997" s="43"/>
      <c r="AA997" s="43"/>
      <c r="AB997" s="43"/>
      <c r="AC997" s="43"/>
      <c r="AD997" s="43"/>
      <c r="AE997" s="43"/>
    </row>
    <row r="998" spans="21:31" ht="12.75" x14ac:dyDescent="0.35">
      <c r="U998" s="43"/>
      <c r="V998" s="43"/>
      <c r="W998" s="43"/>
      <c r="X998" s="43"/>
      <c r="Y998" s="43"/>
      <c r="Z998" s="43"/>
      <c r="AA998" s="43"/>
      <c r="AB998" s="43"/>
      <c r="AC998" s="43"/>
      <c r="AD998" s="43"/>
      <c r="AE998" s="43"/>
    </row>
    <row r="999" spans="21:31" ht="12.75" x14ac:dyDescent="0.35">
      <c r="U999" s="43"/>
      <c r="V999" s="43"/>
      <c r="W999" s="43"/>
      <c r="X999" s="43"/>
      <c r="Y999" s="43"/>
      <c r="Z999" s="43"/>
      <c r="AA999" s="43"/>
      <c r="AB999" s="43"/>
      <c r="AC999" s="43"/>
      <c r="AD999" s="43"/>
      <c r="AE999" s="43"/>
    </row>
    <row r="1000" spans="21:31" ht="12.75" x14ac:dyDescent="0.35">
      <c r="U1000" s="43"/>
      <c r="V1000" s="43"/>
      <c r="W1000" s="43"/>
      <c r="X1000" s="43"/>
      <c r="Y1000" s="43"/>
      <c r="Z1000" s="43"/>
      <c r="AA1000" s="43"/>
      <c r="AB1000" s="43"/>
      <c r="AC1000" s="43"/>
      <c r="AD1000" s="43"/>
      <c r="AE1000" s="43"/>
    </row>
  </sheetData>
  <mergeCells count="13">
    <mergeCell ref="AA1:AC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</mergeCells>
  <printOptions horizontalCentered="1" gridLines="1"/>
  <pageMargins left="0.7" right="0.7" top="0.75" bottom="0.75" header="0" footer="0"/>
  <pageSetup fitToHeight="0" pageOrder="overThenDown" orientation="portrait" cellComments="atEnd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510"/>
  <sheetViews>
    <sheetView workbookViewId="0">
      <pane ySplit="1" topLeftCell="A2" activePane="bottomLeft" state="frozen"/>
      <selection pane="bottomLeft" activeCell="B3" sqref="B3"/>
    </sheetView>
  </sheetViews>
  <sheetFormatPr defaultColWidth="14.3984375" defaultRowHeight="15.75" customHeight="1" x14ac:dyDescent="0.35"/>
  <cols>
    <col min="2" max="2" width="6.86328125" customWidth="1"/>
    <col min="3" max="3" width="6.73046875" customWidth="1"/>
    <col min="4" max="4" width="5.86328125" customWidth="1"/>
    <col min="5" max="6" width="8" customWidth="1"/>
    <col min="7" max="7" width="11.1328125" customWidth="1"/>
  </cols>
  <sheetData>
    <row r="1" spans="1:12" ht="15.75" customHeight="1" x14ac:dyDescent="0.4">
      <c r="A1" s="58" t="s">
        <v>0</v>
      </c>
      <c r="B1" s="58" t="s">
        <v>83</v>
      </c>
      <c r="C1" s="58" t="s">
        <v>84</v>
      </c>
      <c r="D1" s="58" t="s">
        <v>1</v>
      </c>
      <c r="E1" s="15" t="s">
        <v>85</v>
      </c>
      <c r="F1" s="15" t="s">
        <v>86</v>
      </c>
      <c r="G1" s="15" t="s">
        <v>28</v>
      </c>
      <c r="H1" s="58" t="s">
        <v>87</v>
      </c>
      <c r="I1" s="58" t="s">
        <v>88</v>
      </c>
      <c r="J1" s="58" t="s">
        <v>89</v>
      </c>
      <c r="K1" s="58" t="s">
        <v>90</v>
      </c>
      <c r="L1" s="58" t="s">
        <v>91</v>
      </c>
    </row>
    <row r="2" spans="1:12" ht="15.75" customHeight="1" x14ac:dyDescent="0.4">
      <c r="A2" s="59" t="s">
        <v>31</v>
      </c>
      <c r="B2" s="60" t="s">
        <v>92</v>
      </c>
      <c r="C2" s="60" t="s">
        <v>93</v>
      </c>
      <c r="D2" s="60" t="s">
        <v>32</v>
      </c>
      <c r="E2" s="27">
        <v>1</v>
      </c>
      <c r="F2" s="27">
        <v>0</v>
      </c>
      <c r="G2" s="27">
        <v>0</v>
      </c>
      <c r="H2" s="61">
        <v>44398</v>
      </c>
      <c r="I2" s="61">
        <v>44405</v>
      </c>
      <c r="K2" s="60">
        <v>2</v>
      </c>
    </row>
    <row r="3" spans="1:12" ht="15.75" customHeight="1" x14ac:dyDescent="0.4">
      <c r="A3" s="59" t="s">
        <v>31</v>
      </c>
      <c r="B3" s="60" t="s">
        <v>92</v>
      </c>
      <c r="C3" s="60" t="s">
        <v>93</v>
      </c>
      <c r="D3" s="60" t="s">
        <v>32</v>
      </c>
      <c r="E3" s="27">
        <v>2</v>
      </c>
      <c r="F3" s="27">
        <v>0</v>
      </c>
      <c r="G3" s="27">
        <v>0</v>
      </c>
      <c r="H3" s="61">
        <v>44398</v>
      </c>
      <c r="I3" s="61">
        <v>44417</v>
      </c>
      <c r="J3" s="60" t="s">
        <v>89</v>
      </c>
      <c r="K3" s="60">
        <v>1</v>
      </c>
    </row>
    <row r="4" spans="1:12" ht="15.75" customHeight="1" x14ac:dyDescent="0.4">
      <c r="A4" s="59" t="s">
        <v>31</v>
      </c>
      <c r="B4" s="60" t="s">
        <v>92</v>
      </c>
      <c r="C4" s="60" t="s">
        <v>93</v>
      </c>
      <c r="D4" s="60" t="s">
        <v>32</v>
      </c>
      <c r="E4" s="27">
        <v>3</v>
      </c>
      <c r="F4" s="27">
        <v>0</v>
      </c>
      <c r="G4" s="27">
        <v>0</v>
      </c>
      <c r="H4" s="61">
        <v>44398</v>
      </c>
      <c r="I4" s="61">
        <v>44417</v>
      </c>
      <c r="J4" s="60" t="s">
        <v>89</v>
      </c>
      <c r="K4" s="60">
        <v>1</v>
      </c>
    </row>
    <row r="5" spans="1:12" ht="15.75" customHeight="1" x14ac:dyDescent="0.4">
      <c r="A5" s="59" t="s">
        <v>31</v>
      </c>
      <c r="B5" s="60" t="s">
        <v>92</v>
      </c>
      <c r="C5" s="60" t="s">
        <v>93</v>
      </c>
      <c r="D5" s="60" t="s">
        <v>32</v>
      </c>
      <c r="E5" s="27">
        <v>4</v>
      </c>
      <c r="F5" s="27">
        <v>0</v>
      </c>
      <c r="G5" s="27">
        <v>0</v>
      </c>
      <c r="H5" s="61">
        <v>44398</v>
      </c>
      <c r="I5" s="61">
        <v>44417</v>
      </c>
      <c r="J5" s="60" t="s">
        <v>89</v>
      </c>
      <c r="K5" s="60">
        <v>1</v>
      </c>
    </row>
    <row r="6" spans="1:12" ht="15.75" customHeight="1" x14ac:dyDescent="0.4">
      <c r="A6" s="59" t="s">
        <v>31</v>
      </c>
      <c r="B6" s="60" t="s">
        <v>92</v>
      </c>
      <c r="C6" s="60" t="s">
        <v>93</v>
      </c>
      <c r="D6" s="60" t="s">
        <v>32</v>
      </c>
      <c r="E6" s="27">
        <v>5</v>
      </c>
      <c r="F6" s="27">
        <v>0</v>
      </c>
      <c r="G6" s="27">
        <v>0</v>
      </c>
      <c r="H6" s="61">
        <v>44398</v>
      </c>
      <c r="I6" s="61">
        <v>44417</v>
      </c>
      <c r="J6" s="60" t="s">
        <v>89</v>
      </c>
      <c r="K6" s="60">
        <v>1</v>
      </c>
    </row>
    <row r="7" spans="1:12" ht="15.75" customHeight="1" x14ac:dyDescent="0.4">
      <c r="A7" s="59" t="s">
        <v>31</v>
      </c>
      <c r="B7" s="60" t="s">
        <v>92</v>
      </c>
      <c r="C7" s="60" t="s">
        <v>93</v>
      </c>
      <c r="D7" s="60" t="s">
        <v>33</v>
      </c>
      <c r="E7" s="27">
        <v>1</v>
      </c>
      <c r="F7" s="27">
        <v>1</v>
      </c>
      <c r="G7" s="27">
        <v>0</v>
      </c>
      <c r="H7" s="61">
        <v>44398</v>
      </c>
      <c r="I7" s="61">
        <v>44403</v>
      </c>
      <c r="K7" s="60">
        <v>2</v>
      </c>
      <c r="L7" s="60" t="s">
        <v>94</v>
      </c>
    </row>
    <row r="8" spans="1:12" ht="15.75" customHeight="1" x14ac:dyDescent="0.4">
      <c r="A8" s="59" t="s">
        <v>31</v>
      </c>
      <c r="B8" s="60" t="s">
        <v>92</v>
      </c>
      <c r="C8" s="60" t="s">
        <v>93</v>
      </c>
      <c r="D8" s="60" t="s">
        <v>33</v>
      </c>
      <c r="E8" s="27">
        <v>2</v>
      </c>
      <c r="F8" s="27">
        <v>0</v>
      </c>
      <c r="G8" s="27">
        <v>0</v>
      </c>
      <c r="H8" s="61">
        <v>44398</v>
      </c>
      <c r="I8" s="61">
        <v>44403</v>
      </c>
      <c r="K8" s="60">
        <v>2</v>
      </c>
    </row>
    <row r="9" spans="1:12" ht="15.75" customHeight="1" x14ac:dyDescent="0.4">
      <c r="A9" s="59" t="s">
        <v>31</v>
      </c>
      <c r="B9" s="60" t="s">
        <v>92</v>
      </c>
      <c r="C9" s="60" t="s">
        <v>93</v>
      </c>
      <c r="D9" s="60" t="s">
        <v>33</v>
      </c>
      <c r="E9" s="27">
        <v>3</v>
      </c>
      <c r="F9" s="27">
        <v>1</v>
      </c>
      <c r="G9" s="27">
        <v>0</v>
      </c>
      <c r="H9" s="61">
        <v>44398</v>
      </c>
      <c r="I9" s="61">
        <v>44410</v>
      </c>
      <c r="K9" s="60">
        <v>2</v>
      </c>
    </row>
    <row r="10" spans="1:12" ht="15.75" customHeight="1" x14ac:dyDescent="0.4">
      <c r="A10" s="59" t="s">
        <v>31</v>
      </c>
      <c r="B10" s="60" t="s">
        <v>92</v>
      </c>
      <c r="C10" s="60" t="s">
        <v>93</v>
      </c>
      <c r="D10" s="60" t="s">
        <v>33</v>
      </c>
      <c r="E10" s="27">
        <v>4</v>
      </c>
      <c r="F10" s="27">
        <v>0</v>
      </c>
      <c r="G10" s="27">
        <v>0</v>
      </c>
      <c r="H10" s="61">
        <v>44398</v>
      </c>
      <c r="I10" s="61">
        <v>44417</v>
      </c>
      <c r="J10" s="60" t="s">
        <v>89</v>
      </c>
      <c r="K10" s="60">
        <v>1</v>
      </c>
    </row>
    <row r="11" spans="1:12" ht="15.75" customHeight="1" x14ac:dyDescent="0.4">
      <c r="A11" s="59" t="s">
        <v>31</v>
      </c>
      <c r="B11" s="60" t="s">
        <v>92</v>
      </c>
      <c r="C11" s="60" t="s">
        <v>93</v>
      </c>
      <c r="D11" s="60" t="s">
        <v>33</v>
      </c>
      <c r="E11" s="27">
        <v>5</v>
      </c>
      <c r="F11" s="27">
        <v>0</v>
      </c>
      <c r="G11" s="27">
        <v>0</v>
      </c>
      <c r="H11" s="61">
        <v>44398</v>
      </c>
      <c r="I11" s="61">
        <v>44417</v>
      </c>
      <c r="J11" s="60" t="s">
        <v>89</v>
      </c>
      <c r="K11" s="60">
        <v>1</v>
      </c>
    </row>
    <row r="12" spans="1:12" ht="15.75" customHeight="1" x14ac:dyDescent="0.4">
      <c r="A12" s="59" t="s">
        <v>31</v>
      </c>
      <c r="B12" s="60" t="s">
        <v>92</v>
      </c>
      <c r="C12" s="60" t="s">
        <v>93</v>
      </c>
      <c r="D12" s="60" t="s">
        <v>34</v>
      </c>
      <c r="E12" s="27">
        <v>1</v>
      </c>
      <c r="F12" s="27">
        <v>0</v>
      </c>
      <c r="G12" s="27">
        <v>0</v>
      </c>
      <c r="H12" s="61">
        <v>44398</v>
      </c>
      <c r="I12" s="61">
        <v>44417</v>
      </c>
      <c r="J12" s="60" t="s">
        <v>89</v>
      </c>
      <c r="K12" s="60">
        <v>1</v>
      </c>
    </row>
    <row r="13" spans="1:12" ht="15.75" customHeight="1" x14ac:dyDescent="0.4">
      <c r="A13" s="59" t="s">
        <v>31</v>
      </c>
      <c r="B13" s="60" t="s">
        <v>92</v>
      </c>
      <c r="C13" s="60" t="s">
        <v>93</v>
      </c>
      <c r="D13" s="60" t="s">
        <v>34</v>
      </c>
      <c r="E13" s="27">
        <v>2</v>
      </c>
      <c r="F13" s="27">
        <v>0</v>
      </c>
      <c r="G13" s="27">
        <v>0</v>
      </c>
      <c r="H13" s="61">
        <v>44398</v>
      </c>
      <c r="I13" s="61">
        <v>44417</v>
      </c>
      <c r="J13" s="60" t="s">
        <v>89</v>
      </c>
      <c r="K13" s="60">
        <v>1</v>
      </c>
    </row>
    <row r="14" spans="1:12" ht="15.75" customHeight="1" x14ac:dyDescent="0.4">
      <c r="A14" s="59" t="s">
        <v>31</v>
      </c>
      <c r="B14" s="60" t="s">
        <v>92</v>
      </c>
      <c r="C14" s="60" t="s">
        <v>93</v>
      </c>
      <c r="D14" s="60" t="s">
        <v>34</v>
      </c>
      <c r="E14" s="27">
        <v>3</v>
      </c>
      <c r="F14" s="27">
        <v>0</v>
      </c>
      <c r="G14" s="27">
        <v>0</v>
      </c>
      <c r="H14" s="61">
        <v>44398</v>
      </c>
      <c r="I14" s="61">
        <v>44417</v>
      </c>
      <c r="J14" s="60" t="s">
        <v>89</v>
      </c>
      <c r="K14" s="60">
        <v>1</v>
      </c>
    </row>
    <row r="15" spans="1:12" ht="15.75" customHeight="1" x14ac:dyDescent="0.4">
      <c r="A15" s="59" t="s">
        <v>31</v>
      </c>
      <c r="B15" s="60" t="s">
        <v>92</v>
      </c>
      <c r="C15" s="60" t="s">
        <v>93</v>
      </c>
      <c r="D15" s="60" t="s">
        <v>34</v>
      </c>
      <c r="E15" s="27">
        <v>4</v>
      </c>
      <c r="F15" s="27">
        <v>0</v>
      </c>
      <c r="G15" s="27">
        <v>0</v>
      </c>
      <c r="H15" s="61">
        <v>44398</v>
      </c>
      <c r="I15" s="61">
        <v>44417</v>
      </c>
      <c r="J15" s="60" t="s">
        <v>89</v>
      </c>
      <c r="K15" s="60">
        <v>1</v>
      </c>
    </row>
    <row r="16" spans="1:12" ht="15.75" customHeight="1" x14ac:dyDescent="0.4">
      <c r="A16" s="59" t="s">
        <v>31</v>
      </c>
      <c r="B16" s="60" t="s">
        <v>92</v>
      </c>
      <c r="C16" s="60" t="s">
        <v>93</v>
      </c>
      <c r="D16" s="60" t="s">
        <v>34</v>
      </c>
      <c r="E16" s="27">
        <v>5</v>
      </c>
      <c r="F16" s="27">
        <v>0</v>
      </c>
      <c r="G16" s="27">
        <v>0</v>
      </c>
      <c r="H16" s="61">
        <v>44398</v>
      </c>
      <c r="I16" s="61">
        <v>44417</v>
      </c>
      <c r="J16" s="60" t="s">
        <v>89</v>
      </c>
      <c r="K16" s="60">
        <v>1</v>
      </c>
    </row>
    <row r="17" spans="1:11" ht="15.75" customHeight="1" x14ac:dyDescent="0.4">
      <c r="A17" s="59" t="s">
        <v>31</v>
      </c>
      <c r="B17" s="60" t="s">
        <v>92</v>
      </c>
      <c r="C17" s="60" t="s">
        <v>93</v>
      </c>
      <c r="D17" s="60" t="s">
        <v>35</v>
      </c>
      <c r="E17" s="27">
        <v>1</v>
      </c>
      <c r="F17" s="27">
        <v>0</v>
      </c>
      <c r="G17" s="27">
        <v>0</v>
      </c>
      <c r="H17" s="61">
        <v>44398</v>
      </c>
      <c r="I17" s="61">
        <v>44417</v>
      </c>
      <c r="J17" s="60" t="s">
        <v>89</v>
      </c>
      <c r="K17" s="60">
        <v>1</v>
      </c>
    </row>
    <row r="18" spans="1:11" ht="15.75" customHeight="1" x14ac:dyDescent="0.4">
      <c r="A18" s="59" t="s">
        <v>31</v>
      </c>
      <c r="B18" s="60" t="s">
        <v>92</v>
      </c>
      <c r="C18" s="60" t="s">
        <v>93</v>
      </c>
      <c r="D18" s="60" t="s">
        <v>35</v>
      </c>
      <c r="E18" s="27">
        <v>2</v>
      </c>
      <c r="F18" s="27">
        <v>0</v>
      </c>
      <c r="G18" s="27">
        <v>0</v>
      </c>
      <c r="H18" s="61">
        <v>44398</v>
      </c>
      <c r="I18" s="61">
        <v>44417</v>
      </c>
      <c r="J18" s="60" t="s">
        <v>89</v>
      </c>
      <c r="K18" s="60">
        <v>1</v>
      </c>
    </row>
    <row r="19" spans="1:11" ht="15.75" customHeight="1" x14ac:dyDescent="0.4">
      <c r="A19" s="59" t="s">
        <v>31</v>
      </c>
      <c r="B19" s="60" t="s">
        <v>92</v>
      </c>
      <c r="C19" s="60" t="s">
        <v>93</v>
      </c>
      <c r="D19" s="60" t="s">
        <v>35</v>
      </c>
      <c r="E19" s="27">
        <v>3</v>
      </c>
      <c r="F19" s="27">
        <v>0</v>
      </c>
      <c r="G19" s="27">
        <v>0</v>
      </c>
      <c r="H19" s="61">
        <v>44398</v>
      </c>
      <c r="I19" s="61">
        <v>44417</v>
      </c>
      <c r="J19" s="60" t="s">
        <v>89</v>
      </c>
      <c r="K19" s="60">
        <v>1</v>
      </c>
    </row>
    <row r="20" spans="1:11" ht="15.75" customHeight="1" x14ac:dyDescent="0.4">
      <c r="A20" s="59" t="s">
        <v>31</v>
      </c>
      <c r="B20" s="60" t="s">
        <v>92</v>
      </c>
      <c r="C20" s="60" t="s">
        <v>93</v>
      </c>
      <c r="D20" s="60" t="s">
        <v>35</v>
      </c>
      <c r="E20" s="27">
        <v>4</v>
      </c>
      <c r="F20" s="27">
        <v>0</v>
      </c>
      <c r="G20" s="27">
        <v>0</v>
      </c>
      <c r="H20" s="61">
        <v>44398</v>
      </c>
      <c r="I20" s="61">
        <v>44417</v>
      </c>
      <c r="J20" s="60" t="s">
        <v>89</v>
      </c>
      <c r="K20" s="60">
        <v>1</v>
      </c>
    </row>
    <row r="21" spans="1:11" ht="15.75" customHeight="1" x14ac:dyDescent="0.4">
      <c r="A21" s="59" t="s">
        <v>31</v>
      </c>
      <c r="B21" s="60" t="s">
        <v>92</v>
      </c>
      <c r="C21" s="60" t="s">
        <v>93</v>
      </c>
      <c r="D21" s="60" t="s">
        <v>35</v>
      </c>
      <c r="E21" s="27">
        <v>5</v>
      </c>
      <c r="F21" s="27">
        <v>0</v>
      </c>
      <c r="G21" s="27">
        <v>0</v>
      </c>
      <c r="H21" s="61">
        <v>44398</v>
      </c>
      <c r="I21" s="61">
        <v>44417</v>
      </c>
      <c r="J21" s="60" t="s">
        <v>89</v>
      </c>
      <c r="K21" s="60">
        <v>1</v>
      </c>
    </row>
    <row r="22" spans="1:11" ht="15.75" customHeight="1" x14ac:dyDescent="0.4">
      <c r="A22" s="59" t="s">
        <v>31</v>
      </c>
      <c r="B22" s="60" t="s">
        <v>92</v>
      </c>
      <c r="C22" s="60" t="s">
        <v>93</v>
      </c>
      <c r="D22" s="60" t="s">
        <v>36</v>
      </c>
      <c r="E22" s="27">
        <v>1</v>
      </c>
      <c r="F22" s="27">
        <v>0</v>
      </c>
      <c r="G22" s="27">
        <v>1</v>
      </c>
      <c r="H22" s="61">
        <v>44398</v>
      </c>
      <c r="I22" s="61">
        <v>44417</v>
      </c>
      <c r="J22" s="60" t="s">
        <v>89</v>
      </c>
      <c r="K22" s="60">
        <v>1</v>
      </c>
    </row>
    <row r="23" spans="1:11" ht="15.75" customHeight="1" x14ac:dyDescent="0.4">
      <c r="A23" s="59" t="s">
        <v>31</v>
      </c>
      <c r="B23" s="60" t="s">
        <v>92</v>
      </c>
      <c r="C23" s="60" t="s">
        <v>93</v>
      </c>
      <c r="D23" s="60" t="s">
        <v>36</v>
      </c>
      <c r="E23" s="27">
        <v>2</v>
      </c>
      <c r="F23" s="27">
        <v>0</v>
      </c>
      <c r="G23" s="27">
        <v>0</v>
      </c>
      <c r="H23" s="61">
        <v>44398</v>
      </c>
      <c r="I23" s="61">
        <v>44417</v>
      </c>
      <c r="J23" s="60" t="s">
        <v>89</v>
      </c>
      <c r="K23" s="60">
        <v>1</v>
      </c>
    </row>
    <row r="24" spans="1:11" ht="15.75" customHeight="1" x14ac:dyDescent="0.4">
      <c r="A24" s="59" t="s">
        <v>31</v>
      </c>
      <c r="B24" s="60" t="s">
        <v>92</v>
      </c>
      <c r="C24" s="60" t="s">
        <v>93</v>
      </c>
      <c r="D24" s="60" t="s">
        <v>36</v>
      </c>
      <c r="E24" s="27">
        <v>3</v>
      </c>
      <c r="F24" s="27">
        <v>0</v>
      </c>
      <c r="G24" s="27">
        <v>0</v>
      </c>
      <c r="H24" s="61">
        <v>44398</v>
      </c>
      <c r="I24" s="61">
        <v>44417</v>
      </c>
      <c r="J24" s="60" t="s">
        <v>89</v>
      </c>
      <c r="K24" s="60">
        <v>1</v>
      </c>
    </row>
    <row r="25" spans="1:11" ht="15.75" customHeight="1" x14ac:dyDescent="0.4">
      <c r="A25" s="59" t="s">
        <v>31</v>
      </c>
      <c r="B25" s="60" t="s">
        <v>92</v>
      </c>
      <c r="C25" s="60" t="s">
        <v>93</v>
      </c>
      <c r="D25" s="60" t="s">
        <v>36</v>
      </c>
      <c r="E25" s="27">
        <v>4</v>
      </c>
      <c r="F25" s="27">
        <v>0</v>
      </c>
      <c r="G25" s="27">
        <v>0</v>
      </c>
      <c r="H25" s="61">
        <v>44398</v>
      </c>
      <c r="I25" s="61">
        <v>44417</v>
      </c>
      <c r="J25" s="60" t="s">
        <v>89</v>
      </c>
      <c r="K25" s="60">
        <v>1</v>
      </c>
    </row>
    <row r="26" spans="1:11" ht="15.75" customHeight="1" x14ac:dyDescent="0.4">
      <c r="A26" s="59" t="s">
        <v>31</v>
      </c>
      <c r="B26" s="60" t="s">
        <v>92</v>
      </c>
      <c r="C26" s="60" t="s">
        <v>93</v>
      </c>
      <c r="D26" s="60" t="s">
        <v>36</v>
      </c>
      <c r="E26" s="27">
        <v>5</v>
      </c>
      <c r="F26" s="27">
        <v>0</v>
      </c>
      <c r="G26" s="27">
        <v>0</v>
      </c>
      <c r="H26" s="61">
        <v>44398</v>
      </c>
      <c r="I26" s="61">
        <v>44417</v>
      </c>
      <c r="J26" s="60" t="s">
        <v>89</v>
      </c>
      <c r="K26" s="60">
        <v>1</v>
      </c>
    </row>
    <row r="27" spans="1:11" ht="15.75" customHeight="1" x14ac:dyDescent="0.4">
      <c r="A27" s="59" t="s">
        <v>31</v>
      </c>
      <c r="B27" s="60" t="s">
        <v>95</v>
      </c>
      <c r="C27" s="60" t="s">
        <v>93</v>
      </c>
      <c r="D27" s="60" t="s">
        <v>37</v>
      </c>
      <c r="E27" s="27">
        <v>1</v>
      </c>
      <c r="F27" s="27">
        <v>0</v>
      </c>
      <c r="G27" s="27">
        <v>1</v>
      </c>
      <c r="H27" s="61">
        <v>44398</v>
      </c>
      <c r="I27" s="61">
        <v>44417</v>
      </c>
      <c r="J27" s="60" t="s">
        <v>89</v>
      </c>
      <c r="K27" s="60">
        <v>1</v>
      </c>
    </row>
    <row r="28" spans="1:11" ht="15.75" customHeight="1" x14ac:dyDescent="0.4">
      <c r="A28" s="59" t="s">
        <v>31</v>
      </c>
      <c r="B28" s="60" t="s">
        <v>95</v>
      </c>
      <c r="C28" s="60" t="s">
        <v>93</v>
      </c>
      <c r="D28" s="60" t="s">
        <v>37</v>
      </c>
      <c r="E28" s="27">
        <v>2</v>
      </c>
      <c r="F28" s="27">
        <v>0</v>
      </c>
      <c r="G28" s="27">
        <v>1</v>
      </c>
      <c r="H28" s="61">
        <v>44398</v>
      </c>
      <c r="I28" s="61">
        <v>44417</v>
      </c>
      <c r="J28" s="60" t="s">
        <v>89</v>
      </c>
      <c r="K28" s="60">
        <v>1</v>
      </c>
    </row>
    <row r="29" spans="1:11" ht="15.75" customHeight="1" x14ac:dyDescent="0.4">
      <c r="A29" s="59" t="s">
        <v>31</v>
      </c>
      <c r="B29" s="60" t="s">
        <v>95</v>
      </c>
      <c r="C29" s="60" t="s">
        <v>93</v>
      </c>
      <c r="D29" s="60" t="s">
        <v>37</v>
      </c>
      <c r="E29" s="27">
        <v>3</v>
      </c>
      <c r="F29" s="27">
        <v>0</v>
      </c>
      <c r="G29" s="27">
        <v>0</v>
      </c>
      <c r="H29" s="61">
        <v>44398</v>
      </c>
      <c r="I29" s="61">
        <v>44417</v>
      </c>
      <c r="J29" s="60" t="s">
        <v>89</v>
      </c>
      <c r="K29" s="60">
        <v>1</v>
      </c>
    </row>
    <row r="30" spans="1:11" ht="15.75" customHeight="1" x14ac:dyDescent="0.4">
      <c r="A30" s="59" t="s">
        <v>31</v>
      </c>
      <c r="B30" s="60" t="s">
        <v>95</v>
      </c>
      <c r="C30" s="60" t="s">
        <v>93</v>
      </c>
      <c r="D30" s="60" t="s">
        <v>37</v>
      </c>
      <c r="E30" s="27">
        <v>4</v>
      </c>
      <c r="F30" s="27">
        <v>0</v>
      </c>
      <c r="G30" s="27">
        <v>0</v>
      </c>
      <c r="H30" s="61">
        <v>44398</v>
      </c>
      <c r="I30" s="61">
        <v>44417</v>
      </c>
      <c r="J30" s="60" t="s">
        <v>89</v>
      </c>
      <c r="K30" s="60">
        <v>1</v>
      </c>
    </row>
    <row r="31" spans="1:11" ht="15.75" customHeight="1" x14ac:dyDescent="0.4">
      <c r="A31" s="59" t="s">
        <v>31</v>
      </c>
      <c r="B31" s="60" t="s">
        <v>95</v>
      </c>
      <c r="C31" s="60" t="s">
        <v>93</v>
      </c>
      <c r="D31" s="60" t="s">
        <v>37</v>
      </c>
      <c r="E31" s="27">
        <v>5</v>
      </c>
      <c r="F31" s="27">
        <v>0</v>
      </c>
      <c r="G31" s="27">
        <v>0</v>
      </c>
      <c r="H31" s="61">
        <v>44398</v>
      </c>
      <c r="I31" s="61">
        <v>44417</v>
      </c>
      <c r="J31" s="60" t="s">
        <v>89</v>
      </c>
      <c r="K31" s="60">
        <v>1</v>
      </c>
    </row>
    <row r="32" spans="1:11" ht="15.75" customHeight="1" x14ac:dyDescent="0.4">
      <c r="A32" s="59" t="s">
        <v>31</v>
      </c>
      <c r="B32" s="60" t="s">
        <v>95</v>
      </c>
      <c r="C32" s="60" t="s">
        <v>93</v>
      </c>
      <c r="D32" s="60" t="s">
        <v>38</v>
      </c>
      <c r="E32" s="27">
        <v>1</v>
      </c>
      <c r="F32" s="27">
        <v>0</v>
      </c>
      <c r="G32" s="27">
        <v>0</v>
      </c>
      <c r="H32" s="61">
        <v>44398</v>
      </c>
      <c r="I32" s="61">
        <v>44417</v>
      </c>
      <c r="J32" s="60" t="s">
        <v>89</v>
      </c>
      <c r="K32" s="60">
        <v>1</v>
      </c>
    </row>
    <row r="33" spans="1:11" ht="15.75" customHeight="1" x14ac:dyDescent="0.4">
      <c r="A33" s="59" t="s">
        <v>31</v>
      </c>
      <c r="B33" s="60" t="s">
        <v>95</v>
      </c>
      <c r="C33" s="60" t="s">
        <v>93</v>
      </c>
      <c r="D33" s="60" t="s">
        <v>38</v>
      </c>
      <c r="E33" s="27">
        <v>2</v>
      </c>
      <c r="F33" s="27">
        <v>0</v>
      </c>
      <c r="G33" s="27">
        <v>0</v>
      </c>
      <c r="H33" s="61">
        <v>44398</v>
      </c>
      <c r="I33" s="61">
        <v>44417</v>
      </c>
      <c r="J33" s="60" t="s">
        <v>89</v>
      </c>
      <c r="K33" s="60">
        <v>1</v>
      </c>
    </row>
    <row r="34" spans="1:11" ht="15.75" customHeight="1" x14ac:dyDescent="0.4">
      <c r="A34" s="59" t="s">
        <v>31</v>
      </c>
      <c r="B34" s="60" t="s">
        <v>95</v>
      </c>
      <c r="C34" s="60" t="s">
        <v>93</v>
      </c>
      <c r="D34" s="60" t="s">
        <v>38</v>
      </c>
      <c r="E34" s="27">
        <v>3</v>
      </c>
      <c r="F34" s="27">
        <v>0</v>
      </c>
      <c r="G34" s="27">
        <v>0</v>
      </c>
      <c r="H34" s="61">
        <v>44398</v>
      </c>
      <c r="I34" s="61">
        <v>44417</v>
      </c>
      <c r="J34" s="60" t="s">
        <v>89</v>
      </c>
      <c r="K34" s="60">
        <v>1</v>
      </c>
    </row>
    <row r="35" spans="1:11" ht="15.75" customHeight="1" x14ac:dyDescent="0.4">
      <c r="A35" s="59" t="s">
        <v>31</v>
      </c>
      <c r="B35" s="60" t="s">
        <v>95</v>
      </c>
      <c r="C35" s="60" t="s">
        <v>93</v>
      </c>
      <c r="D35" s="60" t="s">
        <v>38</v>
      </c>
      <c r="E35" s="27">
        <v>4</v>
      </c>
      <c r="F35" s="27">
        <v>0</v>
      </c>
      <c r="G35" s="27">
        <v>0</v>
      </c>
      <c r="H35" s="61">
        <v>44398</v>
      </c>
      <c r="I35" s="61">
        <v>44417</v>
      </c>
      <c r="J35" s="60" t="s">
        <v>89</v>
      </c>
      <c r="K35" s="60">
        <v>1</v>
      </c>
    </row>
    <row r="36" spans="1:11" ht="13.15" x14ac:dyDescent="0.4">
      <c r="A36" s="59" t="s">
        <v>31</v>
      </c>
      <c r="B36" s="60" t="s">
        <v>95</v>
      </c>
      <c r="C36" s="60" t="s">
        <v>93</v>
      </c>
      <c r="D36" s="60" t="s">
        <v>38</v>
      </c>
      <c r="E36" s="27">
        <v>5</v>
      </c>
      <c r="F36" s="27">
        <v>0</v>
      </c>
      <c r="G36" s="27">
        <v>0</v>
      </c>
      <c r="H36" s="61">
        <v>44398</v>
      </c>
      <c r="I36" s="61">
        <v>44417</v>
      </c>
      <c r="J36" s="60" t="s">
        <v>89</v>
      </c>
      <c r="K36" s="60">
        <v>1</v>
      </c>
    </row>
    <row r="37" spans="1:11" ht="13.15" x14ac:dyDescent="0.4">
      <c r="A37" s="59" t="s">
        <v>31</v>
      </c>
      <c r="B37" s="60" t="s">
        <v>95</v>
      </c>
      <c r="C37" s="60" t="s">
        <v>93</v>
      </c>
      <c r="D37" s="60" t="s">
        <v>39</v>
      </c>
      <c r="E37" s="27">
        <v>1</v>
      </c>
      <c r="F37" s="27">
        <v>0</v>
      </c>
      <c r="G37" s="27">
        <v>0</v>
      </c>
      <c r="H37" s="61">
        <v>44398</v>
      </c>
      <c r="I37" s="61">
        <v>44413</v>
      </c>
      <c r="K37" s="60">
        <v>2</v>
      </c>
    </row>
    <row r="38" spans="1:11" ht="13.15" x14ac:dyDescent="0.4">
      <c r="A38" s="59" t="s">
        <v>31</v>
      </c>
      <c r="B38" s="60" t="s">
        <v>95</v>
      </c>
      <c r="C38" s="60" t="s">
        <v>93</v>
      </c>
      <c r="D38" s="60" t="s">
        <v>39</v>
      </c>
      <c r="E38" s="27">
        <v>2</v>
      </c>
      <c r="F38" s="27">
        <v>0</v>
      </c>
      <c r="G38" s="27">
        <v>0</v>
      </c>
      <c r="H38" s="61">
        <v>44398</v>
      </c>
      <c r="I38" s="61">
        <v>44417</v>
      </c>
      <c r="J38" s="60" t="s">
        <v>89</v>
      </c>
      <c r="K38" s="60">
        <v>1</v>
      </c>
    </row>
    <row r="39" spans="1:11" ht="13.15" x14ac:dyDescent="0.4">
      <c r="A39" s="59" t="s">
        <v>31</v>
      </c>
      <c r="B39" s="60" t="s">
        <v>95</v>
      </c>
      <c r="C39" s="60" t="s">
        <v>93</v>
      </c>
      <c r="D39" s="60" t="s">
        <v>39</v>
      </c>
      <c r="E39" s="27">
        <v>3</v>
      </c>
      <c r="F39" s="27">
        <v>0</v>
      </c>
      <c r="G39" s="27">
        <v>0</v>
      </c>
      <c r="H39" s="61">
        <v>44398</v>
      </c>
      <c r="I39" s="61">
        <v>44417</v>
      </c>
      <c r="J39" s="60" t="s">
        <v>89</v>
      </c>
      <c r="K39" s="60">
        <v>1</v>
      </c>
    </row>
    <row r="40" spans="1:11" ht="13.15" x14ac:dyDescent="0.4">
      <c r="A40" s="59" t="s">
        <v>31</v>
      </c>
      <c r="B40" s="60" t="s">
        <v>95</v>
      </c>
      <c r="C40" s="60" t="s">
        <v>93</v>
      </c>
      <c r="D40" s="60" t="s">
        <v>39</v>
      </c>
      <c r="E40" s="27">
        <v>4</v>
      </c>
      <c r="F40" s="27">
        <v>0</v>
      </c>
      <c r="G40" s="27">
        <v>0</v>
      </c>
      <c r="H40" s="61">
        <v>44398</v>
      </c>
      <c r="I40" s="61">
        <v>44417</v>
      </c>
      <c r="J40" s="60" t="s">
        <v>89</v>
      </c>
      <c r="K40" s="60">
        <v>1</v>
      </c>
    </row>
    <row r="41" spans="1:11" ht="13.15" x14ac:dyDescent="0.4">
      <c r="A41" s="59" t="s">
        <v>31</v>
      </c>
      <c r="B41" s="60" t="s">
        <v>95</v>
      </c>
      <c r="C41" s="60" t="s">
        <v>93</v>
      </c>
      <c r="D41" s="60" t="s">
        <v>39</v>
      </c>
      <c r="E41" s="27">
        <v>5</v>
      </c>
      <c r="F41" s="27">
        <v>0</v>
      </c>
      <c r="G41" s="27">
        <v>0</v>
      </c>
      <c r="H41" s="61">
        <v>44398</v>
      </c>
      <c r="I41" s="61">
        <v>44417</v>
      </c>
      <c r="J41" s="60" t="s">
        <v>89</v>
      </c>
      <c r="K41" s="60">
        <v>1</v>
      </c>
    </row>
    <row r="42" spans="1:11" ht="13.15" x14ac:dyDescent="0.4">
      <c r="A42" s="59" t="s">
        <v>31</v>
      </c>
      <c r="B42" s="60" t="s">
        <v>95</v>
      </c>
      <c r="C42" s="60" t="s">
        <v>93</v>
      </c>
      <c r="D42" s="60" t="s">
        <v>40</v>
      </c>
      <c r="E42" s="27">
        <v>1</v>
      </c>
      <c r="F42" s="27">
        <v>0</v>
      </c>
      <c r="G42" s="27">
        <v>1</v>
      </c>
      <c r="H42" s="61">
        <v>44398</v>
      </c>
      <c r="I42" s="61">
        <v>44417</v>
      </c>
      <c r="J42" s="60" t="s">
        <v>89</v>
      </c>
      <c r="K42" s="60">
        <v>1</v>
      </c>
    </row>
    <row r="43" spans="1:11" ht="13.15" x14ac:dyDescent="0.4">
      <c r="A43" s="59" t="s">
        <v>31</v>
      </c>
      <c r="B43" s="60" t="s">
        <v>95</v>
      </c>
      <c r="C43" s="60" t="s">
        <v>93</v>
      </c>
      <c r="D43" s="60" t="s">
        <v>40</v>
      </c>
      <c r="E43" s="27">
        <v>2</v>
      </c>
      <c r="F43" s="27">
        <v>0</v>
      </c>
      <c r="G43" s="27">
        <v>1</v>
      </c>
      <c r="H43" s="61">
        <v>44398</v>
      </c>
      <c r="I43" s="61">
        <v>44417</v>
      </c>
      <c r="J43" s="60" t="s">
        <v>89</v>
      </c>
      <c r="K43" s="60">
        <v>1</v>
      </c>
    </row>
    <row r="44" spans="1:11" ht="13.15" x14ac:dyDescent="0.4">
      <c r="A44" s="59" t="s">
        <v>31</v>
      </c>
      <c r="B44" s="60" t="s">
        <v>95</v>
      </c>
      <c r="C44" s="60" t="s">
        <v>93</v>
      </c>
      <c r="D44" s="60" t="s">
        <v>40</v>
      </c>
      <c r="E44" s="27">
        <v>3</v>
      </c>
      <c r="F44" s="27">
        <v>0</v>
      </c>
      <c r="G44" s="27">
        <v>0</v>
      </c>
      <c r="H44" s="61">
        <v>44398</v>
      </c>
      <c r="I44" s="61">
        <v>44417</v>
      </c>
      <c r="J44" s="60" t="s">
        <v>89</v>
      </c>
      <c r="K44" s="60">
        <v>1</v>
      </c>
    </row>
    <row r="45" spans="1:11" ht="13.15" x14ac:dyDescent="0.4">
      <c r="A45" s="59" t="s">
        <v>31</v>
      </c>
      <c r="B45" s="60" t="s">
        <v>95</v>
      </c>
      <c r="C45" s="60" t="s">
        <v>93</v>
      </c>
      <c r="D45" s="60" t="s">
        <v>40</v>
      </c>
      <c r="E45" s="27">
        <v>4</v>
      </c>
      <c r="F45" s="27">
        <v>0</v>
      </c>
      <c r="G45" s="27">
        <v>0</v>
      </c>
      <c r="H45" s="61">
        <v>44398</v>
      </c>
      <c r="I45" s="61">
        <v>44417</v>
      </c>
      <c r="J45" s="60" t="s">
        <v>89</v>
      </c>
      <c r="K45" s="60">
        <v>1</v>
      </c>
    </row>
    <row r="46" spans="1:11" ht="13.15" x14ac:dyDescent="0.4">
      <c r="A46" s="59" t="s">
        <v>31</v>
      </c>
      <c r="B46" s="60" t="s">
        <v>95</v>
      </c>
      <c r="C46" s="60" t="s">
        <v>93</v>
      </c>
      <c r="D46" s="60" t="s">
        <v>40</v>
      </c>
      <c r="E46" s="27">
        <v>5</v>
      </c>
      <c r="F46" s="27">
        <v>0</v>
      </c>
      <c r="G46" s="27">
        <v>0</v>
      </c>
      <c r="H46" s="61">
        <v>44398</v>
      </c>
      <c r="I46" s="61">
        <v>44417</v>
      </c>
      <c r="J46" s="60" t="s">
        <v>89</v>
      </c>
      <c r="K46" s="60">
        <v>1</v>
      </c>
    </row>
    <row r="47" spans="1:11" ht="13.15" x14ac:dyDescent="0.4">
      <c r="A47" s="59" t="s">
        <v>31</v>
      </c>
      <c r="B47" s="60" t="s">
        <v>95</v>
      </c>
      <c r="C47" s="60" t="s">
        <v>93</v>
      </c>
      <c r="D47" s="60" t="s">
        <v>41</v>
      </c>
      <c r="E47" s="27">
        <v>1</v>
      </c>
      <c r="F47" s="27">
        <v>0</v>
      </c>
      <c r="G47" s="27">
        <v>0</v>
      </c>
      <c r="H47" s="61">
        <v>44398</v>
      </c>
      <c r="I47" s="61">
        <v>44417</v>
      </c>
      <c r="J47" s="60" t="s">
        <v>89</v>
      </c>
      <c r="K47" s="60">
        <v>1</v>
      </c>
    </row>
    <row r="48" spans="1:11" ht="13.15" x14ac:dyDescent="0.4">
      <c r="A48" s="59" t="s">
        <v>31</v>
      </c>
      <c r="B48" s="60" t="s">
        <v>95</v>
      </c>
      <c r="C48" s="60" t="s">
        <v>93</v>
      </c>
      <c r="D48" s="60" t="s">
        <v>41</v>
      </c>
      <c r="E48" s="27">
        <v>2</v>
      </c>
      <c r="F48" s="27">
        <v>0</v>
      </c>
      <c r="G48" s="27">
        <v>0</v>
      </c>
      <c r="H48" s="61">
        <v>44398</v>
      </c>
      <c r="I48" s="61">
        <v>44417</v>
      </c>
      <c r="J48" s="60" t="s">
        <v>89</v>
      </c>
      <c r="K48" s="60">
        <v>1</v>
      </c>
    </row>
    <row r="49" spans="1:11" ht="13.15" x14ac:dyDescent="0.4">
      <c r="A49" s="59" t="s">
        <v>31</v>
      </c>
      <c r="B49" s="60" t="s">
        <v>95</v>
      </c>
      <c r="C49" s="60" t="s">
        <v>93</v>
      </c>
      <c r="D49" s="60" t="s">
        <v>41</v>
      </c>
      <c r="E49" s="27">
        <v>3</v>
      </c>
      <c r="F49" s="27">
        <v>0</v>
      </c>
      <c r="G49" s="27">
        <v>0</v>
      </c>
      <c r="H49" s="61">
        <v>44398</v>
      </c>
      <c r="I49" s="61">
        <v>44417</v>
      </c>
      <c r="J49" s="60" t="s">
        <v>89</v>
      </c>
      <c r="K49" s="60">
        <v>1</v>
      </c>
    </row>
    <row r="50" spans="1:11" ht="13.15" x14ac:dyDescent="0.4">
      <c r="A50" s="59" t="s">
        <v>31</v>
      </c>
      <c r="B50" s="60" t="s">
        <v>95</v>
      </c>
      <c r="C50" s="60" t="s">
        <v>93</v>
      </c>
      <c r="D50" s="60" t="s">
        <v>41</v>
      </c>
      <c r="E50" s="27">
        <v>4</v>
      </c>
      <c r="F50" s="27">
        <v>0</v>
      </c>
      <c r="G50" s="27">
        <v>0</v>
      </c>
      <c r="H50" s="61">
        <v>44398</v>
      </c>
      <c r="I50" s="61">
        <v>44417</v>
      </c>
      <c r="J50" s="60" t="s">
        <v>89</v>
      </c>
      <c r="K50" s="60">
        <v>1</v>
      </c>
    </row>
    <row r="51" spans="1:11" ht="13.15" x14ac:dyDescent="0.4">
      <c r="A51" s="59" t="s">
        <v>31</v>
      </c>
      <c r="B51" s="60" t="s">
        <v>96</v>
      </c>
      <c r="C51" s="60" t="s">
        <v>93</v>
      </c>
      <c r="D51" s="60" t="s">
        <v>42</v>
      </c>
      <c r="E51" s="27">
        <v>1</v>
      </c>
      <c r="F51" s="27">
        <v>0</v>
      </c>
      <c r="G51" s="27">
        <v>0</v>
      </c>
      <c r="H51" s="61">
        <v>44398</v>
      </c>
      <c r="I51" s="61">
        <v>44417</v>
      </c>
      <c r="J51" s="60" t="s">
        <v>89</v>
      </c>
      <c r="K51" s="60">
        <v>1</v>
      </c>
    </row>
    <row r="52" spans="1:11" ht="13.15" x14ac:dyDescent="0.4">
      <c r="A52" s="59" t="s">
        <v>31</v>
      </c>
      <c r="B52" s="60" t="s">
        <v>96</v>
      </c>
      <c r="C52" s="60" t="s">
        <v>93</v>
      </c>
      <c r="D52" s="60" t="s">
        <v>42</v>
      </c>
      <c r="E52" s="27">
        <v>2</v>
      </c>
      <c r="F52" s="27">
        <v>0</v>
      </c>
      <c r="G52" s="27">
        <v>0</v>
      </c>
      <c r="H52" s="61">
        <v>44398</v>
      </c>
      <c r="I52" s="61">
        <v>44417</v>
      </c>
      <c r="J52" s="60" t="s">
        <v>89</v>
      </c>
      <c r="K52" s="60">
        <v>1</v>
      </c>
    </row>
    <row r="53" spans="1:11" ht="13.15" x14ac:dyDescent="0.4">
      <c r="A53" s="59" t="s">
        <v>31</v>
      </c>
      <c r="B53" s="60" t="s">
        <v>96</v>
      </c>
      <c r="C53" s="60" t="s">
        <v>93</v>
      </c>
      <c r="D53" s="60" t="s">
        <v>42</v>
      </c>
      <c r="E53" s="27">
        <v>3</v>
      </c>
      <c r="F53" s="27">
        <v>0</v>
      </c>
      <c r="G53" s="27">
        <v>0</v>
      </c>
      <c r="H53" s="61">
        <v>44398</v>
      </c>
      <c r="I53" s="61">
        <v>44417</v>
      </c>
      <c r="J53" s="60" t="s">
        <v>89</v>
      </c>
      <c r="K53" s="60">
        <v>1</v>
      </c>
    </row>
    <row r="54" spans="1:11" ht="13.15" x14ac:dyDescent="0.4">
      <c r="A54" s="59" t="s">
        <v>31</v>
      </c>
      <c r="B54" s="60" t="s">
        <v>96</v>
      </c>
      <c r="C54" s="60" t="s">
        <v>93</v>
      </c>
      <c r="D54" s="60" t="s">
        <v>42</v>
      </c>
      <c r="E54" s="27">
        <v>4</v>
      </c>
      <c r="F54" s="27">
        <v>0</v>
      </c>
      <c r="G54" s="27">
        <v>0</v>
      </c>
      <c r="H54" s="61">
        <v>44398</v>
      </c>
      <c r="I54" s="61">
        <v>44417</v>
      </c>
      <c r="J54" s="60" t="s">
        <v>89</v>
      </c>
      <c r="K54" s="60">
        <v>1</v>
      </c>
    </row>
    <row r="55" spans="1:11" ht="13.15" x14ac:dyDescent="0.4">
      <c r="A55" s="59" t="s">
        <v>31</v>
      </c>
      <c r="B55" s="60" t="s">
        <v>96</v>
      </c>
      <c r="C55" s="60" t="s">
        <v>93</v>
      </c>
      <c r="D55" s="60" t="s">
        <v>42</v>
      </c>
      <c r="E55" s="27">
        <v>5</v>
      </c>
      <c r="F55" s="27">
        <v>0</v>
      </c>
      <c r="G55" s="27">
        <v>0</v>
      </c>
      <c r="H55" s="61">
        <v>44398</v>
      </c>
      <c r="I55" s="61">
        <v>44417</v>
      </c>
      <c r="J55" s="60" t="s">
        <v>89</v>
      </c>
      <c r="K55" s="60">
        <v>1</v>
      </c>
    </row>
    <row r="56" spans="1:11" ht="13.15" x14ac:dyDescent="0.4">
      <c r="A56" s="59" t="s">
        <v>31</v>
      </c>
      <c r="B56" s="60" t="s">
        <v>96</v>
      </c>
      <c r="C56" s="60" t="s">
        <v>93</v>
      </c>
      <c r="D56" s="60" t="s">
        <v>43</v>
      </c>
      <c r="E56" s="27">
        <v>1</v>
      </c>
      <c r="F56" s="27">
        <v>0</v>
      </c>
      <c r="G56" s="27">
        <v>0</v>
      </c>
      <c r="H56" s="61">
        <v>44398</v>
      </c>
      <c r="I56" s="61">
        <v>44417</v>
      </c>
      <c r="J56" s="60" t="s">
        <v>89</v>
      </c>
      <c r="K56" s="60">
        <v>1</v>
      </c>
    </row>
    <row r="57" spans="1:11" ht="13.15" x14ac:dyDescent="0.4">
      <c r="A57" s="59" t="s">
        <v>31</v>
      </c>
      <c r="B57" s="60" t="s">
        <v>96</v>
      </c>
      <c r="C57" s="60" t="s">
        <v>93</v>
      </c>
      <c r="D57" s="60" t="s">
        <v>43</v>
      </c>
      <c r="E57" s="27">
        <v>2</v>
      </c>
      <c r="F57" s="27">
        <v>0</v>
      </c>
      <c r="G57" s="27">
        <v>0</v>
      </c>
      <c r="H57" s="61">
        <v>44398</v>
      </c>
      <c r="I57" s="61">
        <v>44417</v>
      </c>
      <c r="J57" s="60" t="s">
        <v>89</v>
      </c>
      <c r="K57" s="60">
        <v>1</v>
      </c>
    </row>
    <row r="58" spans="1:11" ht="13.15" x14ac:dyDescent="0.4">
      <c r="A58" s="59" t="s">
        <v>31</v>
      </c>
      <c r="B58" s="60" t="s">
        <v>96</v>
      </c>
      <c r="C58" s="60" t="s">
        <v>93</v>
      </c>
      <c r="D58" s="60" t="s">
        <v>43</v>
      </c>
      <c r="E58" s="27">
        <v>3</v>
      </c>
      <c r="F58" s="27">
        <v>0</v>
      </c>
      <c r="G58" s="27">
        <v>0</v>
      </c>
      <c r="H58" s="61">
        <v>44398</v>
      </c>
      <c r="I58" s="61">
        <v>44417</v>
      </c>
      <c r="J58" s="60" t="s">
        <v>89</v>
      </c>
      <c r="K58" s="60">
        <v>1</v>
      </c>
    </row>
    <row r="59" spans="1:11" ht="13.15" x14ac:dyDescent="0.4">
      <c r="A59" s="59" t="s">
        <v>31</v>
      </c>
      <c r="B59" s="60" t="s">
        <v>96</v>
      </c>
      <c r="C59" s="60" t="s">
        <v>93</v>
      </c>
      <c r="D59" s="60" t="s">
        <v>43</v>
      </c>
      <c r="E59" s="27">
        <v>4</v>
      </c>
      <c r="F59" s="27">
        <v>0</v>
      </c>
      <c r="G59" s="27">
        <v>0</v>
      </c>
      <c r="H59" s="61">
        <v>44398</v>
      </c>
      <c r="I59" s="61">
        <v>44417</v>
      </c>
      <c r="J59" s="60" t="s">
        <v>89</v>
      </c>
      <c r="K59" s="60">
        <v>1</v>
      </c>
    </row>
    <row r="60" spans="1:11" ht="13.15" x14ac:dyDescent="0.4">
      <c r="A60" s="59" t="s">
        <v>31</v>
      </c>
      <c r="B60" s="60" t="s">
        <v>96</v>
      </c>
      <c r="C60" s="60" t="s">
        <v>93</v>
      </c>
      <c r="D60" s="60" t="s">
        <v>43</v>
      </c>
      <c r="E60" s="27">
        <v>5</v>
      </c>
      <c r="F60" s="27">
        <v>0</v>
      </c>
      <c r="G60" s="27">
        <v>0</v>
      </c>
      <c r="H60" s="61">
        <v>44398</v>
      </c>
      <c r="I60" s="61">
        <v>44417</v>
      </c>
      <c r="J60" s="60" t="s">
        <v>89</v>
      </c>
      <c r="K60" s="60">
        <v>1</v>
      </c>
    </row>
    <row r="61" spans="1:11" ht="13.15" x14ac:dyDescent="0.4">
      <c r="A61" s="59" t="s">
        <v>31</v>
      </c>
      <c r="B61" s="60" t="s">
        <v>96</v>
      </c>
      <c r="C61" s="60" t="s">
        <v>93</v>
      </c>
      <c r="D61" s="60" t="s">
        <v>44</v>
      </c>
      <c r="E61" s="27">
        <v>1</v>
      </c>
      <c r="F61" s="27">
        <v>0</v>
      </c>
      <c r="G61" s="27">
        <v>0</v>
      </c>
      <c r="H61" s="61">
        <v>44398</v>
      </c>
      <c r="I61" s="61">
        <v>44406</v>
      </c>
      <c r="K61" s="60">
        <v>2</v>
      </c>
    </row>
    <row r="62" spans="1:11" ht="13.15" x14ac:dyDescent="0.4">
      <c r="A62" s="59" t="s">
        <v>31</v>
      </c>
      <c r="B62" s="60" t="s">
        <v>96</v>
      </c>
      <c r="C62" s="60" t="s">
        <v>93</v>
      </c>
      <c r="D62" s="60" t="s">
        <v>44</v>
      </c>
      <c r="E62" s="27">
        <v>2</v>
      </c>
      <c r="F62" s="27">
        <v>0</v>
      </c>
      <c r="G62" s="27">
        <v>0</v>
      </c>
      <c r="H62" s="61">
        <v>44398</v>
      </c>
      <c r="I62" s="61">
        <v>44417</v>
      </c>
      <c r="J62" s="60" t="s">
        <v>89</v>
      </c>
      <c r="K62" s="60">
        <v>1</v>
      </c>
    </row>
    <row r="63" spans="1:11" ht="13.15" x14ac:dyDescent="0.4">
      <c r="A63" s="59" t="s">
        <v>31</v>
      </c>
      <c r="B63" s="60" t="s">
        <v>96</v>
      </c>
      <c r="C63" s="60" t="s">
        <v>93</v>
      </c>
      <c r="D63" s="60" t="s">
        <v>44</v>
      </c>
      <c r="E63" s="27">
        <v>3</v>
      </c>
      <c r="F63" s="27">
        <v>0</v>
      </c>
      <c r="G63" s="27">
        <v>0</v>
      </c>
      <c r="H63" s="61">
        <v>44398</v>
      </c>
      <c r="I63" s="61">
        <v>44417</v>
      </c>
      <c r="J63" s="60" t="s">
        <v>89</v>
      </c>
      <c r="K63" s="60">
        <v>1</v>
      </c>
    </row>
    <row r="64" spans="1:11" ht="13.15" x14ac:dyDescent="0.4">
      <c r="A64" s="59" t="s">
        <v>31</v>
      </c>
      <c r="B64" s="60" t="s">
        <v>96</v>
      </c>
      <c r="C64" s="60" t="s">
        <v>93</v>
      </c>
      <c r="D64" s="60" t="s">
        <v>44</v>
      </c>
      <c r="E64" s="27">
        <v>4</v>
      </c>
      <c r="F64" s="27">
        <v>0</v>
      </c>
      <c r="G64" s="27">
        <v>0</v>
      </c>
      <c r="H64" s="61">
        <v>44398</v>
      </c>
      <c r="I64" s="61">
        <v>44417</v>
      </c>
      <c r="J64" s="60" t="s">
        <v>89</v>
      </c>
      <c r="K64" s="60">
        <v>1</v>
      </c>
    </row>
    <row r="65" spans="1:11" ht="13.15" x14ac:dyDescent="0.4">
      <c r="A65" s="59" t="s">
        <v>31</v>
      </c>
      <c r="B65" s="60" t="s">
        <v>96</v>
      </c>
      <c r="C65" s="60" t="s">
        <v>93</v>
      </c>
      <c r="D65" s="60" t="s">
        <v>44</v>
      </c>
      <c r="E65" s="27">
        <v>5</v>
      </c>
      <c r="F65" s="27">
        <v>0</v>
      </c>
      <c r="G65" s="27">
        <v>0</v>
      </c>
      <c r="H65" s="61">
        <v>44398</v>
      </c>
      <c r="I65" s="61">
        <v>44417</v>
      </c>
      <c r="J65" s="60" t="s">
        <v>89</v>
      </c>
      <c r="K65" s="60">
        <v>1</v>
      </c>
    </row>
    <row r="66" spans="1:11" ht="13.15" x14ac:dyDescent="0.4">
      <c r="A66" s="59" t="s">
        <v>31</v>
      </c>
      <c r="B66" s="60" t="s">
        <v>96</v>
      </c>
      <c r="C66" s="60" t="s">
        <v>93</v>
      </c>
      <c r="D66" s="60" t="s">
        <v>45</v>
      </c>
      <c r="E66" s="27">
        <v>1</v>
      </c>
      <c r="F66" s="27">
        <v>0</v>
      </c>
      <c r="G66" s="27">
        <v>0</v>
      </c>
      <c r="H66" s="61">
        <v>44398</v>
      </c>
      <c r="I66" s="61">
        <v>44417</v>
      </c>
      <c r="J66" s="60" t="s">
        <v>89</v>
      </c>
      <c r="K66" s="60">
        <v>1</v>
      </c>
    </row>
    <row r="67" spans="1:11" ht="13.15" x14ac:dyDescent="0.4">
      <c r="A67" s="59" t="s">
        <v>31</v>
      </c>
      <c r="B67" s="60" t="s">
        <v>96</v>
      </c>
      <c r="C67" s="60" t="s">
        <v>93</v>
      </c>
      <c r="D67" s="60" t="s">
        <v>45</v>
      </c>
      <c r="E67" s="27">
        <v>2</v>
      </c>
      <c r="F67" s="27">
        <v>0</v>
      </c>
      <c r="G67" s="27">
        <v>0</v>
      </c>
      <c r="H67" s="61">
        <v>44398</v>
      </c>
      <c r="I67" s="61">
        <v>44417</v>
      </c>
      <c r="J67" s="60" t="s">
        <v>89</v>
      </c>
      <c r="K67" s="60">
        <v>1</v>
      </c>
    </row>
    <row r="68" spans="1:11" ht="13.15" x14ac:dyDescent="0.4">
      <c r="A68" s="59" t="s">
        <v>31</v>
      </c>
      <c r="B68" s="60" t="s">
        <v>96</v>
      </c>
      <c r="C68" s="60" t="s">
        <v>93</v>
      </c>
      <c r="D68" s="60" t="s">
        <v>45</v>
      </c>
      <c r="E68" s="27">
        <v>3</v>
      </c>
      <c r="F68" s="27">
        <v>0</v>
      </c>
      <c r="G68" s="27">
        <v>0</v>
      </c>
      <c r="H68" s="61">
        <v>44398</v>
      </c>
      <c r="I68" s="61">
        <v>44417</v>
      </c>
      <c r="J68" s="60" t="s">
        <v>89</v>
      </c>
      <c r="K68" s="60">
        <v>1</v>
      </c>
    </row>
    <row r="69" spans="1:11" ht="13.15" x14ac:dyDescent="0.4">
      <c r="A69" s="59" t="s">
        <v>31</v>
      </c>
      <c r="B69" s="60" t="s">
        <v>96</v>
      </c>
      <c r="C69" s="60" t="s">
        <v>93</v>
      </c>
      <c r="D69" s="60" t="s">
        <v>45</v>
      </c>
      <c r="E69" s="27">
        <v>4</v>
      </c>
      <c r="F69" s="27">
        <v>0</v>
      </c>
      <c r="G69" s="27">
        <v>0</v>
      </c>
      <c r="H69" s="61">
        <v>44398</v>
      </c>
      <c r="I69" s="61">
        <v>44417</v>
      </c>
      <c r="J69" s="60" t="s">
        <v>89</v>
      </c>
      <c r="K69" s="60">
        <v>1</v>
      </c>
    </row>
    <row r="70" spans="1:11" ht="13.15" x14ac:dyDescent="0.4">
      <c r="A70" s="59" t="s">
        <v>31</v>
      </c>
      <c r="B70" s="60" t="s">
        <v>96</v>
      </c>
      <c r="C70" s="60" t="s">
        <v>93</v>
      </c>
      <c r="D70" s="60" t="s">
        <v>45</v>
      </c>
      <c r="E70" s="27">
        <v>5</v>
      </c>
      <c r="F70" s="27">
        <v>0</v>
      </c>
      <c r="G70" s="27">
        <v>0</v>
      </c>
      <c r="H70" s="61">
        <v>44398</v>
      </c>
      <c r="I70" s="61">
        <v>44417</v>
      </c>
      <c r="J70" s="60" t="s">
        <v>89</v>
      </c>
      <c r="K70" s="60">
        <v>1</v>
      </c>
    </row>
    <row r="71" spans="1:11" ht="13.15" x14ac:dyDescent="0.4">
      <c r="A71" s="59" t="s">
        <v>31</v>
      </c>
      <c r="B71" s="60" t="s">
        <v>96</v>
      </c>
      <c r="C71" s="60" t="s">
        <v>93</v>
      </c>
      <c r="D71" s="60" t="s">
        <v>46</v>
      </c>
      <c r="E71" s="27">
        <v>1</v>
      </c>
      <c r="F71" s="27">
        <v>0</v>
      </c>
      <c r="G71" s="27">
        <v>0</v>
      </c>
      <c r="H71" s="61">
        <v>44398</v>
      </c>
      <c r="I71" s="61">
        <v>44417</v>
      </c>
      <c r="J71" s="60" t="s">
        <v>89</v>
      </c>
      <c r="K71" s="60">
        <v>1</v>
      </c>
    </row>
    <row r="72" spans="1:11" ht="13.15" x14ac:dyDescent="0.4">
      <c r="A72" s="59" t="s">
        <v>31</v>
      </c>
      <c r="B72" s="60" t="s">
        <v>96</v>
      </c>
      <c r="C72" s="60" t="s">
        <v>93</v>
      </c>
      <c r="D72" s="60" t="s">
        <v>46</v>
      </c>
      <c r="E72" s="27">
        <v>2</v>
      </c>
      <c r="F72" s="27">
        <v>0</v>
      </c>
      <c r="G72" s="27">
        <v>0</v>
      </c>
      <c r="H72" s="61">
        <v>44398</v>
      </c>
      <c r="I72" s="61">
        <v>44417</v>
      </c>
      <c r="J72" s="60" t="s">
        <v>89</v>
      </c>
      <c r="K72" s="60">
        <v>1</v>
      </c>
    </row>
    <row r="73" spans="1:11" ht="13.15" x14ac:dyDescent="0.4">
      <c r="A73" s="59" t="s">
        <v>31</v>
      </c>
      <c r="B73" s="60" t="s">
        <v>96</v>
      </c>
      <c r="C73" s="60" t="s">
        <v>93</v>
      </c>
      <c r="D73" s="60" t="s">
        <v>46</v>
      </c>
      <c r="E73" s="27">
        <v>3</v>
      </c>
      <c r="F73" s="27">
        <v>0</v>
      </c>
      <c r="G73" s="27">
        <v>0</v>
      </c>
      <c r="H73" s="61">
        <v>44398</v>
      </c>
      <c r="I73" s="61">
        <v>44417</v>
      </c>
      <c r="J73" s="60" t="s">
        <v>89</v>
      </c>
      <c r="K73" s="60">
        <v>1</v>
      </c>
    </row>
    <row r="74" spans="1:11" ht="13.15" x14ac:dyDescent="0.4">
      <c r="A74" s="59" t="s">
        <v>31</v>
      </c>
      <c r="B74" s="60" t="s">
        <v>96</v>
      </c>
      <c r="C74" s="60" t="s">
        <v>93</v>
      </c>
      <c r="D74" s="60" t="s">
        <v>46</v>
      </c>
      <c r="E74" s="27">
        <v>4</v>
      </c>
      <c r="F74" s="27">
        <v>0</v>
      </c>
      <c r="G74" s="27">
        <v>0</v>
      </c>
      <c r="H74" s="61">
        <v>44398</v>
      </c>
      <c r="I74" s="61">
        <v>44417</v>
      </c>
      <c r="J74" s="60" t="s">
        <v>89</v>
      </c>
      <c r="K74" s="60">
        <v>1</v>
      </c>
    </row>
    <row r="75" spans="1:11" ht="13.15" x14ac:dyDescent="0.4">
      <c r="A75" s="59" t="s">
        <v>31</v>
      </c>
      <c r="B75" s="60" t="s">
        <v>96</v>
      </c>
      <c r="C75" s="60" t="s">
        <v>93</v>
      </c>
      <c r="D75" s="60" t="s">
        <v>46</v>
      </c>
      <c r="E75" s="27">
        <v>5</v>
      </c>
      <c r="F75" s="27">
        <v>0</v>
      </c>
      <c r="G75" s="27">
        <v>0</v>
      </c>
      <c r="H75" s="61">
        <v>44398</v>
      </c>
      <c r="I75" s="61">
        <v>44417</v>
      </c>
      <c r="J75" s="60" t="s">
        <v>89</v>
      </c>
      <c r="K75" s="60">
        <v>1</v>
      </c>
    </row>
    <row r="76" spans="1:11" ht="13.15" x14ac:dyDescent="0.4">
      <c r="A76" s="59" t="s">
        <v>31</v>
      </c>
      <c r="B76" s="60" t="s">
        <v>92</v>
      </c>
      <c r="C76" s="60" t="s">
        <v>97</v>
      </c>
      <c r="D76" s="60" t="s">
        <v>47</v>
      </c>
      <c r="E76" s="27">
        <v>1</v>
      </c>
      <c r="F76" s="27">
        <v>0</v>
      </c>
      <c r="G76" s="27">
        <v>0</v>
      </c>
      <c r="H76" s="61">
        <v>44398</v>
      </c>
      <c r="I76" s="61">
        <v>44417</v>
      </c>
      <c r="J76" s="60" t="s">
        <v>89</v>
      </c>
      <c r="K76" s="60">
        <v>1</v>
      </c>
    </row>
    <row r="77" spans="1:11" ht="13.15" x14ac:dyDescent="0.4">
      <c r="A77" s="59" t="s">
        <v>31</v>
      </c>
      <c r="B77" s="60" t="s">
        <v>92</v>
      </c>
      <c r="C77" s="60" t="s">
        <v>97</v>
      </c>
      <c r="D77" s="60" t="s">
        <v>47</v>
      </c>
      <c r="E77" s="27">
        <v>2</v>
      </c>
      <c r="F77" s="27">
        <v>0</v>
      </c>
      <c r="G77" s="27">
        <v>0</v>
      </c>
      <c r="H77" s="61">
        <v>44398</v>
      </c>
      <c r="I77" s="61">
        <v>44417</v>
      </c>
      <c r="J77" s="60" t="s">
        <v>89</v>
      </c>
      <c r="K77" s="60">
        <v>1</v>
      </c>
    </row>
    <row r="78" spans="1:11" ht="13.15" x14ac:dyDescent="0.4">
      <c r="A78" s="59" t="s">
        <v>31</v>
      </c>
      <c r="B78" s="60" t="s">
        <v>92</v>
      </c>
      <c r="C78" s="60" t="s">
        <v>97</v>
      </c>
      <c r="D78" s="60" t="s">
        <v>47</v>
      </c>
      <c r="E78" s="27">
        <v>3</v>
      </c>
      <c r="F78" s="27">
        <v>0</v>
      </c>
      <c r="G78" s="27">
        <v>0</v>
      </c>
      <c r="H78" s="61">
        <v>44398</v>
      </c>
      <c r="I78" s="61">
        <v>44417</v>
      </c>
      <c r="J78" s="60" t="s">
        <v>89</v>
      </c>
      <c r="K78" s="60">
        <v>1</v>
      </c>
    </row>
    <row r="79" spans="1:11" ht="13.15" x14ac:dyDescent="0.4">
      <c r="A79" s="59" t="s">
        <v>31</v>
      </c>
      <c r="B79" s="60" t="s">
        <v>92</v>
      </c>
      <c r="C79" s="60" t="s">
        <v>97</v>
      </c>
      <c r="D79" s="60" t="s">
        <v>47</v>
      </c>
      <c r="E79" s="27">
        <v>4</v>
      </c>
      <c r="F79" s="27">
        <v>0</v>
      </c>
      <c r="G79" s="27">
        <v>0</v>
      </c>
      <c r="H79" s="61">
        <v>44398</v>
      </c>
      <c r="I79" s="61">
        <v>44417</v>
      </c>
      <c r="J79" s="60" t="s">
        <v>89</v>
      </c>
      <c r="K79" s="60">
        <v>1</v>
      </c>
    </row>
    <row r="80" spans="1:11" ht="13.15" x14ac:dyDescent="0.4">
      <c r="A80" s="59" t="s">
        <v>31</v>
      </c>
      <c r="B80" s="60" t="s">
        <v>92</v>
      </c>
      <c r="C80" s="60" t="s">
        <v>97</v>
      </c>
      <c r="D80" s="60" t="s">
        <v>47</v>
      </c>
      <c r="E80" s="27">
        <v>5</v>
      </c>
      <c r="F80" s="27">
        <v>0</v>
      </c>
      <c r="G80" s="27">
        <v>0</v>
      </c>
      <c r="H80" s="61">
        <v>44398</v>
      </c>
      <c r="I80" s="61">
        <v>44417</v>
      </c>
      <c r="J80" s="60" t="s">
        <v>89</v>
      </c>
      <c r="K80" s="60">
        <v>1</v>
      </c>
    </row>
    <row r="81" spans="1:12" ht="13.15" x14ac:dyDescent="0.4">
      <c r="A81" s="59" t="s">
        <v>31</v>
      </c>
      <c r="B81" s="60" t="s">
        <v>92</v>
      </c>
      <c r="C81" s="60" t="s">
        <v>97</v>
      </c>
      <c r="D81" s="60" t="s">
        <v>48</v>
      </c>
      <c r="E81" s="27">
        <v>1</v>
      </c>
      <c r="F81" s="27">
        <v>0</v>
      </c>
      <c r="G81" s="27">
        <v>0</v>
      </c>
      <c r="H81" s="61">
        <v>44398</v>
      </c>
      <c r="I81" s="61">
        <v>44417</v>
      </c>
      <c r="J81" s="60" t="s">
        <v>89</v>
      </c>
      <c r="K81" s="60">
        <v>1</v>
      </c>
    </row>
    <row r="82" spans="1:12" ht="13.15" x14ac:dyDescent="0.4">
      <c r="A82" s="59" t="s">
        <v>31</v>
      </c>
      <c r="B82" s="60" t="s">
        <v>92</v>
      </c>
      <c r="C82" s="60" t="s">
        <v>97</v>
      </c>
      <c r="D82" s="60" t="s">
        <v>48</v>
      </c>
      <c r="E82" s="27">
        <v>2</v>
      </c>
      <c r="F82" s="27">
        <v>0</v>
      </c>
      <c r="G82" s="27">
        <v>0</v>
      </c>
      <c r="H82" s="61">
        <v>44398</v>
      </c>
      <c r="I82" s="61">
        <v>44417</v>
      </c>
      <c r="J82" s="60" t="s">
        <v>89</v>
      </c>
      <c r="K82" s="60">
        <v>1</v>
      </c>
    </row>
    <row r="83" spans="1:12" ht="13.15" x14ac:dyDescent="0.4">
      <c r="A83" s="59" t="s">
        <v>31</v>
      </c>
      <c r="B83" s="60" t="s">
        <v>92</v>
      </c>
      <c r="C83" s="60" t="s">
        <v>97</v>
      </c>
      <c r="D83" s="60" t="s">
        <v>48</v>
      </c>
      <c r="E83" s="27">
        <v>3</v>
      </c>
      <c r="F83" s="27">
        <v>0</v>
      </c>
      <c r="G83" s="27">
        <v>0</v>
      </c>
      <c r="H83" s="61">
        <v>44398</v>
      </c>
      <c r="I83" s="61">
        <v>44417</v>
      </c>
      <c r="J83" s="60" t="s">
        <v>89</v>
      </c>
      <c r="K83" s="60">
        <v>1</v>
      </c>
    </row>
    <row r="84" spans="1:12" ht="13.15" x14ac:dyDescent="0.4">
      <c r="A84" s="59" t="s">
        <v>31</v>
      </c>
      <c r="B84" s="60" t="s">
        <v>92</v>
      </c>
      <c r="C84" s="60" t="s">
        <v>97</v>
      </c>
      <c r="D84" s="60" t="s">
        <v>48</v>
      </c>
      <c r="E84" s="27">
        <v>4</v>
      </c>
      <c r="F84" s="27">
        <v>0</v>
      </c>
      <c r="G84" s="27">
        <v>0</v>
      </c>
      <c r="H84" s="61">
        <v>44398</v>
      </c>
      <c r="I84" s="61">
        <v>44417</v>
      </c>
      <c r="J84" s="60" t="s">
        <v>89</v>
      </c>
      <c r="K84" s="60">
        <v>1</v>
      </c>
    </row>
    <row r="85" spans="1:12" ht="13.15" x14ac:dyDescent="0.4">
      <c r="A85" s="59" t="s">
        <v>31</v>
      </c>
      <c r="B85" s="60" t="s">
        <v>92</v>
      </c>
      <c r="C85" s="60" t="s">
        <v>97</v>
      </c>
      <c r="D85" s="60" t="s">
        <v>48</v>
      </c>
      <c r="E85" s="27">
        <v>5</v>
      </c>
      <c r="F85" s="27">
        <v>0</v>
      </c>
      <c r="G85" s="27">
        <v>0</v>
      </c>
      <c r="H85" s="61">
        <v>44398</v>
      </c>
      <c r="I85" s="61">
        <v>44417</v>
      </c>
      <c r="J85" s="60" t="s">
        <v>89</v>
      </c>
      <c r="K85" s="60">
        <v>1</v>
      </c>
    </row>
    <row r="86" spans="1:12" ht="13.15" x14ac:dyDescent="0.4">
      <c r="A86" s="59" t="s">
        <v>31</v>
      </c>
      <c r="B86" s="60" t="s">
        <v>92</v>
      </c>
      <c r="C86" s="60" t="s">
        <v>97</v>
      </c>
      <c r="D86" s="60" t="s">
        <v>49</v>
      </c>
      <c r="E86" s="27">
        <v>1</v>
      </c>
      <c r="F86" s="27">
        <v>0</v>
      </c>
      <c r="G86" s="27">
        <v>1</v>
      </c>
      <c r="H86" s="61">
        <v>44398</v>
      </c>
      <c r="I86" s="61">
        <v>44417</v>
      </c>
      <c r="J86" s="60" t="s">
        <v>89</v>
      </c>
      <c r="K86" s="60">
        <v>1</v>
      </c>
    </row>
    <row r="87" spans="1:12" ht="13.15" x14ac:dyDescent="0.4">
      <c r="A87" s="59" t="s">
        <v>31</v>
      </c>
      <c r="B87" s="60" t="s">
        <v>92</v>
      </c>
      <c r="C87" s="60" t="s">
        <v>97</v>
      </c>
      <c r="D87" s="60" t="s">
        <v>49</v>
      </c>
      <c r="E87" s="27">
        <v>2</v>
      </c>
      <c r="F87" s="27">
        <v>0</v>
      </c>
      <c r="G87" s="27">
        <v>0</v>
      </c>
      <c r="H87" s="61">
        <v>44398</v>
      </c>
      <c r="I87" s="61">
        <v>44417</v>
      </c>
      <c r="J87" s="60" t="s">
        <v>89</v>
      </c>
      <c r="K87" s="60">
        <v>1</v>
      </c>
    </row>
    <row r="88" spans="1:12" ht="13.15" x14ac:dyDescent="0.4">
      <c r="A88" s="59" t="s">
        <v>31</v>
      </c>
      <c r="B88" s="60" t="s">
        <v>92</v>
      </c>
      <c r="C88" s="60" t="s">
        <v>97</v>
      </c>
      <c r="D88" s="60" t="s">
        <v>49</v>
      </c>
      <c r="E88" s="27">
        <v>3</v>
      </c>
      <c r="F88" s="27">
        <v>0</v>
      </c>
      <c r="G88" s="27">
        <v>0</v>
      </c>
      <c r="H88" s="61">
        <v>44398</v>
      </c>
      <c r="I88" s="61">
        <v>44417</v>
      </c>
      <c r="J88" s="60" t="s">
        <v>89</v>
      </c>
      <c r="K88" s="60">
        <v>1</v>
      </c>
    </row>
    <row r="89" spans="1:12" ht="13.15" x14ac:dyDescent="0.4">
      <c r="A89" s="59" t="s">
        <v>31</v>
      </c>
      <c r="B89" s="60" t="s">
        <v>92</v>
      </c>
      <c r="C89" s="60" t="s">
        <v>97</v>
      </c>
      <c r="D89" s="60" t="s">
        <v>49</v>
      </c>
      <c r="E89" s="27">
        <v>4</v>
      </c>
      <c r="F89" s="27">
        <v>0</v>
      </c>
      <c r="G89" s="27">
        <v>0</v>
      </c>
      <c r="H89" s="61">
        <v>44398</v>
      </c>
      <c r="I89" s="61">
        <v>44417</v>
      </c>
      <c r="J89" s="60" t="s">
        <v>89</v>
      </c>
      <c r="K89" s="60">
        <v>1</v>
      </c>
    </row>
    <row r="90" spans="1:12" ht="13.15" x14ac:dyDescent="0.4">
      <c r="A90" s="59" t="s">
        <v>31</v>
      </c>
      <c r="B90" s="60" t="s">
        <v>92</v>
      </c>
      <c r="C90" s="60" t="s">
        <v>97</v>
      </c>
      <c r="D90" s="60" t="s">
        <v>49</v>
      </c>
      <c r="E90" s="27">
        <v>5</v>
      </c>
      <c r="F90" s="27">
        <v>0</v>
      </c>
      <c r="G90" s="27">
        <v>0</v>
      </c>
      <c r="H90" s="61">
        <v>44398</v>
      </c>
      <c r="I90" s="61">
        <v>44417</v>
      </c>
      <c r="J90" s="60" t="s">
        <v>89</v>
      </c>
      <c r="K90" s="60">
        <v>1</v>
      </c>
    </row>
    <row r="91" spans="1:12" ht="13.15" x14ac:dyDescent="0.4">
      <c r="A91" s="59" t="s">
        <v>31</v>
      </c>
      <c r="B91" s="60" t="s">
        <v>92</v>
      </c>
      <c r="C91" s="60" t="s">
        <v>97</v>
      </c>
      <c r="D91" s="60" t="s">
        <v>50</v>
      </c>
      <c r="E91" s="27">
        <v>1</v>
      </c>
      <c r="F91" s="27">
        <v>0</v>
      </c>
      <c r="G91" s="27">
        <v>1</v>
      </c>
      <c r="H91" s="61">
        <v>44398</v>
      </c>
      <c r="I91" s="61">
        <v>44417</v>
      </c>
      <c r="J91" s="60" t="s">
        <v>89</v>
      </c>
      <c r="K91" s="60">
        <v>1</v>
      </c>
    </row>
    <row r="92" spans="1:12" ht="13.15" x14ac:dyDescent="0.4">
      <c r="A92" s="59" t="s">
        <v>31</v>
      </c>
      <c r="B92" s="60" t="s">
        <v>92</v>
      </c>
      <c r="C92" s="60" t="s">
        <v>97</v>
      </c>
      <c r="D92" s="60" t="s">
        <v>50</v>
      </c>
      <c r="E92" s="27">
        <v>2</v>
      </c>
      <c r="F92" s="27">
        <v>0</v>
      </c>
      <c r="G92" s="27">
        <v>1</v>
      </c>
      <c r="H92" s="61">
        <v>44398</v>
      </c>
      <c r="I92" s="61">
        <v>44417</v>
      </c>
      <c r="J92" s="60" t="s">
        <v>89</v>
      </c>
      <c r="K92" s="60">
        <v>1</v>
      </c>
    </row>
    <row r="93" spans="1:12" ht="13.15" x14ac:dyDescent="0.4">
      <c r="A93" s="59" t="s">
        <v>31</v>
      </c>
      <c r="B93" s="60" t="s">
        <v>92</v>
      </c>
      <c r="C93" s="60" t="s">
        <v>97</v>
      </c>
      <c r="D93" s="60" t="s">
        <v>50</v>
      </c>
      <c r="E93" s="27">
        <v>3</v>
      </c>
      <c r="F93" s="27">
        <v>0</v>
      </c>
      <c r="G93" s="27">
        <v>0</v>
      </c>
      <c r="H93" s="61">
        <v>44398</v>
      </c>
      <c r="I93" s="61">
        <v>44417</v>
      </c>
      <c r="J93" s="60" t="s">
        <v>89</v>
      </c>
      <c r="K93" s="60">
        <v>1</v>
      </c>
    </row>
    <row r="94" spans="1:12" ht="13.15" x14ac:dyDescent="0.4">
      <c r="A94" s="59" t="s">
        <v>31</v>
      </c>
      <c r="B94" s="60" t="s">
        <v>92</v>
      </c>
      <c r="C94" s="60" t="s">
        <v>97</v>
      </c>
      <c r="D94" s="60" t="s">
        <v>50</v>
      </c>
      <c r="E94" s="27">
        <v>4</v>
      </c>
      <c r="F94" s="27">
        <v>0</v>
      </c>
      <c r="G94" s="27">
        <v>0</v>
      </c>
      <c r="H94" s="61">
        <v>44398</v>
      </c>
      <c r="I94" s="61">
        <v>44417</v>
      </c>
      <c r="J94" s="60" t="s">
        <v>89</v>
      </c>
      <c r="K94" s="60">
        <v>1</v>
      </c>
    </row>
    <row r="95" spans="1:12" ht="13.15" x14ac:dyDescent="0.4">
      <c r="A95" s="59" t="s">
        <v>31</v>
      </c>
      <c r="B95" s="60" t="s">
        <v>92</v>
      </c>
      <c r="C95" s="60" t="s">
        <v>97</v>
      </c>
      <c r="D95" s="60" t="s">
        <v>50</v>
      </c>
      <c r="E95" s="27">
        <v>5</v>
      </c>
      <c r="F95" s="27">
        <v>0</v>
      </c>
      <c r="G95" s="27">
        <v>0</v>
      </c>
      <c r="H95" s="61">
        <v>44398</v>
      </c>
      <c r="I95" s="61">
        <v>44417</v>
      </c>
      <c r="J95" s="60" t="s">
        <v>89</v>
      </c>
      <c r="K95" s="60">
        <v>1</v>
      </c>
    </row>
    <row r="96" spans="1:12" ht="13.15" x14ac:dyDescent="0.4">
      <c r="A96" s="59" t="s">
        <v>31</v>
      </c>
      <c r="B96" s="60" t="s">
        <v>92</v>
      </c>
      <c r="C96" s="60" t="s">
        <v>97</v>
      </c>
      <c r="D96" s="60" t="s">
        <v>51</v>
      </c>
      <c r="E96" s="27">
        <v>1</v>
      </c>
      <c r="F96" s="27">
        <v>0</v>
      </c>
      <c r="G96" s="27">
        <v>1</v>
      </c>
      <c r="H96" s="61">
        <v>44398</v>
      </c>
      <c r="I96" s="61">
        <v>44406</v>
      </c>
      <c r="J96" s="60" t="s">
        <v>89</v>
      </c>
      <c r="K96" s="60">
        <v>1</v>
      </c>
      <c r="L96" s="60" t="s">
        <v>98</v>
      </c>
    </row>
    <row r="97" spans="1:12" ht="13.15" x14ac:dyDescent="0.4">
      <c r="A97" s="59" t="s">
        <v>31</v>
      </c>
      <c r="B97" s="60" t="s">
        <v>92</v>
      </c>
      <c r="C97" s="60" t="s">
        <v>97</v>
      </c>
      <c r="D97" s="60" t="s">
        <v>51</v>
      </c>
      <c r="E97" s="27">
        <v>2</v>
      </c>
      <c r="F97" s="27">
        <v>0</v>
      </c>
      <c r="G97" s="27">
        <v>1</v>
      </c>
      <c r="H97" s="61">
        <v>44398</v>
      </c>
      <c r="I97" s="61">
        <v>44417</v>
      </c>
      <c r="J97" s="60" t="s">
        <v>89</v>
      </c>
      <c r="K97" s="60">
        <v>1</v>
      </c>
    </row>
    <row r="98" spans="1:12" ht="13.15" x14ac:dyDescent="0.4">
      <c r="A98" s="59" t="s">
        <v>31</v>
      </c>
      <c r="B98" s="60" t="s">
        <v>92</v>
      </c>
      <c r="C98" s="60" t="s">
        <v>97</v>
      </c>
      <c r="D98" s="60" t="s">
        <v>51</v>
      </c>
      <c r="E98" s="27">
        <v>3</v>
      </c>
      <c r="F98" s="27">
        <v>0</v>
      </c>
      <c r="G98" s="27">
        <v>0</v>
      </c>
      <c r="H98" s="61">
        <v>44398</v>
      </c>
      <c r="I98" s="61">
        <v>44417</v>
      </c>
      <c r="J98" s="60" t="s">
        <v>89</v>
      </c>
      <c r="K98" s="60">
        <v>1</v>
      </c>
    </row>
    <row r="99" spans="1:12" ht="13.15" x14ac:dyDescent="0.4">
      <c r="A99" s="59" t="s">
        <v>31</v>
      </c>
      <c r="B99" s="60" t="s">
        <v>92</v>
      </c>
      <c r="C99" s="60" t="s">
        <v>97</v>
      </c>
      <c r="D99" s="60" t="s">
        <v>51</v>
      </c>
      <c r="E99" s="27">
        <v>4</v>
      </c>
      <c r="F99" s="27">
        <v>0</v>
      </c>
      <c r="G99" s="27">
        <v>0</v>
      </c>
      <c r="H99" s="61">
        <v>44398</v>
      </c>
      <c r="I99" s="61">
        <v>44417</v>
      </c>
      <c r="J99" s="60" t="s">
        <v>89</v>
      </c>
      <c r="K99" s="60">
        <v>1</v>
      </c>
    </row>
    <row r="100" spans="1:12" ht="13.15" x14ac:dyDescent="0.4">
      <c r="A100" s="59" t="s">
        <v>31</v>
      </c>
      <c r="B100" s="60" t="s">
        <v>92</v>
      </c>
      <c r="C100" s="60" t="s">
        <v>97</v>
      </c>
      <c r="D100" s="60" t="s">
        <v>51</v>
      </c>
      <c r="E100" s="27">
        <v>5</v>
      </c>
      <c r="F100" s="27">
        <v>0</v>
      </c>
      <c r="G100" s="27">
        <v>0</v>
      </c>
      <c r="H100" s="61">
        <v>44398</v>
      </c>
      <c r="I100" s="61">
        <v>44417</v>
      </c>
      <c r="J100" s="60" t="s">
        <v>89</v>
      </c>
      <c r="K100" s="60">
        <v>1</v>
      </c>
    </row>
    <row r="101" spans="1:12" ht="13.15" x14ac:dyDescent="0.4">
      <c r="A101" s="59" t="s">
        <v>31</v>
      </c>
      <c r="B101" s="60" t="s">
        <v>95</v>
      </c>
      <c r="C101" s="60" t="s">
        <v>97</v>
      </c>
      <c r="D101" s="60" t="s">
        <v>52</v>
      </c>
      <c r="E101" s="27">
        <v>1</v>
      </c>
      <c r="F101" s="27">
        <v>0</v>
      </c>
      <c r="G101" s="27">
        <v>0</v>
      </c>
      <c r="H101" s="61">
        <v>44398</v>
      </c>
      <c r="I101" s="61">
        <v>44406</v>
      </c>
      <c r="J101" s="60" t="s">
        <v>89</v>
      </c>
      <c r="K101" s="60">
        <v>1</v>
      </c>
      <c r="L101" s="60" t="s">
        <v>98</v>
      </c>
    </row>
    <row r="102" spans="1:12" ht="13.15" x14ac:dyDescent="0.4">
      <c r="A102" s="59" t="s">
        <v>31</v>
      </c>
      <c r="B102" s="60" t="s">
        <v>95</v>
      </c>
      <c r="C102" s="60" t="s">
        <v>97</v>
      </c>
      <c r="D102" s="60" t="s">
        <v>52</v>
      </c>
      <c r="E102" s="27">
        <v>2</v>
      </c>
      <c r="F102" s="27">
        <v>0</v>
      </c>
      <c r="G102" s="27">
        <v>0</v>
      </c>
      <c r="H102" s="61">
        <v>44398</v>
      </c>
      <c r="I102" s="61">
        <v>44417</v>
      </c>
      <c r="J102" s="60" t="s">
        <v>89</v>
      </c>
      <c r="K102" s="60">
        <v>1</v>
      </c>
    </row>
    <row r="103" spans="1:12" ht="13.15" x14ac:dyDescent="0.4">
      <c r="A103" s="59" t="s">
        <v>31</v>
      </c>
      <c r="B103" s="60" t="s">
        <v>95</v>
      </c>
      <c r="C103" s="60" t="s">
        <v>97</v>
      </c>
      <c r="D103" s="60" t="s">
        <v>52</v>
      </c>
      <c r="E103" s="27">
        <v>3</v>
      </c>
      <c r="F103" s="27">
        <v>0</v>
      </c>
      <c r="G103" s="27">
        <v>0</v>
      </c>
      <c r="H103" s="61">
        <v>44398</v>
      </c>
      <c r="I103" s="61">
        <v>44417</v>
      </c>
      <c r="J103" s="60" t="s">
        <v>89</v>
      </c>
      <c r="K103" s="60">
        <v>1</v>
      </c>
    </row>
    <row r="104" spans="1:12" ht="13.15" x14ac:dyDescent="0.4">
      <c r="A104" s="59" t="s">
        <v>31</v>
      </c>
      <c r="B104" s="60" t="s">
        <v>95</v>
      </c>
      <c r="C104" s="60" t="s">
        <v>97</v>
      </c>
      <c r="D104" s="60" t="s">
        <v>52</v>
      </c>
      <c r="E104" s="27">
        <v>4</v>
      </c>
      <c r="F104" s="27">
        <v>0</v>
      </c>
      <c r="G104" s="27">
        <v>0</v>
      </c>
      <c r="H104" s="61">
        <v>44398</v>
      </c>
      <c r="I104" s="61">
        <v>44417</v>
      </c>
      <c r="J104" s="60" t="s">
        <v>89</v>
      </c>
      <c r="K104" s="60">
        <v>1</v>
      </c>
    </row>
    <row r="105" spans="1:12" ht="13.15" x14ac:dyDescent="0.4">
      <c r="A105" s="59" t="s">
        <v>31</v>
      </c>
      <c r="B105" s="60" t="s">
        <v>95</v>
      </c>
      <c r="C105" s="60" t="s">
        <v>97</v>
      </c>
      <c r="D105" s="60" t="s">
        <v>52</v>
      </c>
      <c r="E105" s="27">
        <v>5</v>
      </c>
      <c r="F105" s="27">
        <v>0</v>
      </c>
      <c r="G105" s="27">
        <v>0</v>
      </c>
      <c r="H105" s="61">
        <v>44398</v>
      </c>
      <c r="I105" s="61">
        <v>44417</v>
      </c>
      <c r="J105" s="60" t="s">
        <v>89</v>
      </c>
      <c r="K105" s="60">
        <v>1</v>
      </c>
    </row>
    <row r="106" spans="1:12" ht="13.15" x14ac:dyDescent="0.4">
      <c r="A106" s="59" t="s">
        <v>31</v>
      </c>
      <c r="B106" s="60" t="s">
        <v>95</v>
      </c>
      <c r="C106" s="60" t="s">
        <v>97</v>
      </c>
      <c r="D106" s="60" t="s">
        <v>53</v>
      </c>
      <c r="E106" s="27">
        <v>1</v>
      </c>
      <c r="F106" s="27">
        <v>0</v>
      </c>
      <c r="G106" s="27">
        <v>0</v>
      </c>
      <c r="H106" s="61">
        <v>44398</v>
      </c>
      <c r="I106" s="61">
        <v>44417</v>
      </c>
      <c r="J106" s="60" t="s">
        <v>89</v>
      </c>
      <c r="K106" s="60">
        <v>1</v>
      </c>
    </row>
    <row r="107" spans="1:12" ht="13.15" x14ac:dyDescent="0.4">
      <c r="A107" s="59" t="s">
        <v>31</v>
      </c>
      <c r="B107" s="60" t="s">
        <v>95</v>
      </c>
      <c r="C107" s="60" t="s">
        <v>97</v>
      </c>
      <c r="D107" s="60" t="s">
        <v>53</v>
      </c>
      <c r="E107" s="27">
        <v>2</v>
      </c>
      <c r="F107" s="27">
        <v>0</v>
      </c>
      <c r="G107" s="27">
        <v>0</v>
      </c>
      <c r="H107" s="61">
        <v>44398</v>
      </c>
      <c r="I107" s="61">
        <v>44417</v>
      </c>
      <c r="J107" s="60" t="s">
        <v>89</v>
      </c>
      <c r="K107" s="60">
        <v>1</v>
      </c>
    </row>
    <row r="108" spans="1:12" ht="13.15" x14ac:dyDescent="0.4">
      <c r="A108" s="59" t="s">
        <v>31</v>
      </c>
      <c r="B108" s="60" t="s">
        <v>95</v>
      </c>
      <c r="C108" s="60" t="s">
        <v>97</v>
      </c>
      <c r="D108" s="60" t="s">
        <v>53</v>
      </c>
      <c r="E108" s="27">
        <v>3</v>
      </c>
      <c r="F108" s="27">
        <v>0</v>
      </c>
      <c r="G108" s="27">
        <v>0</v>
      </c>
      <c r="H108" s="61">
        <v>44398</v>
      </c>
      <c r="I108" s="61">
        <v>44417</v>
      </c>
      <c r="J108" s="60" t="s">
        <v>89</v>
      </c>
      <c r="K108" s="60">
        <v>1</v>
      </c>
    </row>
    <row r="109" spans="1:12" ht="13.15" x14ac:dyDescent="0.4">
      <c r="A109" s="59" t="s">
        <v>31</v>
      </c>
      <c r="B109" s="60" t="s">
        <v>95</v>
      </c>
      <c r="C109" s="60" t="s">
        <v>97</v>
      </c>
      <c r="D109" s="60" t="s">
        <v>53</v>
      </c>
      <c r="E109" s="27">
        <v>4</v>
      </c>
      <c r="F109" s="27">
        <v>0</v>
      </c>
      <c r="G109" s="27">
        <v>0</v>
      </c>
      <c r="H109" s="61">
        <v>44398</v>
      </c>
      <c r="I109" s="61">
        <v>44417</v>
      </c>
      <c r="J109" s="60" t="s">
        <v>89</v>
      </c>
      <c r="K109" s="60">
        <v>1</v>
      </c>
    </row>
    <row r="110" spans="1:12" ht="13.15" x14ac:dyDescent="0.4">
      <c r="A110" s="59" t="s">
        <v>31</v>
      </c>
      <c r="B110" s="60" t="s">
        <v>95</v>
      </c>
      <c r="C110" s="60" t="s">
        <v>97</v>
      </c>
      <c r="D110" s="60" t="s">
        <v>53</v>
      </c>
      <c r="E110" s="27">
        <v>5</v>
      </c>
      <c r="F110" s="27">
        <v>0</v>
      </c>
      <c r="G110" s="27">
        <v>0</v>
      </c>
      <c r="H110" s="61">
        <v>44398</v>
      </c>
      <c r="I110" s="61">
        <v>44417</v>
      </c>
      <c r="J110" s="60" t="s">
        <v>89</v>
      </c>
      <c r="K110" s="60">
        <v>1</v>
      </c>
    </row>
    <row r="111" spans="1:12" ht="13.15" x14ac:dyDescent="0.4">
      <c r="A111" s="59" t="s">
        <v>31</v>
      </c>
      <c r="B111" s="60" t="s">
        <v>95</v>
      </c>
      <c r="C111" s="60" t="s">
        <v>97</v>
      </c>
      <c r="D111" s="60" t="s">
        <v>54</v>
      </c>
      <c r="E111" s="27">
        <v>1</v>
      </c>
      <c r="F111" s="27">
        <v>0</v>
      </c>
      <c r="G111" s="27">
        <v>0</v>
      </c>
      <c r="H111" s="61">
        <v>44398</v>
      </c>
      <c r="I111" s="61">
        <v>44417</v>
      </c>
      <c r="J111" s="60" t="s">
        <v>89</v>
      </c>
      <c r="K111" s="60">
        <v>1</v>
      </c>
    </row>
    <row r="112" spans="1:12" ht="13.15" x14ac:dyDescent="0.4">
      <c r="A112" s="59" t="s">
        <v>31</v>
      </c>
      <c r="B112" s="60" t="s">
        <v>95</v>
      </c>
      <c r="C112" s="60" t="s">
        <v>97</v>
      </c>
      <c r="D112" s="60" t="s">
        <v>54</v>
      </c>
      <c r="E112" s="27">
        <v>2</v>
      </c>
      <c r="F112" s="27">
        <v>0</v>
      </c>
      <c r="G112" s="27">
        <v>0</v>
      </c>
      <c r="H112" s="61">
        <v>44398</v>
      </c>
      <c r="I112" s="61">
        <v>44417</v>
      </c>
      <c r="J112" s="60" t="s">
        <v>89</v>
      </c>
      <c r="K112" s="60">
        <v>1</v>
      </c>
    </row>
    <row r="113" spans="1:11" ht="13.15" x14ac:dyDescent="0.4">
      <c r="A113" s="59" t="s">
        <v>31</v>
      </c>
      <c r="B113" s="60" t="s">
        <v>95</v>
      </c>
      <c r="C113" s="60" t="s">
        <v>97</v>
      </c>
      <c r="D113" s="60" t="s">
        <v>54</v>
      </c>
      <c r="E113" s="27">
        <v>3</v>
      </c>
      <c r="F113" s="27">
        <v>0</v>
      </c>
      <c r="G113" s="27">
        <v>0</v>
      </c>
      <c r="H113" s="61">
        <v>44398</v>
      </c>
      <c r="I113" s="61">
        <v>44417</v>
      </c>
      <c r="J113" s="60" t="s">
        <v>89</v>
      </c>
      <c r="K113" s="60">
        <v>1</v>
      </c>
    </row>
    <row r="114" spans="1:11" ht="13.15" x14ac:dyDescent="0.4">
      <c r="A114" s="59" t="s">
        <v>31</v>
      </c>
      <c r="B114" s="60" t="s">
        <v>95</v>
      </c>
      <c r="C114" s="60" t="s">
        <v>97</v>
      </c>
      <c r="D114" s="60" t="s">
        <v>54</v>
      </c>
      <c r="E114" s="27">
        <v>4</v>
      </c>
      <c r="F114" s="27">
        <v>0</v>
      </c>
      <c r="G114" s="27">
        <v>0</v>
      </c>
      <c r="H114" s="61">
        <v>44398</v>
      </c>
      <c r="I114" s="61">
        <v>44417</v>
      </c>
      <c r="J114" s="60" t="s">
        <v>89</v>
      </c>
      <c r="K114" s="60">
        <v>1</v>
      </c>
    </row>
    <row r="115" spans="1:11" ht="13.15" x14ac:dyDescent="0.4">
      <c r="A115" s="59" t="s">
        <v>31</v>
      </c>
      <c r="B115" s="60" t="s">
        <v>95</v>
      </c>
      <c r="C115" s="60" t="s">
        <v>97</v>
      </c>
      <c r="D115" s="60" t="s">
        <v>54</v>
      </c>
      <c r="E115" s="27">
        <v>5</v>
      </c>
      <c r="F115" s="27">
        <v>0</v>
      </c>
      <c r="G115" s="27">
        <v>0</v>
      </c>
      <c r="H115" s="61">
        <v>44398</v>
      </c>
      <c r="I115" s="61">
        <v>44417</v>
      </c>
      <c r="J115" s="60" t="s">
        <v>89</v>
      </c>
      <c r="K115" s="60">
        <v>1</v>
      </c>
    </row>
    <row r="116" spans="1:11" ht="13.15" x14ac:dyDescent="0.4">
      <c r="A116" s="59" t="s">
        <v>31</v>
      </c>
      <c r="B116" s="60" t="s">
        <v>95</v>
      </c>
      <c r="C116" s="60" t="s">
        <v>97</v>
      </c>
      <c r="D116" s="60" t="s">
        <v>55</v>
      </c>
      <c r="E116" s="27">
        <v>1</v>
      </c>
      <c r="F116" s="27">
        <v>0</v>
      </c>
      <c r="G116" s="27">
        <v>0</v>
      </c>
      <c r="H116" s="61">
        <v>44398</v>
      </c>
      <c r="I116" s="61">
        <v>44417</v>
      </c>
      <c r="J116" s="60" t="s">
        <v>89</v>
      </c>
      <c r="K116" s="60">
        <v>1</v>
      </c>
    </row>
    <row r="117" spans="1:11" ht="13.15" x14ac:dyDescent="0.4">
      <c r="A117" s="59" t="s">
        <v>31</v>
      </c>
      <c r="B117" s="60" t="s">
        <v>95</v>
      </c>
      <c r="C117" s="60" t="s">
        <v>97</v>
      </c>
      <c r="D117" s="60" t="s">
        <v>55</v>
      </c>
      <c r="E117" s="27">
        <v>2</v>
      </c>
      <c r="F117" s="27">
        <v>0</v>
      </c>
      <c r="G117" s="27">
        <v>0</v>
      </c>
      <c r="H117" s="61">
        <v>44398</v>
      </c>
      <c r="I117" s="61">
        <v>44417</v>
      </c>
      <c r="J117" s="60" t="s">
        <v>89</v>
      </c>
      <c r="K117" s="60">
        <v>1</v>
      </c>
    </row>
    <row r="118" spans="1:11" ht="13.15" x14ac:dyDescent="0.4">
      <c r="A118" s="59" t="s">
        <v>31</v>
      </c>
      <c r="B118" s="60" t="s">
        <v>95</v>
      </c>
      <c r="C118" s="60" t="s">
        <v>97</v>
      </c>
      <c r="D118" s="60" t="s">
        <v>55</v>
      </c>
      <c r="E118" s="27">
        <v>3</v>
      </c>
      <c r="F118" s="27">
        <v>0</v>
      </c>
      <c r="G118" s="27">
        <v>0</v>
      </c>
      <c r="H118" s="61">
        <v>44398</v>
      </c>
      <c r="I118" s="61">
        <v>44417</v>
      </c>
      <c r="J118" s="60" t="s">
        <v>89</v>
      </c>
      <c r="K118" s="60">
        <v>1</v>
      </c>
    </row>
    <row r="119" spans="1:11" ht="13.15" x14ac:dyDescent="0.4">
      <c r="A119" s="59" t="s">
        <v>31</v>
      </c>
      <c r="B119" s="60" t="s">
        <v>95</v>
      </c>
      <c r="C119" s="60" t="s">
        <v>97</v>
      </c>
      <c r="D119" s="60" t="s">
        <v>55</v>
      </c>
      <c r="E119" s="27">
        <v>4</v>
      </c>
      <c r="F119" s="27">
        <v>0</v>
      </c>
      <c r="G119" s="27">
        <v>0</v>
      </c>
      <c r="H119" s="61">
        <v>44398</v>
      </c>
      <c r="I119" s="61">
        <v>44417</v>
      </c>
      <c r="J119" s="60" t="s">
        <v>89</v>
      </c>
      <c r="K119" s="60">
        <v>1</v>
      </c>
    </row>
    <row r="120" spans="1:11" ht="13.15" x14ac:dyDescent="0.4">
      <c r="A120" s="59" t="s">
        <v>31</v>
      </c>
      <c r="B120" s="60" t="s">
        <v>95</v>
      </c>
      <c r="C120" s="60" t="s">
        <v>97</v>
      </c>
      <c r="D120" s="60" t="s">
        <v>55</v>
      </c>
      <c r="E120" s="27">
        <v>5</v>
      </c>
      <c r="F120" s="27">
        <v>0</v>
      </c>
      <c r="G120" s="27">
        <v>0</v>
      </c>
      <c r="H120" s="61">
        <v>44398</v>
      </c>
      <c r="I120" s="61">
        <v>44417</v>
      </c>
      <c r="J120" s="60" t="s">
        <v>89</v>
      </c>
      <c r="K120" s="60">
        <v>1</v>
      </c>
    </row>
    <row r="121" spans="1:11" ht="13.15" x14ac:dyDescent="0.4">
      <c r="A121" s="59" t="s">
        <v>31</v>
      </c>
      <c r="B121" s="60" t="s">
        <v>95</v>
      </c>
      <c r="C121" s="60" t="s">
        <v>97</v>
      </c>
      <c r="D121" s="60" t="s">
        <v>56</v>
      </c>
      <c r="E121" s="27">
        <v>1</v>
      </c>
      <c r="F121" s="27">
        <v>0</v>
      </c>
      <c r="G121" s="27">
        <v>0</v>
      </c>
      <c r="H121" s="61">
        <v>44398</v>
      </c>
      <c r="I121" s="61">
        <v>44417</v>
      </c>
      <c r="J121" s="60" t="s">
        <v>89</v>
      </c>
      <c r="K121" s="60">
        <v>1</v>
      </c>
    </row>
    <row r="122" spans="1:11" ht="13.15" x14ac:dyDescent="0.4">
      <c r="A122" s="59" t="s">
        <v>31</v>
      </c>
      <c r="B122" s="60" t="s">
        <v>95</v>
      </c>
      <c r="C122" s="60" t="s">
        <v>97</v>
      </c>
      <c r="D122" s="60" t="s">
        <v>56</v>
      </c>
      <c r="E122" s="27">
        <v>2</v>
      </c>
      <c r="F122" s="27">
        <v>0</v>
      </c>
      <c r="G122" s="27">
        <v>0</v>
      </c>
      <c r="H122" s="61">
        <v>44398</v>
      </c>
      <c r="I122" s="61">
        <v>44417</v>
      </c>
      <c r="J122" s="60" t="s">
        <v>89</v>
      </c>
      <c r="K122" s="60">
        <v>1</v>
      </c>
    </row>
    <row r="123" spans="1:11" ht="13.15" x14ac:dyDescent="0.4">
      <c r="A123" s="59" t="s">
        <v>31</v>
      </c>
      <c r="B123" s="60" t="s">
        <v>95</v>
      </c>
      <c r="C123" s="60" t="s">
        <v>97</v>
      </c>
      <c r="D123" s="60" t="s">
        <v>56</v>
      </c>
      <c r="E123" s="27">
        <v>3</v>
      </c>
      <c r="F123" s="27">
        <v>0</v>
      </c>
      <c r="G123" s="27">
        <v>0</v>
      </c>
      <c r="H123" s="61">
        <v>44398</v>
      </c>
      <c r="I123" s="61">
        <v>44417</v>
      </c>
      <c r="J123" s="60" t="s">
        <v>89</v>
      </c>
      <c r="K123" s="60">
        <v>1</v>
      </c>
    </row>
    <row r="124" spans="1:11" ht="13.15" x14ac:dyDescent="0.4">
      <c r="A124" s="59" t="s">
        <v>31</v>
      </c>
      <c r="B124" s="60" t="s">
        <v>95</v>
      </c>
      <c r="C124" s="60" t="s">
        <v>97</v>
      </c>
      <c r="D124" s="60" t="s">
        <v>56</v>
      </c>
      <c r="E124" s="27">
        <v>4</v>
      </c>
      <c r="F124" s="27">
        <v>0</v>
      </c>
      <c r="G124" s="27">
        <v>0</v>
      </c>
      <c r="H124" s="61">
        <v>44398</v>
      </c>
      <c r="I124" s="61">
        <v>44417</v>
      </c>
      <c r="J124" s="60" t="s">
        <v>89</v>
      </c>
      <c r="K124" s="60">
        <v>1</v>
      </c>
    </row>
    <row r="125" spans="1:11" ht="13.15" x14ac:dyDescent="0.4">
      <c r="A125" s="59" t="s">
        <v>31</v>
      </c>
      <c r="B125" s="60" t="s">
        <v>95</v>
      </c>
      <c r="C125" s="60" t="s">
        <v>97</v>
      </c>
      <c r="D125" s="60" t="s">
        <v>56</v>
      </c>
      <c r="E125" s="27">
        <v>5</v>
      </c>
      <c r="F125" s="27">
        <v>0</v>
      </c>
      <c r="G125" s="27">
        <v>0</v>
      </c>
      <c r="H125" s="61">
        <v>44398</v>
      </c>
      <c r="I125" s="61">
        <v>44417</v>
      </c>
      <c r="J125" s="60" t="s">
        <v>89</v>
      </c>
      <c r="K125" s="60">
        <v>1</v>
      </c>
    </row>
    <row r="126" spans="1:11" ht="13.15" x14ac:dyDescent="0.4">
      <c r="A126" s="59" t="s">
        <v>31</v>
      </c>
      <c r="B126" s="60" t="s">
        <v>96</v>
      </c>
      <c r="C126" s="60" t="s">
        <v>97</v>
      </c>
      <c r="D126" s="60" t="s">
        <v>57</v>
      </c>
      <c r="E126" s="27">
        <v>1</v>
      </c>
      <c r="F126" s="27">
        <v>0</v>
      </c>
      <c r="G126" s="27">
        <v>0</v>
      </c>
      <c r="H126" s="61">
        <v>44398</v>
      </c>
      <c r="I126" s="61">
        <v>44417</v>
      </c>
      <c r="J126" s="60" t="s">
        <v>89</v>
      </c>
      <c r="K126" s="60">
        <v>1</v>
      </c>
    </row>
    <row r="127" spans="1:11" ht="13.15" x14ac:dyDescent="0.4">
      <c r="A127" s="59" t="s">
        <v>31</v>
      </c>
      <c r="B127" s="60" t="s">
        <v>96</v>
      </c>
      <c r="C127" s="60" t="s">
        <v>97</v>
      </c>
      <c r="D127" s="60" t="s">
        <v>57</v>
      </c>
      <c r="E127" s="27">
        <v>2</v>
      </c>
      <c r="F127" s="27">
        <v>0</v>
      </c>
      <c r="G127" s="27">
        <v>0</v>
      </c>
      <c r="H127" s="61">
        <v>44398</v>
      </c>
      <c r="I127" s="61">
        <v>44417</v>
      </c>
      <c r="J127" s="60" t="s">
        <v>89</v>
      </c>
      <c r="K127" s="60">
        <v>1</v>
      </c>
    </row>
    <row r="128" spans="1:11" ht="13.15" x14ac:dyDescent="0.4">
      <c r="A128" s="59" t="s">
        <v>31</v>
      </c>
      <c r="B128" s="60" t="s">
        <v>96</v>
      </c>
      <c r="C128" s="60" t="s">
        <v>97</v>
      </c>
      <c r="D128" s="60" t="s">
        <v>57</v>
      </c>
      <c r="E128" s="27">
        <v>3</v>
      </c>
      <c r="F128" s="27">
        <v>0</v>
      </c>
      <c r="G128" s="27">
        <v>0</v>
      </c>
      <c r="H128" s="61">
        <v>44398</v>
      </c>
      <c r="I128" s="61">
        <v>44417</v>
      </c>
      <c r="J128" s="60" t="s">
        <v>89</v>
      </c>
      <c r="K128" s="60">
        <v>1</v>
      </c>
    </row>
    <row r="129" spans="1:11" ht="13.15" x14ac:dyDescent="0.4">
      <c r="A129" s="59" t="s">
        <v>31</v>
      </c>
      <c r="B129" s="60" t="s">
        <v>96</v>
      </c>
      <c r="C129" s="60" t="s">
        <v>97</v>
      </c>
      <c r="D129" s="60" t="s">
        <v>57</v>
      </c>
      <c r="E129" s="27">
        <v>4</v>
      </c>
      <c r="F129" s="27">
        <v>0</v>
      </c>
      <c r="G129" s="27">
        <v>0</v>
      </c>
      <c r="H129" s="61">
        <v>44398</v>
      </c>
      <c r="I129" s="61">
        <v>44417</v>
      </c>
      <c r="J129" s="60" t="s">
        <v>89</v>
      </c>
      <c r="K129" s="60">
        <v>1</v>
      </c>
    </row>
    <row r="130" spans="1:11" ht="13.15" x14ac:dyDescent="0.4">
      <c r="A130" s="59" t="s">
        <v>31</v>
      </c>
      <c r="B130" s="60" t="s">
        <v>96</v>
      </c>
      <c r="C130" s="60" t="s">
        <v>97</v>
      </c>
      <c r="D130" s="60" t="s">
        <v>57</v>
      </c>
      <c r="E130" s="27">
        <v>5</v>
      </c>
      <c r="F130" s="27">
        <v>0</v>
      </c>
      <c r="G130" s="27">
        <v>0</v>
      </c>
      <c r="H130" s="61">
        <v>44398</v>
      </c>
      <c r="I130" s="61">
        <v>44417</v>
      </c>
      <c r="J130" s="60" t="s">
        <v>89</v>
      </c>
      <c r="K130" s="60">
        <v>1</v>
      </c>
    </row>
    <row r="131" spans="1:11" ht="13.15" x14ac:dyDescent="0.4">
      <c r="A131" s="59" t="s">
        <v>31</v>
      </c>
      <c r="B131" s="60" t="s">
        <v>96</v>
      </c>
      <c r="C131" s="60" t="s">
        <v>97</v>
      </c>
      <c r="D131" s="60" t="s">
        <v>58</v>
      </c>
      <c r="E131" s="27">
        <v>1</v>
      </c>
      <c r="F131" s="27">
        <v>0</v>
      </c>
      <c r="G131" s="27">
        <v>0</v>
      </c>
      <c r="H131" s="61">
        <v>44398</v>
      </c>
      <c r="I131" s="61">
        <v>44417</v>
      </c>
      <c r="J131" s="60" t="s">
        <v>89</v>
      </c>
      <c r="K131" s="60">
        <v>1</v>
      </c>
    </row>
    <row r="132" spans="1:11" ht="13.15" x14ac:dyDescent="0.4">
      <c r="A132" s="59" t="s">
        <v>31</v>
      </c>
      <c r="B132" s="60" t="s">
        <v>96</v>
      </c>
      <c r="C132" s="60" t="s">
        <v>97</v>
      </c>
      <c r="D132" s="60" t="s">
        <v>58</v>
      </c>
      <c r="E132" s="27">
        <v>2</v>
      </c>
      <c r="F132" s="27">
        <v>0</v>
      </c>
      <c r="G132" s="27">
        <v>0</v>
      </c>
      <c r="H132" s="61">
        <v>44398</v>
      </c>
      <c r="I132" s="61">
        <v>44417</v>
      </c>
      <c r="J132" s="60" t="s">
        <v>89</v>
      </c>
      <c r="K132" s="60">
        <v>1</v>
      </c>
    </row>
    <row r="133" spans="1:11" ht="13.15" x14ac:dyDescent="0.4">
      <c r="A133" s="59" t="s">
        <v>31</v>
      </c>
      <c r="B133" s="60" t="s">
        <v>96</v>
      </c>
      <c r="C133" s="60" t="s">
        <v>97</v>
      </c>
      <c r="D133" s="60" t="s">
        <v>58</v>
      </c>
      <c r="E133" s="27">
        <v>3</v>
      </c>
      <c r="F133" s="27">
        <v>0</v>
      </c>
      <c r="G133" s="27">
        <v>0</v>
      </c>
      <c r="H133" s="61">
        <v>44398</v>
      </c>
      <c r="I133" s="61">
        <v>44417</v>
      </c>
      <c r="J133" s="60" t="s">
        <v>89</v>
      </c>
      <c r="K133" s="60">
        <v>1</v>
      </c>
    </row>
    <row r="134" spans="1:11" ht="13.15" x14ac:dyDescent="0.4">
      <c r="A134" s="59" t="s">
        <v>31</v>
      </c>
      <c r="B134" s="60" t="s">
        <v>96</v>
      </c>
      <c r="C134" s="60" t="s">
        <v>97</v>
      </c>
      <c r="D134" s="60" t="s">
        <v>58</v>
      </c>
      <c r="E134" s="27">
        <v>4</v>
      </c>
      <c r="F134" s="27">
        <v>0</v>
      </c>
      <c r="G134" s="27">
        <v>0</v>
      </c>
      <c r="H134" s="61">
        <v>44398</v>
      </c>
      <c r="I134" s="61">
        <v>44417</v>
      </c>
      <c r="J134" s="60" t="s">
        <v>89</v>
      </c>
      <c r="K134" s="60">
        <v>1</v>
      </c>
    </row>
    <row r="135" spans="1:11" ht="13.15" x14ac:dyDescent="0.4">
      <c r="A135" s="59" t="s">
        <v>31</v>
      </c>
      <c r="B135" s="60" t="s">
        <v>96</v>
      </c>
      <c r="C135" s="60" t="s">
        <v>97</v>
      </c>
      <c r="D135" s="60" t="s">
        <v>58</v>
      </c>
      <c r="E135" s="27">
        <v>5</v>
      </c>
      <c r="F135" s="27">
        <v>0</v>
      </c>
      <c r="G135" s="27">
        <v>0</v>
      </c>
      <c r="H135" s="61">
        <v>44398</v>
      </c>
      <c r="I135" s="61">
        <v>44417</v>
      </c>
      <c r="J135" s="60" t="s">
        <v>89</v>
      </c>
      <c r="K135" s="60">
        <v>1</v>
      </c>
    </row>
    <row r="136" spans="1:11" ht="13.15" x14ac:dyDescent="0.4">
      <c r="A136" s="59" t="s">
        <v>31</v>
      </c>
      <c r="B136" s="60" t="s">
        <v>96</v>
      </c>
      <c r="C136" s="60" t="s">
        <v>97</v>
      </c>
      <c r="D136" s="60" t="s">
        <v>59</v>
      </c>
      <c r="E136" s="27">
        <v>1</v>
      </c>
      <c r="F136" s="27">
        <v>0</v>
      </c>
      <c r="G136" s="27">
        <v>0</v>
      </c>
      <c r="H136" s="61">
        <v>44398</v>
      </c>
      <c r="I136" s="61">
        <v>44417</v>
      </c>
      <c r="J136" s="60" t="s">
        <v>89</v>
      </c>
      <c r="K136" s="60">
        <v>1</v>
      </c>
    </row>
    <row r="137" spans="1:11" ht="13.15" x14ac:dyDescent="0.4">
      <c r="A137" s="59" t="s">
        <v>31</v>
      </c>
      <c r="B137" s="60" t="s">
        <v>96</v>
      </c>
      <c r="C137" s="60" t="s">
        <v>97</v>
      </c>
      <c r="D137" s="60" t="s">
        <v>59</v>
      </c>
      <c r="E137" s="27">
        <v>2</v>
      </c>
      <c r="F137" s="27">
        <v>0</v>
      </c>
      <c r="G137" s="27">
        <v>0</v>
      </c>
      <c r="H137" s="61">
        <v>44398</v>
      </c>
      <c r="I137" s="61">
        <v>44417</v>
      </c>
      <c r="J137" s="60" t="s">
        <v>89</v>
      </c>
      <c r="K137" s="60">
        <v>1</v>
      </c>
    </row>
    <row r="138" spans="1:11" ht="13.15" x14ac:dyDescent="0.4">
      <c r="A138" s="59" t="s">
        <v>31</v>
      </c>
      <c r="B138" s="60" t="s">
        <v>96</v>
      </c>
      <c r="C138" s="60" t="s">
        <v>97</v>
      </c>
      <c r="D138" s="60" t="s">
        <v>59</v>
      </c>
      <c r="E138" s="27">
        <v>3</v>
      </c>
      <c r="F138" s="27">
        <v>0</v>
      </c>
      <c r="G138" s="27">
        <v>0</v>
      </c>
      <c r="H138" s="61">
        <v>44398</v>
      </c>
      <c r="I138" s="61">
        <v>44417</v>
      </c>
      <c r="J138" s="60" t="s">
        <v>89</v>
      </c>
      <c r="K138" s="60">
        <v>1</v>
      </c>
    </row>
    <row r="139" spans="1:11" ht="13.15" x14ac:dyDescent="0.4">
      <c r="A139" s="59" t="s">
        <v>31</v>
      </c>
      <c r="B139" s="60" t="s">
        <v>96</v>
      </c>
      <c r="C139" s="60" t="s">
        <v>97</v>
      </c>
      <c r="D139" s="60" t="s">
        <v>59</v>
      </c>
      <c r="E139" s="27">
        <v>4</v>
      </c>
      <c r="F139" s="27">
        <v>0</v>
      </c>
      <c r="G139" s="27">
        <v>0</v>
      </c>
      <c r="H139" s="61">
        <v>44398</v>
      </c>
      <c r="I139" s="61">
        <v>44417</v>
      </c>
      <c r="J139" s="60" t="s">
        <v>89</v>
      </c>
      <c r="K139" s="60">
        <v>1</v>
      </c>
    </row>
    <row r="140" spans="1:11" ht="13.15" x14ac:dyDescent="0.4">
      <c r="A140" s="59" t="s">
        <v>31</v>
      </c>
      <c r="B140" s="60" t="s">
        <v>96</v>
      </c>
      <c r="C140" s="60" t="s">
        <v>97</v>
      </c>
      <c r="D140" s="60" t="s">
        <v>60</v>
      </c>
      <c r="E140" s="27">
        <v>1</v>
      </c>
      <c r="F140" s="27">
        <v>0</v>
      </c>
      <c r="G140" s="27">
        <v>0</v>
      </c>
      <c r="H140" s="61">
        <v>44398</v>
      </c>
      <c r="I140" s="61">
        <v>44417</v>
      </c>
      <c r="J140" s="60" t="s">
        <v>89</v>
      </c>
      <c r="K140" s="60">
        <v>1</v>
      </c>
    </row>
    <row r="141" spans="1:11" ht="13.15" x14ac:dyDescent="0.4">
      <c r="A141" s="59" t="s">
        <v>31</v>
      </c>
      <c r="B141" s="60" t="s">
        <v>96</v>
      </c>
      <c r="C141" s="60" t="s">
        <v>97</v>
      </c>
      <c r="D141" s="60" t="s">
        <v>60</v>
      </c>
      <c r="E141" s="27">
        <v>2</v>
      </c>
      <c r="F141" s="27">
        <v>0</v>
      </c>
      <c r="G141" s="27">
        <v>0</v>
      </c>
      <c r="H141" s="61">
        <v>44398</v>
      </c>
      <c r="I141" s="61">
        <v>44417</v>
      </c>
      <c r="J141" s="60" t="s">
        <v>89</v>
      </c>
      <c r="K141" s="60">
        <v>1</v>
      </c>
    </row>
    <row r="142" spans="1:11" ht="13.15" x14ac:dyDescent="0.4">
      <c r="A142" s="59" t="s">
        <v>31</v>
      </c>
      <c r="B142" s="60" t="s">
        <v>96</v>
      </c>
      <c r="C142" s="60" t="s">
        <v>97</v>
      </c>
      <c r="D142" s="60" t="s">
        <v>60</v>
      </c>
      <c r="E142" s="27">
        <v>3</v>
      </c>
      <c r="F142" s="27">
        <v>0</v>
      </c>
      <c r="G142" s="27">
        <v>0</v>
      </c>
      <c r="H142" s="61">
        <v>44398</v>
      </c>
      <c r="I142" s="61">
        <v>44417</v>
      </c>
      <c r="J142" s="60" t="s">
        <v>89</v>
      </c>
      <c r="K142" s="60">
        <v>1</v>
      </c>
    </row>
    <row r="143" spans="1:11" ht="13.15" x14ac:dyDescent="0.4">
      <c r="A143" s="59" t="s">
        <v>31</v>
      </c>
      <c r="B143" s="60" t="s">
        <v>96</v>
      </c>
      <c r="C143" s="60" t="s">
        <v>97</v>
      </c>
      <c r="D143" s="60" t="s">
        <v>60</v>
      </c>
      <c r="E143" s="27">
        <v>4</v>
      </c>
      <c r="F143" s="27">
        <v>0</v>
      </c>
      <c r="G143" s="27">
        <v>0</v>
      </c>
      <c r="H143" s="61">
        <v>44398</v>
      </c>
      <c r="I143" s="61">
        <v>44417</v>
      </c>
      <c r="J143" s="60" t="s">
        <v>89</v>
      </c>
      <c r="K143" s="60">
        <v>1</v>
      </c>
    </row>
    <row r="144" spans="1:11" ht="13.15" x14ac:dyDescent="0.4">
      <c r="A144" s="59" t="s">
        <v>31</v>
      </c>
      <c r="B144" s="60" t="s">
        <v>96</v>
      </c>
      <c r="C144" s="60" t="s">
        <v>97</v>
      </c>
      <c r="D144" s="60" t="s">
        <v>60</v>
      </c>
      <c r="E144" s="27">
        <v>5</v>
      </c>
      <c r="F144" s="27">
        <v>0</v>
      </c>
      <c r="G144" s="27">
        <v>0</v>
      </c>
      <c r="H144" s="61">
        <v>44398</v>
      </c>
      <c r="I144" s="61">
        <v>44417</v>
      </c>
      <c r="J144" s="60" t="s">
        <v>89</v>
      </c>
      <c r="K144" s="60">
        <v>1</v>
      </c>
    </row>
    <row r="145" spans="1:12" ht="13.15" x14ac:dyDescent="0.4">
      <c r="A145" s="59" t="s">
        <v>31</v>
      </c>
      <c r="B145" s="60" t="s">
        <v>96</v>
      </c>
      <c r="C145" s="60" t="s">
        <v>97</v>
      </c>
      <c r="D145" s="60" t="s">
        <v>61</v>
      </c>
      <c r="E145" s="27">
        <v>1</v>
      </c>
      <c r="F145" s="27">
        <v>0</v>
      </c>
      <c r="G145" s="27">
        <v>0</v>
      </c>
      <c r="H145" s="61">
        <v>44398</v>
      </c>
      <c r="I145" s="61">
        <v>44417</v>
      </c>
      <c r="J145" s="60" t="s">
        <v>89</v>
      </c>
      <c r="K145" s="60">
        <v>1</v>
      </c>
    </row>
    <row r="146" spans="1:12" ht="13.15" x14ac:dyDescent="0.4">
      <c r="A146" s="59" t="s">
        <v>31</v>
      </c>
      <c r="B146" s="60" t="s">
        <v>96</v>
      </c>
      <c r="C146" s="60" t="s">
        <v>97</v>
      </c>
      <c r="D146" s="60" t="s">
        <v>61</v>
      </c>
      <c r="E146" s="27">
        <v>2</v>
      </c>
      <c r="F146" s="27">
        <v>0</v>
      </c>
      <c r="G146" s="27">
        <v>0</v>
      </c>
      <c r="H146" s="61">
        <v>44398</v>
      </c>
      <c r="I146" s="61">
        <v>44417</v>
      </c>
      <c r="J146" s="60" t="s">
        <v>89</v>
      </c>
      <c r="K146" s="60">
        <v>1</v>
      </c>
    </row>
    <row r="147" spans="1:12" ht="13.15" x14ac:dyDescent="0.4">
      <c r="A147" s="59" t="s">
        <v>31</v>
      </c>
      <c r="B147" s="60" t="s">
        <v>96</v>
      </c>
      <c r="C147" s="60" t="s">
        <v>97</v>
      </c>
      <c r="D147" s="60" t="s">
        <v>61</v>
      </c>
      <c r="E147" s="27">
        <v>3</v>
      </c>
      <c r="F147" s="27">
        <v>0</v>
      </c>
      <c r="G147" s="27">
        <v>0</v>
      </c>
      <c r="H147" s="61">
        <v>44398</v>
      </c>
      <c r="I147" s="61">
        <v>44417</v>
      </c>
      <c r="J147" s="60" t="s">
        <v>89</v>
      </c>
      <c r="K147" s="60">
        <v>1</v>
      </c>
    </row>
    <row r="148" spans="1:12" ht="13.15" x14ac:dyDescent="0.4">
      <c r="A148" s="59" t="s">
        <v>31</v>
      </c>
      <c r="B148" s="60" t="s">
        <v>96</v>
      </c>
      <c r="C148" s="60" t="s">
        <v>97</v>
      </c>
      <c r="D148" s="60" t="s">
        <v>61</v>
      </c>
      <c r="E148" s="27">
        <v>4</v>
      </c>
      <c r="F148" s="27">
        <v>0</v>
      </c>
      <c r="G148" s="27">
        <v>0</v>
      </c>
      <c r="H148" s="61">
        <v>44398</v>
      </c>
      <c r="I148" s="61">
        <v>44417</v>
      </c>
      <c r="J148" s="60" t="s">
        <v>89</v>
      </c>
      <c r="K148" s="60">
        <v>1</v>
      </c>
    </row>
    <row r="149" spans="1:12" ht="13.15" x14ac:dyDescent="0.4">
      <c r="A149" s="59" t="s">
        <v>31</v>
      </c>
      <c r="B149" s="60" t="s">
        <v>96</v>
      </c>
      <c r="C149" s="60" t="s">
        <v>97</v>
      </c>
      <c r="D149" s="60" t="s">
        <v>61</v>
      </c>
      <c r="E149" s="27">
        <v>5</v>
      </c>
      <c r="F149" s="27">
        <v>0</v>
      </c>
      <c r="G149" s="27">
        <v>0</v>
      </c>
      <c r="H149" s="61">
        <v>44398</v>
      </c>
      <c r="I149" s="61">
        <v>44417</v>
      </c>
      <c r="J149" s="60" t="s">
        <v>89</v>
      </c>
      <c r="K149" s="60">
        <v>1</v>
      </c>
    </row>
    <row r="150" spans="1:12" ht="13.15" x14ac:dyDescent="0.4">
      <c r="A150" s="59" t="s">
        <v>31</v>
      </c>
      <c r="B150" s="60" t="s">
        <v>92</v>
      </c>
      <c r="C150" s="60" t="s">
        <v>99</v>
      </c>
      <c r="D150" s="60" t="s">
        <v>62</v>
      </c>
      <c r="E150" s="27">
        <v>1</v>
      </c>
      <c r="F150" s="27">
        <v>1</v>
      </c>
      <c r="G150" s="27">
        <v>1</v>
      </c>
      <c r="H150" s="61">
        <v>44398</v>
      </c>
      <c r="I150" s="61">
        <v>44413</v>
      </c>
      <c r="K150" s="60">
        <v>2</v>
      </c>
    </row>
    <row r="151" spans="1:12" ht="13.15" x14ac:dyDescent="0.4">
      <c r="A151" s="59" t="s">
        <v>31</v>
      </c>
      <c r="B151" s="60" t="s">
        <v>92</v>
      </c>
      <c r="C151" s="60" t="s">
        <v>99</v>
      </c>
      <c r="D151" s="60" t="s">
        <v>62</v>
      </c>
      <c r="E151" s="27">
        <v>2</v>
      </c>
      <c r="F151" s="27">
        <v>1</v>
      </c>
      <c r="G151" s="27">
        <v>0</v>
      </c>
      <c r="H151" s="61">
        <v>44398</v>
      </c>
      <c r="I151" s="61">
        <v>44417</v>
      </c>
      <c r="K151" s="60">
        <v>2</v>
      </c>
    </row>
    <row r="152" spans="1:12" ht="13.15" x14ac:dyDescent="0.4">
      <c r="A152" s="59" t="s">
        <v>31</v>
      </c>
      <c r="B152" s="60" t="s">
        <v>92</v>
      </c>
      <c r="C152" s="60" t="s">
        <v>99</v>
      </c>
      <c r="D152" s="60" t="s">
        <v>62</v>
      </c>
      <c r="E152" s="27">
        <v>3</v>
      </c>
      <c r="F152" s="27">
        <v>0</v>
      </c>
      <c r="G152" s="27">
        <v>0</v>
      </c>
      <c r="H152" s="61">
        <v>44398</v>
      </c>
      <c r="I152" s="61">
        <v>44417</v>
      </c>
      <c r="J152" s="60" t="s">
        <v>89</v>
      </c>
      <c r="K152" s="60">
        <v>1</v>
      </c>
    </row>
    <row r="153" spans="1:12" ht="13.15" x14ac:dyDescent="0.4">
      <c r="A153" s="59" t="s">
        <v>31</v>
      </c>
      <c r="B153" s="60" t="s">
        <v>92</v>
      </c>
      <c r="C153" s="60" t="s">
        <v>99</v>
      </c>
      <c r="D153" s="60" t="s">
        <v>62</v>
      </c>
      <c r="E153" s="27">
        <v>4</v>
      </c>
      <c r="F153" s="27">
        <v>0</v>
      </c>
      <c r="G153" s="27">
        <v>0</v>
      </c>
      <c r="H153" s="61">
        <v>44398</v>
      </c>
      <c r="I153" s="61">
        <v>44417</v>
      </c>
      <c r="J153" s="60" t="s">
        <v>89</v>
      </c>
      <c r="K153" s="60">
        <v>1</v>
      </c>
    </row>
    <row r="154" spans="1:12" ht="13.15" x14ac:dyDescent="0.4">
      <c r="A154" s="59" t="s">
        <v>31</v>
      </c>
      <c r="B154" s="60" t="s">
        <v>92</v>
      </c>
      <c r="C154" s="60" t="s">
        <v>99</v>
      </c>
      <c r="D154" s="60" t="s">
        <v>62</v>
      </c>
      <c r="E154" s="27">
        <v>5</v>
      </c>
      <c r="F154" s="27">
        <v>0</v>
      </c>
      <c r="G154" s="27">
        <v>0</v>
      </c>
      <c r="H154" s="61">
        <v>44398</v>
      </c>
      <c r="I154" s="61">
        <v>44417</v>
      </c>
      <c r="J154" s="60" t="s">
        <v>89</v>
      </c>
      <c r="K154" s="60">
        <v>1</v>
      </c>
    </row>
    <row r="155" spans="1:12" ht="13.15" x14ac:dyDescent="0.4">
      <c r="A155" s="59" t="s">
        <v>31</v>
      </c>
      <c r="B155" s="60" t="s">
        <v>92</v>
      </c>
      <c r="C155" s="60" t="s">
        <v>99</v>
      </c>
      <c r="D155" s="60" t="s">
        <v>63</v>
      </c>
      <c r="E155" s="27">
        <v>1</v>
      </c>
      <c r="F155" s="27">
        <v>0</v>
      </c>
      <c r="G155" s="27">
        <v>0</v>
      </c>
      <c r="H155" s="61">
        <v>44398</v>
      </c>
      <c r="I155" s="61">
        <v>44405</v>
      </c>
      <c r="K155" s="60">
        <v>2</v>
      </c>
    </row>
    <row r="156" spans="1:12" ht="13.15" x14ac:dyDescent="0.4">
      <c r="A156" s="59" t="s">
        <v>31</v>
      </c>
      <c r="B156" s="60" t="s">
        <v>92</v>
      </c>
      <c r="C156" s="60" t="s">
        <v>99</v>
      </c>
      <c r="D156" s="60" t="s">
        <v>63</v>
      </c>
      <c r="E156" s="27">
        <v>2</v>
      </c>
      <c r="F156" s="27">
        <v>1</v>
      </c>
      <c r="G156" s="27">
        <v>0</v>
      </c>
      <c r="H156" s="61">
        <v>44398</v>
      </c>
      <c r="I156" s="62">
        <v>44417</v>
      </c>
      <c r="J156" s="60" t="s">
        <v>89</v>
      </c>
      <c r="K156" s="60">
        <v>1</v>
      </c>
      <c r="L156" s="63" t="s">
        <v>100</v>
      </c>
    </row>
    <row r="157" spans="1:12" ht="13.15" x14ac:dyDescent="0.4">
      <c r="A157" s="59" t="s">
        <v>31</v>
      </c>
      <c r="B157" s="60" t="s">
        <v>92</v>
      </c>
      <c r="C157" s="60" t="s">
        <v>99</v>
      </c>
      <c r="D157" s="60" t="s">
        <v>63</v>
      </c>
      <c r="E157" s="27">
        <v>3</v>
      </c>
      <c r="F157" s="27">
        <v>0</v>
      </c>
      <c r="G157" s="27">
        <v>0</v>
      </c>
      <c r="H157" s="61">
        <v>44398</v>
      </c>
      <c r="I157" s="61">
        <v>44417</v>
      </c>
      <c r="J157" s="60" t="s">
        <v>89</v>
      </c>
      <c r="K157" s="60">
        <v>1</v>
      </c>
    </row>
    <row r="158" spans="1:12" ht="13.15" x14ac:dyDescent="0.4">
      <c r="A158" s="59" t="s">
        <v>31</v>
      </c>
      <c r="B158" s="60" t="s">
        <v>92</v>
      </c>
      <c r="C158" s="60" t="s">
        <v>99</v>
      </c>
      <c r="D158" s="60" t="s">
        <v>63</v>
      </c>
      <c r="E158" s="27">
        <v>4</v>
      </c>
      <c r="F158" s="27">
        <v>0</v>
      </c>
      <c r="G158" s="27">
        <v>0</v>
      </c>
      <c r="H158" s="61">
        <v>44398</v>
      </c>
      <c r="I158" s="61">
        <v>44417</v>
      </c>
      <c r="J158" s="60" t="s">
        <v>89</v>
      </c>
      <c r="K158" s="60">
        <v>1</v>
      </c>
    </row>
    <row r="159" spans="1:12" ht="13.15" x14ac:dyDescent="0.4">
      <c r="A159" s="59" t="s">
        <v>31</v>
      </c>
      <c r="B159" s="60" t="s">
        <v>92</v>
      </c>
      <c r="C159" s="60" t="s">
        <v>99</v>
      </c>
      <c r="D159" s="60" t="s">
        <v>63</v>
      </c>
      <c r="E159" s="27">
        <v>5</v>
      </c>
      <c r="F159" s="27">
        <v>0</v>
      </c>
      <c r="G159" s="27">
        <v>0</v>
      </c>
      <c r="H159" s="61">
        <v>44398</v>
      </c>
      <c r="I159" s="61">
        <v>44417</v>
      </c>
      <c r="J159" s="60" t="s">
        <v>89</v>
      </c>
      <c r="K159" s="60">
        <v>1</v>
      </c>
    </row>
    <row r="160" spans="1:12" ht="13.15" x14ac:dyDescent="0.4">
      <c r="A160" s="59" t="s">
        <v>31</v>
      </c>
      <c r="B160" s="60" t="s">
        <v>92</v>
      </c>
      <c r="C160" s="60" t="s">
        <v>99</v>
      </c>
      <c r="D160" s="60" t="s">
        <v>64</v>
      </c>
      <c r="E160" s="27">
        <v>1</v>
      </c>
      <c r="F160" s="27">
        <v>0</v>
      </c>
      <c r="G160" s="27">
        <v>0</v>
      </c>
      <c r="H160" s="61">
        <v>44398</v>
      </c>
      <c r="I160" s="61">
        <v>44417</v>
      </c>
      <c r="J160" s="60" t="s">
        <v>89</v>
      </c>
      <c r="K160" s="60">
        <v>1</v>
      </c>
    </row>
    <row r="161" spans="1:11" ht="13.15" x14ac:dyDescent="0.4">
      <c r="A161" s="59" t="s">
        <v>31</v>
      </c>
      <c r="B161" s="60" t="s">
        <v>92</v>
      </c>
      <c r="C161" s="60" t="s">
        <v>99</v>
      </c>
      <c r="D161" s="60" t="s">
        <v>64</v>
      </c>
      <c r="E161" s="27">
        <v>2</v>
      </c>
      <c r="F161" s="27">
        <v>0</v>
      </c>
      <c r="G161" s="27">
        <v>0</v>
      </c>
      <c r="H161" s="61">
        <v>44398</v>
      </c>
      <c r="I161" s="61">
        <v>44417</v>
      </c>
      <c r="J161" s="60" t="s">
        <v>89</v>
      </c>
      <c r="K161" s="60">
        <v>1</v>
      </c>
    </row>
    <row r="162" spans="1:11" ht="13.15" x14ac:dyDescent="0.4">
      <c r="A162" s="59" t="s">
        <v>31</v>
      </c>
      <c r="B162" s="60" t="s">
        <v>92</v>
      </c>
      <c r="C162" s="60" t="s">
        <v>99</v>
      </c>
      <c r="D162" s="60" t="s">
        <v>64</v>
      </c>
      <c r="E162" s="27">
        <v>3</v>
      </c>
      <c r="F162" s="27">
        <v>0</v>
      </c>
      <c r="G162" s="27">
        <v>0</v>
      </c>
      <c r="H162" s="61">
        <v>44398</v>
      </c>
      <c r="I162" s="61">
        <v>44417</v>
      </c>
      <c r="J162" s="60" t="s">
        <v>89</v>
      </c>
      <c r="K162" s="60">
        <v>1</v>
      </c>
    </row>
    <row r="163" spans="1:11" ht="13.15" x14ac:dyDescent="0.4">
      <c r="A163" s="59" t="s">
        <v>31</v>
      </c>
      <c r="B163" s="60" t="s">
        <v>92</v>
      </c>
      <c r="C163" s="60" t="s">
        <v>99</v>
      </c>
      <c r="D163" s="60" t="s">
        <v>64</v>
      </c>
      <c r="E163" s="27">
        <v>4</v>
      </c>
      <c r="F163" s="27">
        <v>0</v>
      </c>
      <c r="G163" s="27">
        <v>0</v>
      </c>
      <c r="H163" s="61">
        <v>44398</v>
      </c>
      <c r="I163" s="61">
        <v>44417</v>
      </c>
      <c r="J163" s="60" t="s">
        <v>89</v>
      </c>
      <c r="K163" s="60">
        <v>1</v>
      </c>
    </row>
    <row r="164" spans="1:11" ht="13.15" x14ac:dyDescent="0.4">
      <c r="A164" s="59" t="s">
        <v>31</v>
      </c>
      <c r="B164" s="60" t="s">
        <v>92</v>
      </c>
      <c r="C164" s="60" t="s">
        <v>99</v>
      </c>
      <c r="D164" s="60" t="s">
        <v>64</v>
      </c>
      <c r="E164" s="27">
        <v>5</v>
      </c>
      <c r="F164" s="27">
        <v>0</v>
      </c>
      <c r="G164" s="27">
        <v>0</v>
      </c>
      <c r="H164" s="61">
        <v>44398</v>
      </c>
      <c r="I164" s="61">
        <v>44417</v>
      </c>
      <c r="J164" s="60" t="s">
        <v>89</v>
      </c>
      <c r="K164" s="60">
        <v>1</v>
      </c>
    </row>
    <row r="165" spans="1:11" ht="13.15" x14ac:dyDescent="0.4">
      <c r="A165" s="59" t="s">
        <v>31</v>
      </c>
      <c r="B165" s="60" t="s">
        <v>92</v>
      </c>
      <c r="C165" s="60" t="s">
        <v>99</v>
      </c>
      <c r="D165" s="60" t="s">
        <v>65</v>
      </c>
      <c r="E165" s="27">
        <v>1</v>
      </c>
      <c r="F165" s="27">
        <v>0</v>
      </c>
      <c r="G165" s="27">
        <v>0</v>
      </c>
      <c r="H165" s="61">
        <v>44398</v>
      </c>
      <c r="I165" s="61">
        <v>44417</v>
      </c>
      <c r="J165" s="60" t="s">
        <v>89</v>
      </c>
      <c r="K165" s="60">
        <v>1</v>
      </c>
    </row>
    <row r="166" spans="1:11" ht="13.15" x14ac:dyDescent="0.4">
      <c r="A166" s="59" t="s">
        <v>31</v>
      </c>
      <c r="B166" s="60" t="s">
        <v>92</v>
      </c>
      <c r="C166" s="60" t="s">
        <v>99</v>
      </c>
      <c r="D166" s="60" t="s">
        <v>65</v>
      </c>
      <c r="E166" s="27">
        <v>2</v>
      </c>
      <c r="F166" s="27">
        <v>0</v>
      </c>
      <c r="G166" s="27">
        <v>0</v>
      </c>
      <c r="H166" s="61">
        <v>44398</v>
      </c>
      <c r="I166" s="61">
        <v>44417</v>
      </c>
      <c r="J166" s="60" t="s">
        <v>89</v>
      </c>
      <c r="K166" s="60">
        <v>1</v>
      </c>
    </row>
    <row r="167" spans="1:11" ht="13.15" x14ac:dyDescent="0.4">
      <c r="A167" s="59" t="s">
        <v>31</v>
      </c>
      <c r="B167" s="60" t="s">
        <v>92</v>
      </c>
      <c r="C167" s="60" t="s">
        <v>99</v>
      </c>
      <c r="D167" s="60" t="s">
        <v>65</v>
      </c>
      <c r="E167" s="27">
        <v>3</v>
      </c>
      <c r="F167" s="27">
        <v>0</v>
      </c>
      <c r="G167" s="27">
        <v>0</v>
      </c>
      <c r="H167" s="61">
        <v>44398</v>
      </c>
      <c r="I167" s="61">
        <v>44417</v>
      </c>
      <c r="J167" s="60" t="s">
        <v>89</v>
      </c>
      <c r="K167" s="60">
        <v>1</v>
      </c>
    </row>
    <row r="168" spans="1:11" ht="13.15" x14ac:dyDescent="0.4">
      <c r="A168" s="59" t="s">
        <v>31</v>
      </c>
      <c r="B168" s="60" t="s">
        <v>92</v>
      </c>
      <c r="C168" s="60" t="s">
        <v>99</v>
      </c>
      <c r="D168" s="60" t="s">
        <v>65</v>
      </c>
      <c r="E168" s="27">
        <v>4</v>
      </c>
      <c r="F168" s="27">
        <v>0</v>
      </c>
      <c r="G168" s="27">
        <v>0</v>
      </c>
      <c r="H168" s="61">
        <v>44398</v>
      </c>
      <c r="I168" s="61">
        <v>44417</v>
      </c>
      <c r="J168" s="60" t="s">
        <v>89</v>
      </c>
      <c r="K168" s="60">
        <v>1</v>
      </c>
    </row>
    <row r="169" spans="1:11" ht="13.15" x14ac:dyDescent="0.4">
      <c r="A169" s="59" t="s">
        <v>31</v>
      </c>
      <c r="B169" s="60" t="s">
        <v>92</v>
      </c>
      <c r="C169" s="60" t="s">
        <v>99</v>
      </c>
      <c r="D169" s="60" t="s">
        <v>65</v>
      </c>
      <c r="E169" s="27">
        <v>5</v>
      </c>
      <c r="F169" s="27">
        <v>0</v>
      </c>
      <c r="G169" s="27">
        <v>0</v>
      </c>
      <c r="H169" s="61">
        <v>44398</v>
      </c>
      <c r="I169" s="61">
        <v>44417</v>
      </c>
      <c r="J169" s="60" t="s">
        <v>89</v>
      </c>
      <c r="K169" s="60">
        <v>1</v>
      </c>
    </row>
    <row r="170" spans="1:11" ht="13.15" x14ac:dyDescent="0.4">
      <c r="A170" s="59" t="s">
        <v>31</v>
      </c>
      <c r="B170" s="60" t="s">
        <v>92</v>
      </c>
      <c r="C170" s="60" t="s">
        <v>99</v>
      </c>
      <c r="D170" s="60" t="s">
        <v>66</v>
      </c>
      <c r="E170" s="27">
        <v>1</v>
      </c>
      <c r="F170" s="27">
        <v>1</v>
      </c>
      <c r="G170" s="27">
        <v>0</v>
      </c>
      <c r="H170" s="61">
        <v>44398</v>
      </c>
      <c r="I170" s="61">
        <v>44410</v>
      </c>
      <c r="K170" s="60">
        <v>2</v>
      </c>
    </row>
    <row r="171" spans="1:11" ht="13.15" x14ac:dyDescent="0.4">
      <c r="A171" s="59" t="s">
        <v>31</v>
      </c>
      <c r="B171" s="60" t="s">
        <v>92</v>
      </c>
      <c r="C171" s="60" t="s">
        <v>99</v>
      </c>
      <c r="D171" s="60" t="s">
        <v>66</v>
      </c>
      <c r="E171" s="27">
        <v>2</v>
      </c>
      <c r="F171" s="27">
        <v>1</v>
      </c>
      <c r="G171" s="27">
        <v>0</v>
      </c>
      <c r="H171" s="61">
        <v>44398</v>
      </c>
      <c r="I171" s="61">
        <v>44417</v>
      </c>
      <c r="K171" s="60">
        <v>2</v>
      </c>
    </row>
    <row r="172" spans="1:11" ht="13.15" x14ac:dyDescent="0.4">
      <c r="A172" s="59" t="s">
        <v>31</v>
      </c>
      <c r="B172" s="60" t="s">
        <v>92</v>
      </c>
      <c r="C172" s="60" t="s">
        <v>99</v>
      </c>
      <c r="D172" s="60" t="s">
        <v>66</v>
      </c>
      <c r="E172" s="27">
        <v>3</v>
      </c>
      <c r="F172" s="27">
        <v>0</v>
      </c>
      <c r="G172" s="27">
        <v>0</v>
      </c>
      <c r="H172" s="61">
        <v>44398</v>
      </c>
      <c r="I172" s="61">
        <v>44417</v>
      </c>
      <c r="J172" s="60" t="s">
        <v>89</v>
      </c>
      <c r="K172" s="60">
        <v>1</v>
      </c>
    </row>
    <row r="173" spans="1:11" ht="13.15" x14ac:dyDescent="0.4">
      <c r="A173" s="59" t="s">
        <v>31</v>
      </c>
      <c r="B173" s="60" t="s">
        <v>92</v>
      </c>
      <c r="C173" s="60" t="s">
        <v>99</v>
      </c>
      <c r="D173" s="60" t="s">
        <v>66</v>
      </c>
      <c r="E173" s="27">
        <v>4</v>
      </c>
      <c r="F173" s="27">
        <v>0</v>
      </c>
      <c r="G173" s="27">
        <v>0</v>
      </c>
      <c r="H173" s="61">
        <v>44398</v>
      </c>
      <c r="I173" s="61">
        <v>44417</v>
      </c>
      <c r="J173" s="60" t="s">
        <v>89</v>
      </c>
      <c r="K173" s="60">
        <v>1</v>
      </c>
    </row>
    <row r="174" spans="1:11" ht="13.15" x14ac:dyDescent="0.4">
      <c r="A174" s="59" t="s">
        <v>31</v>
      </c>
      <c r="B174" s="60" t="s">
        <v>92</v>
      </c>
      <c r="C174" s="60" t="s">
        <v>99</v>
      </c>
      <c r="D174" s="60" t="s">
        <v>66</v>
      </c>
      <c r="E174" s="27">
        <v>5</v>
      </c>
      <c r="F174" s="27">
        <v>0</v>
      </c>
      <c r="G174" s="27">
        <v>0</v>
      </c>
      <c r="H174" s="61">
        <v>44398</v>
      </c>
      <c r="I174" s="61">
        <v>44417</v>
      </c>
      <c r="J174" s="60" t="s">
        <v>89</v>
      </c>
      <c r="K174" s="60">
        <v>1</v>
      </c>
    </row>
    <row r="175" spans="1:11" ht="13.15" x14ac:dyDescent="0.4">
      <c r="A175" s="59" t="s">
        <v>31</v>
      </c>
      <c r="B175" s="60" t="s">
        <v>95</v>
      </c>
      <c r="C175" s="60" t="s">
        <v>99</v>
      </c>
      <c r="D175" s="60" t="s">
        <v>67</v>
      </c>
      <c r="E175" s="27">
        <v>1</v>
      </c>
      <c r="F175" s="27">
        <v>1</v>
      </c>
      <c r="G175" s="27">
        <v>0</v>
      </c>
      <c r="H175" s="61">
        <v>44398</v>
      </c>
      <c r="I175" s="61">
        <v>44413</v>
      </c>
      <c r="K175" s="60">
        <v>2</v>
      </c>
    </row>
    <row r="176" spans="1:11" ht="13.15" x14ac:dyDescent="0.4">
      <c r="A176" s="59" t="s">
        <v>31</v>
      </c>
      <c r="B176" s="60" t="s">
        <v>95</v>
      </c>
      <c r="C176" s="60" t="s">
        <v>99</v>
      </c>
      <c r="D176" s="60" t="s">
        <v>67</v>
      </c>
      <c r="E176" s="27">
        <v>2</v>
      </c>
      <c r="F176" s="27">
        <v>0</v>
      </c>
      <c r="G176" s="27">
        <v>0</v>
      </c>
      <c r="H176" s="61">
        <v>44398</v>
      </c>
      <c r="I176" s="61">
        <v>44417</v>
      </c>
      <c r="J176" s="60" t="s">
        <v>89</v>
      </c>
      <c r="K176" s="60">
        <v>1</v>
      </c>
    </row>
    <row r="177" spans="1:11" ht="13.15" x14ac:dyDescent="0.4">
      <c r="A177" s="59" t="s">
        <v>31</v>
      </c>
      <c r="B177" s="60" t="s">
        <v>95</v>
      </c>
      <c r="C177" s="60" t="s">
        <v>99</v>
      </c>
      <c r="D177" s="60" t="s">
        <v>67</v>
      </c>
      <c r="E177" s="27">
        <v>3</v>
      </c>
      <c r="F177" s="27">
        <v>0</v>
      </c>
      <c r="G177" s="27">
        <v>0</v>
      </c>
      <c r="H177" s="61">
        <v>44398</v>
      </c>
      <c r="I177" s="61">
        <v>44417</v>
      </c>
      <c r="J177" s="60" t="s">
        <v>89</v>
      </c>
      <c r="K177" s="60">
        <v>1</v>
      </c>
    </row>
    <row r="178" spans="1:11" ht="13.15" x14ac:dyDescent="0.4">
      <c r="A178" s="59" t="s">
        <v>31</v>
      </c>
      <c r="B178" s="60" t="s">
        <v>95</v>
      </c>
      <c r="C178" s="60" t="s">
        <v>99</v>
      </c>
      <c r="D178" s="60" t="s">
        <v>67</v>
      </c>
      <c r="E178" s="27">
        <v>4</v>
      </c>
      <c r="F178" s="27">
        <v>0</v>
      </c>
      <c r="G178" s="27">
        <v>0</v>
      </c>
      <c r="H178" s="61">
        <v>44398</v>
      </c>
      <c r="I178" s="61">
        <v>44417</v>
      </c>
      <c r="J178" s="60" t="s">
        <v>89</v>
      </c>
      <c r="K178" s="60">
        <v>1</v>
      </c>
    </row>
    <row r="179" spans="1:11" ht="13.15" x14ac:dyDescent="0.4">
      <c r="A179" s="59" t="s">
        <v>31</v>
      </c>
      <c r="B179" s="60" t="s">
        <v>95</v>
      </c>
      <c r="C179" s="60" t="s">
        <v>99</v>
      </c>
      <c r="D179" s="60" t="s">
        <v>67</v>
      </c>
      <c r="E179" s="27">
        <v>5</v>
      </c>
      <c r="F179" s="27">
        <v>0</v>
      </c>
      <c r="G179" s="27">
        <v>0</v>
      </c>
      <c r="H179" s="61">
        <v>44398</v>
      </c>
      <c r="I179" s="61">
        <v>44417</v>
      </c>
      <c r="J179" s="60" t="s">
        <v>89</v>
      </c>
      <c r="K179" s="60">
        <v>1</v>
      </c>
    </row>
    <row r="180" spans="1:11" ht="13.15" x14ac:dyDescent="0.4">
      <c r="A180" s="59" t="s">
        <v>31</v>
      </c>
      <c r="B180" s="60" t="s">
        <v>95</v>
      </c>
      <c r="C180" s="60" t="s">
        <v>99</v>
      </c>
      <c r="D180" s="60" t="s">
        <v>68</v>
      </c>
      <c r="E180" s="27">
        <v>1</v>
      </c>
      <c r="F180" s="27">
        <v>0</v>
      </c>
      <c r="G180" s="27">
        <v>1</v>
      </c>
      <c r="H180" s="61">
        <v>44398</v>
      </c>
      <c r="I180" s="61">
        <v>44417</v>
      </c>
      <c r="J180" s="60" t="s">
        <v>89</v>
      </c>
      <c r="K180" s="60">
        <v>1</v>
      </c>
    </row>
    <row r="181" spans="1:11" ht="13.15" x14ac:dyDescent="0.4">
      <c r="A181" s="59" t="s">
        <v>31</v>
      </c>
      <c r="B181" s="60" t="s">
        <v>95</v>
      </c>
      <c r="C181" s="60" t="s">
        <v>99</v>
      </c>
      <c r="D181" s="60" t="s">
        <v>68</v>
      </c>
      <c r="E181" s="27">
        <v>2</v>
      </c>
      <c r="F181" s="27">
        <v>0</v>
      </c>
      <c r="G181" s="27">
        <v>0</v>
      </c>
      <c r="H181" s="61">
        <v>44398</v>
      </c>
      <c r="I181" s="61">
        <v>44417</v>
      </c>
      <c r="J181" s="60" t="s">
        <v>89</v>
      </c>
      <c r="K181" s="60">
        <v>1</v>
      </c>
    </row>
    <row r="182" spans="1:11" ht="13.15" x14ac:dyDescent="0.4">
      <c r="A182" s="59" t="s">
        <v>31</v>
      </c>
      <c r="B182" s="60" t="s">
        <v>95</v>
      </c>
      <c r="C182" s="60" t="s">
        <v>99</v>
      </c>
      <c r="D182" s="60" t="s">
        <v>68</v>
      </c>
      <c r="E182" s="27">
        <v>3</v>
      </c>
      <c r="F182" s="27">
        <v>0</v>
      </c>
      <c r="G182" s="27">
        <v>0</v>
      </c>
      <c r="H182" s="61">
        <v>44398</v>
      </c>
      <c r="I182" s="61">
        <v>44417</v>
      </c>
      <c r="J182" s="60" t="s">
        <v>89</v>
      </c>
      <c r="K182" s="60">
        <v>1</v>
      </c>
    </row>
    <row r="183" spans="1:11" ht="13.15" x14ac:dyDescent="0.4">
      <c r="A183" s="59" t="s">
        <v>31</v>
      </c>
      <c r="B183" s="60" t="s">
        <v>95</v>
      </c>
      <c r="C183" s="60" t="s">
        <v>99</v>
      </c>
      <c r="D183" s="60" t="s">
        <v>68</v>
      </c>
      <c r="E183" s="27">
        <v>4</v>
      </c>
      <c r="F183" s="27">
        <v>0</v>
      </c>
      <c r="G183" s="27">
        <v>0</v>
      </c>
      <c r="H183" s="61">
        <v>44398</v>
      </c>
      <c r="I183" s="61">
        <v>44417</v>
      </c>
      <c r="J183" s="60" t="s">
        <v>89</v>
      </c>
      <c r="K183" s="60">
        <v>1</v>
      </c>
    </row>
    <row r="184" spans="1:11" ht="13.15" x14ac:dyDescent="0.4">
      <c r="A184" s="59" t="s">
        <v>31</v>
      </c>
      <c r="B184" s="60" t="s">
        <v>95</v>
      </c>
      <c r="C184" s="60" t="s">
        <v>99</v>
      </c>
      <c r="D184" s="60" t="s">
        <v>68</v>
      </c>
      <c r="E184" s="27">
        <v>5</v>
      </c>
      <c r="F184" s="27">
        <v>0</v>
      </c>
      <c r="G184" s="27">
        <v>0</v>
      </c>
      <c r="H184" s="61">
        <v>44398</v>
      </c>
      <c r="I184" s="61">
        <v>44417</v>
      </c>
      <c r="J184" s="60" t="s">
        <v>89</v>
      </c>
      <c r="K184" s="60">
        <v>1</v>
      </c>
    </row>
    <row r="185" spans="1:11" ht="13.15" x14ac:dyDescent="0.4">
      <c r="A185" s="59" t="s">
        <v>31</v>
      </c>
      <c r="B185" s="60" t="s">
        <v>95</v>
      </c>
      <c r="C185" s="60" t="s">
        <v>99</v>
      </c>
      <c r="D185" s="60" t="s">
        <v>69</v>
      </c>
      <c r="E185" s="27">
        <v>1</v>
      </c>
      <c r="F185" s="27">
        <v>0</v>
      </c>
      <c r="G185" s="27">
        <v>0</v>
      </c>
      <c r="H185" s="61">
        <v>44398</v>
      </c>
      <c r="I185" s="61">
        <v>44417</v>
      </c>
      <c r="J185" s="60" t="s">
        <v>89</v>
      </c>
      <c r="K185" s="60">
        <v>1</v>
      </c>
    </row>
    <row r="186" spans="1:11" ht="13.15" x14ac:dyDescent="0.4">
      <c r="A186" s="59" t="s">
        <v>31</v>
      </c>
      <c r="B186" s="60" t="s">
        <v>95</v>
      </c>
      <c r="C186" s="60" t="s">
        <v>99</v>
      </c>
      <c r="D186" s="60" t="s">
        <v>69</v>
      </c>
      <c r="E186" s="27">
        <v>2</v>
      </c>
      <c r="F186" s="27">
        <v>0</v>
      </c>
      <c r="G186" s="27">
        <v>0</v>
      </c>
      <c r="H186" s="61">
        <v>44398</v>
      </c>
      <c r="I186" s="61">
        <v>44417</v>
      </c>
      <c r="J186" s="60" t="s">
        <v>89</v>
      </c>
      <c r="K186" s="60">
        <v>1</v>
      </c>
    </row>
    <row r="187" spans="1:11" ht="13.15" x14ac:dyDescent="0.4">
      <c r="A187" s="59" t="s">
        <v>31</v>
      </c>
      <c r="B187" s="60" t="s">
        <v>95</v>
      </c>
      <c r="C187" s="60" t="s">
        <v>99</v>
      </c>
      <c r="D187" s="60" t="s">
        <v>69</v>
      </c>
      <c r="E187" s="27">
        <v>3</v>
      </c>
      <c r="F187" s="27">
        <v>0</v>
      </c>
      <c r="G187" s="27">
        <v>0</v>
      </c>
      <c r="H187" s="61">
        <v>44398</v>
      </c>
      <c r="I187" s="61">
        <v>44417</v>
      </c>
      <c r="J187" s="60" t="s">
        <v>89</v>
      </c>
      <c r="K187" s="60">
        <v>1</v>
      </c>
    </row>
    <row r="188" spans="1:11" ht="13.15" x14ac:dyDescent="0.4">
      <c r="A188" s="59" t="s">
        <v>31</v>
      </c>
      <c r="B188" s="60" t="s">
        <v>95</v>
      </c>
      <c r="C188" s="60" t="s">
        <v>99</v>
      </c>
      <c r="D188" s="60" t="s">
        <v>69</v>
      </c>
      <c r="E188" s="27">
        <v>4</v>
      </c>
      <c r="F188" s="27">
        <v>0</v>
      </c>
      <c r="G188" s="27">
        <v>0</v>
      </c>
      <c r="H188" s="61">
        <v>44398</v>
      </c>
      <c r="I188" s="61">
        <v>44417</v>
      </c>
      <c r="J188" s="60" t="s">
        <v>89</v>
      </c>
      <c r="K188" s="60">
        <v>1</v>
      </c>
    </row>
    <row r="189" spans="1:11" ht="13.15" x14ac:dyDescent="0.4">
      <c r="A189" s="59" t="s">
        <v>31</v>
      </c>
      <c r="B189" s="60" t="s">
        <v>95</v>
      </c>
      <c r="C189" s="60" t="s">
        <v>99</v>
      </c>
      <c r="D189" s="60" t="s">
        <v>70</v>
      </c>
      <c r="E189" s="27">
        <v>1</v>
      </c>
      <c r="F189" s="27">
        <v>0</v>
      </c>
      <c r="G189" s="27">
        <v>0</v>
      </c>
      <c r="H189" s="61">
        <v>44398</v>
      </c>
      <c r="I189" s="61">
        <v>44417</v>
      </c>
      <c r="J189" s="60" t="s">
        <v>89</v>
      </c>
      <c r="K189" s="60">
        <v>1</v>
      </c>
    </row>
    <row r="190" spans="1:11" ht="13.15" x14ac:dyDescent="0.4">
      <c r="A190" s="59" t="s">
        <v>31</v>
      </c>
      <c r="B190" s="60" t="s">
        <v>95</v>
      </c>
      <c r="C190" s="60" t="s">
        <v>99</v>
      </c>
      <c r="D190" s="60" t="s">
        <v>70</v>
      </c>
      <c r="E190" s="27">
        <v>2</v>
      </c>
      <c r="F190" s="27">
        <v>0</v>
      </c>
      <c r="G190" s="27">
        <v>0</v>
      </c>
      <c r="H190" s="61">
        <v>44398</v>
      </c>
      <c r="I190" s="61">
        <v>44417</v>
      </c>
      <c r="J190" s="60" t="s">
        <v>89</v>
      </c>
      <c r="K190" s="60">
        <v>1</v>
      </c>
    </row>
    <row r="191" spans="1:11" ht="13.15" x14ac:dyDescent="0.4">
      <c r="A191" s="59" t="s">
        <v>31</v>
      </c>
      <c r="B191" s="60" t="s">
        <v>95</v>
      </c>
      <c r="C191" s="60" t="s">
        <v>99</v>
      </c>
      <c r="D191" s="60" t="s">
        <v>70</v>
      </c>
      <c r="E191" s="27">
        <v>3</v>
      </c>
      <c r="F191" s="27">
        <v>0</v>
      </c>
      <c r="G191" s="27">
        <v>0</v>
      </c>
      <c r="H191" s="61">
        <v>44398</v>
      </c>
      <c r="I191" s="61">
        <v>44417</v>
      </c>
      <c r="J191" s="60" t="s">
        <v>89</v>
      </c>
      <c r="K191" s="60">
        <v>1</v>
      </c>
    </row>
    <row r="192" spans="1:11" ht="13.15" x14ac:dyDescent="0.4">
      <c r="A192" s="59" t="s">
        <v>31</v>
      </c>
      <c r="B192" s="60" t="s">
        <v>95</v>
      </c>
      <c r="C192" s="60" t="s">
        <v>99</v>
      </c>
      <c r="D192" s="60" t="s">
        <v>70</v>
      </c>
      <c r="E192" s="27">
        <v>4</v>
      </c>
      <c r="F192" s="27">
        <v>0</v>
      </c>
      <c r="G192" s="27">
        <v>0</v>
      </c>
      <c r="H192" s="61">
        <v>44398</v>
      </c>
      <c r="I192" s="61">
        <v>44417</v>
      </c>
      <c r="J192" s="60" t="s">
        <v>89</v>
      </c>
      <c r="K192" s="60">
        <v>1</v>
      </c>
    </row>
    <row r="193" spans="1:11" ht="13.15" x14ac:dyDescent="0.4">
      <c r="A193" s="59" t="s">
        <v>31</v>
      </c>
      <c r="B193" s="60" t="s">
        <v>95</v>
      </c>
      <c r="C193" s="60" t="s">
        <v>99</v>
      </c>
      <c r="D193" s="60" t="s">
        <v>70</v>
      </c>
      <c r="E193" s="27">
        <v>5</v>
      </c>
      <c r="F193" s="27">
        <v>0</v>
      </c>
      <c r="G193" s="27">
        <v>0</v>
      </c>
      <c r="H193" s="61">
        <v>44398</v>
      </c>
      <c r="I193" s="61">
        <v>44417</v>
      </c>
      <c r="J193" s="60" t="s">
        <v>89</v>
      </c>
      <c r="K193" s="60">
        <v>1</v>
      </c>
    </row>
    <row r="194" spans="1:11" ht="13.15" x14ac:dyDescent="0.4">
      <c r="A194" s="59" t="s">
        <v>31</v>
      </c>
      <c r="B194" s="60" t="s">
        <v>95</v>
      </c>
      <c r="C194" s="60" t="s">
        <v>99</v>
      </c>
      <c r="D194" s="60" t="s">
        <v>71</v>
      </c>
      <c r="E194" s="27">
        <v>1</v>
      </c>
      <c r="F194" s="27">
        <v>1</v>
      </c>
      <c r="G194" s="27">
        <v>0</v>
      </c>
      <c r="H194" s="61">
        <v>44398</v>
      </c>
      <c r="I194" s="61">
        <v>44406</v>
      </c>
      <c r="K194" s="60">
        <v>2</v>
      </c>
    </row>
    <row r="195" spans="1:11" ht="13.15" x14ac:dyDescent="0.4">
      <c r="A195" s="59" t="s">
        <v>31</v>
      </c>
      <c r="B195" s="60" t="s">
        <v>95</v>
      </c>
      <c r="C195" s="60" t="s">
        <v>99</v>
      </c>
      <c r="D195" s="60" t="s">
        <v>71</v>
      </c>
      <c r="E195" s="27">
        <v>2</v>
      </c>
      <c r="F195" s="27">
        <v>0</v>
      </c>
      <c r="G195" s="27">
        <v>0</v>
      </c>
      <c r="H195" s="61">
        <v>44398</v>
      </c>
      <c r="I195" s="61">
        <v>44417</v>
      </c>
      <c r="J195" s="60" t="s">
        <v>89</v>
      </c>
      <c r="K195" s="60">
        <v>1</v>
      </c>
    </row>
    <row r="196" spans="1:11" ht="13.15" x14ac:dyDescent="0.4">
      <c r="A196" s="59" t="s">
        <v>31</v>
      </c>
      <c r="B196" s="60" t="s">
        <v>95</v>
      </c>
      <c r="C196" s="60" t="s">
        <v>99</v>
      </c>
      <c r="D196" s="60" t="s">
        <v>71</v>
      </c>
      <c r="E196" s="27">
        <v>3</v>
      </c>
      <c r="F196" s="27">
        <v>0</v>
      </c>
      <c r="G196" s="27">
        <v>0</v>
      </c>
      <c r="H196" s="61">
        <v>44398</v>
      </c>
      <c r="I196" s="61">
        <v>44417</v>
      </c>
      <c r="J196" s="60" t="s">
        <v>89</v>
      </c>
      <c r="K196" s="60">
        <v>1</v>
      </c>
    </row>
    <row r="197" spans="1:11" ht="13.15" x14ac:dyDescent="0.4">
      <c r="A197" s="59" t="s">
        <v>31</v>
      </c>
      <c r="B197" s="60" t="s">
        <v>95</v>
      </c>
      <c r="C197" s="60" t="s">
        <v>99</v>
      </c>
      <c r="D197" s="60" t="s">
        <v>71</v>
      </c>
      <c r="E197" s="27">
        <v>4</v>
      </c>
      <c r="F197" s="27">
        <v>0</v>
      </c>
      <c r="G197" s="27">
        <v>0</v>
      </c>
      <c r="H197" s="61">
        <v>44398</v>
      </c>
      <c r="I197" s="61">
        <v>44417</v>
      </c>
      <c r="J197" s="60" t="s">
        <v>89</v>
      </c>
      <c r="K197" s="60">
        <v>1</v>
      </c>
    </row>
    <row r="198" spans="1:11" ht="13.15" x14ac:dyDescent="0.4">
      <c r="A198" s="59" t="s">
        <v>31</v>
      </c>
      <c r="B198" s="60" t="s">
        <v>95</v>
      </c>
      <c r="C198" s="60" t="s">
        <v>99</v>
      </c>
      <c r="D198" s="60" t="s">
        <v>71</v>
      </c>
      <c r="E198" s="27">
        <v>5</v>
      </c>
      <c r="F198" s="27">
        <v>0</v>
      </c>
      <c r="G198" s="27">
        <v>0</v>
      </c>
      <c r="H198" s="61">
        <v>44398</v>
      </c>
      <c r="I198" s="61">
        <v>44417</v>
      </c>
      <c r="J198" s="60" t="s">
        <v>89</v>
      </c>
      <c r="K198" s="60">
        <v>1</v>
      </c>
    </row>
    <row r="199" spans="1:11" ht="13.15" x14ac:dyDescent="0.4">
      <c r="A199" s="59" t="s">
        <v>31</v>
      </c>
      <c r="B199" s="60" t="s">
        <v>96</v>
      </c>
      <c r="C199" s="60" t="s">
        <v>99</v>
      </c>
      <c r="D199" s="60" t="s">
        <v>72</v>
      </c>
      <c r="E199" s="27">
        <v>1</v>
      </c>
      <c r="F199" s="27">
        <v>0</v>
      </c>
      <c r="G199" s="27">
        <v>1</v>
      </c>
      <c r="H199" s="61">
        <v>44398</v>
      </c>
      <c r="I199" s="61">
        <v>44417</v>
      </c>
      <c r="J199" s="60" t="s">
        <v>89</v>
      </c>
      <c r="K199" s="60">
        <v>1</v>
      </c>
    </row>
    <row r="200" spans="1:11" ht="13.15" x14ac:dyDescent="0.4">
      <c r="A200" s="59" t="s">
        <v>31</v>
      </c>
      <c r="B200" s="60" t="s">
        <v>96</v>
      </c>
      <c r="C200" s="60" t="s">
        <v>99</v>
      </c>
      <c r="D200" s="60" t="s">
        <v>72</v>
      </c>
      <c r="E200" s="27">
        <v>2</v>
      </c>
      <c r="F200" s="27">
        <v>0</v>
      </c>
      <c r="G200" s="27">
        <v>1</v>
      </c>
      <c r="H200" s="61">
        <v>44398</v>
      </c>
      <c r="I200" s="61">
        <v>44417</v>
      </c>
      <c r="J200" s="60" t="s">
        <v>89</v>
      </c>
      <c r="K200" s="60">
        <v>1</v>
      </c>
    </row>
    <row r="201" spans="1:11" ht="13.15" x14ac:dyDescent="0.4">
      <c r="A201" s="59" t="s">
        <v>31</v>
      </c>
      <c r="B201" s="60" t="s">
        <v>96</v>
      </c>
      <c r="C201" s="60" t="s">
        <v>99</v>
      </c>
      <c r="D201" s="60" t="s">
        <v>72</v>
      </c>
      <c r="E201" s="27">
        <v>3</v>
      </c>
      <c r="F201" s="27">
        <v>0</v>
      </c>
      <c r="G201" s="27">
        <v>0</v>
      </c>
      <c r="H201" s="61">
        <v>44398</v>
      </c>
      <c r="I201" s="61">
        <v>44417</v>
      </c>
      <c r="J201" s="60" t="s">
        <v>89</v>
      </c>
      <c r="K201" s="60">
        <v>1</v>
      </c>
    </row>
    <row r="202" spans="1:11" ht="13.15" x14ac:dyDescent="0.4">
      <c r="A202" s="59" t="s">
        <v>31</v>
      </c>
      <c r="B202" s="60" t="s">
        <v>96</v>
      </c>
      <c r="C202" s="60" t="s">
        <v>99</v>
      </c>
      <c r="D202" s="60" t="s">
        <v>72</v>
      </c>
      <c r="E202" s="27">
        <v>4</v>
      </c>
      <c r="F202" s="27">
        <v>0</v>
      </c>
      <c r="G202" s="27">
        <v>0</v>
      </c>
      <c r="H202" s="61">
        <v>44398</v>
      </c>
      <c r="I202" s="61">
        <v>44417</v>
      </c>
      <c r="J202" s="60" t="s">
        <v>89</v>
      </c>
      <c r="K202" s="60">
        <v>1</v>
      </c>
    </row>
    <row r="203" spans="1:11" ht="13.15" x14ac:dyDescent="0.4">
      <c r="A203" s="59" t="s">
        <v>31</v>
      </c>
      <c r="B203" s="60" t="s">
        <v>96</v>
      </c>
      <c r="C203" s="60" t="s">
        <v>99</v>
      </c>
      <c r="D203" s="60" t="s">
        <v>72</v>
      </c>
      <c r="E203" s="27">
        <v>5</v>
      </c>
      <c r="F203" s="27">
        <v>0</v>
      </c>
      <c r="G203" s="27">
        <v>0</v>
      </c>
      <c r="H203" s="61">
        <v>44398</v>
      </c>
      <c r="I203" s="61">
        <v>44417</v>
      </c>
      <c r="J203" s="60" t="s">
        <v>89</v>
      </c>
      <c r="K203" s="60">
        <v>1</v>
      </c>
    </row>
    <row r="204" spans="1:11" ht="13.15" x14ac:dyDescent="0.4">
      <c r="A204" s="59" t="s">
        <v>31</v>
      </c>
      <c r="B204" s="60" t="s">
        <v>96</v>
      </c>
      <c r="C204" s="60" t="s">
        <v>99</v>
      </c>
      <c r="D204" s="60" t="s">
        <v>73</v>
      </c>
      <c r="E204" s="27">
        <v>1</v>
      </c>
      <c r="F204" s="27">
        <v>0</v>
      </c>
      <c r="G204" s="27">
        <v>1</v>
      </c>
      <c r="H204" s="61">
        <v>44398</v>
      </c>
      <c r="I204" s="61">
        <v>44417</v>
      </c>
      <c r="J204" s="60" t="s">
        <v>89</v>
      </c>
      <c r="K204" s="60">
        <v>1</v>
      </c>
    </row>
    <row r="205" spans="1:11" ht="13.15" x14ac:dyDescent="0.4">
      <c r="A205" s="59" t="s">
        <v>31</v>
      </c>
      <c r="B205" s="60" t="s">
        <v>96</v>
      </c>
      <c r="C205" s="60" t="s">
        <v>99</v>
      </c>
      <c r="D205" s="60" t="s">
        <v>73</v>
      </c>
      <c r="E205" s="27">
        <v>2</v>
      </c>
      <c r="F205" s="27">
        <v>0</v>
      </c>
      <c r="G205" s="27">
        <v>0</v>
      </c>
      <c r="H205" s="61">
        <v>44398</v>
      </c>
      <c r="I205" s="61">
        <v>44417</v>
      </c>
      <c r="J205" s="60" t="s">
        <v>89</v>
      </c>
      <c r="K205" s="60">
        <v>1</v>
      </c>
    </row>
    <row r="206" spans="1:11" ht="13.15" x14ac:dyDescent="0.4">
      <c r="A206" s="59" t="s">
        <v>31</v>
      </c>
      <c r="B206" s="60" t="s">
        <v>96</v>
      </c>
      <c r="C206" s="60" t="s">
        <v>99</v>
      </c>
      <c r="D206" s="60" t="s">
        <v>73</v>
      </c>
      <c r="E206" s="27">
        <v>3</v>
      </c>
      <c r="F206" s="27">
        <v>0</v>
      </c>
      <c r="G206" s="27">
        <v>0</v>
      </c>
      <c r="H206" s="61">
        <v>44398</v>
      </c>
      <c r="I206" s="61">
        <v>44417</v>
      </c>
      <c r="J206" s="60" t="s">
        <v>89</v>
      </c>
      <c r="K206" s="60">
        <v>1</v>
      </c>
    </row>
    <row r="207" spans="1:11" ht="13.15" x14ac:dyDescent="0.4">
      <c r="A207" s="59" t="s">
        <v>31</v>
      </c>
      <c r="B207" s="60" t="s">
        <v>96</v>
      </c>
      <c r="C207" s="60" t="s">
        <v>99</v>
      </c>
      <c r="D207" s="60" t="s">
        <v>73</v>
      </c>
      <c r="E207" s="27">
        <v>4</v>
      </c>
      <c r="F207" s="27">
        <v>0</v>
      </c>
      <c r="G207" s="27">
        <v>0</v>
      </c>
      <c r="H207" s="61">
        <v>44398</v>
      </c>
      <c r="I207" s="61">
        <v>44417</v>
      </c>
      <c r="J207" s="60" t="s">
        <v>89</v>
      </c>
      <c r="K207" s="60">
        <v>1</v>
      </c>
    </row>
    <row r="208" spans="1:11" ht="13.15" x14ac:dyDescent="0.4">
      <c r="A208" s="59" t="s">
        <v>31</v>
      </c>
      <c r="B208" s="60" t="s">
        <v>96</v>
      </c>
      <c r="C208" s="60" t="s">
        <v>99</v>
      </c>
      <c r="D208" s="60" t="s">
        <v>73</v>
      </c>
      <c r="E208" s="27">
        <v>5</v>
      </c>
      <c r="F208" s="27">
        <v>0</v>
      </c>
      <c r="G208" s="27">
        <v>0</v>
      </c>
      <c r="H208" s="61">
        <v>44398</v>
      </c>
      <c r="I208" s="61">
        <v>44417</v>
      </c>
      <c r="J208" s="60" t="s">
        <v>89</v>
      </c>
      <c r="K208" s="60">
        <v>1</v>
      </c>
    </row>
    <row r="209" spans="1:11" ht="13.15" x14ac:dyDescent="0.4">
      <c r="A209" s="59" t="s">
        <v>31</v>
      </c>
      <c r="B209" s="60" t="s">
        <v>96</v>
      </c>
      <c r="C209" s="60" t="s">
        <v>99</v>
      </c>
      <c r="D209" s="60" t="s">
        <v>74</v>
      </c>
      <c r="E209" s="27">
        <v>1</v>
      </c>
      <c r="F209" s="27">
        <v>0</v>
      </c>
      <c r="G209" s="27">
        <v>0</v>
      </c>
      <c r="H209" s="61">
        <v>44398</v>
      </c>
      <c r="I209" s="61">
        <v>44417</v>
      </c>
      <c r="J209" s="60" t="s">
        <v>89</v>
      </c>
      <c r="K209" s="60">
        <v>1</v>
      </c>
    </row>
    <row r="210" spans="1:11" ht="13.15" x14ac:dyDescent="0.4">
      <c r="A210" s="59" t="s">
        <v>31</v>
      </c>
      <c r="B210" s="60" t="s">
        <v>96</v>
      </c>
      <c r="C210" s="60" t="s">
        <v>99</v>
      </c>
      <c r="D210" s="60" t="s">
        <v>74</v>
      </c>
      <c r="E210" s="27">
        <v>2</v>
      </c>
      <c r="F210" s="27">
        <v>0</v>
      </c>
      <c r="G210" s="27">
        <v>0</v>
      </c>
      <c r="H210" s="61">
        <v>44398</v>
      </c>
      <c r="I210" s="61">
        <v>44417</v>
      </c>
      <c r="J210" s="60" t="s">
        <v>89</v>
      </c>
      <c r="K210" s="60">
        <v>1</v>
      </c>
    </row>
    <row r="211" spans="1:11" ht="13.15" x14ac:dyDescent="0.4">
      <c r="A211" s="59" t="s">
        <v>31</v>
      </c>
      <c r="B211" s="60" t="s">
        <v>96</v>
      </c>
      <c r="C211" s="60" t="s">
        <v>99</v>
      </c>
      <c r="D211" s="60" t="s">
        <v>74</v>
      </c>
      <c r="E211" s="27">
        <v>3</v>
      </c>
      <c r="F211" s="27">
        <v>0</v>
      </c>
      <c r="G211" s="27">
        <v>0</v>
      </c>
      <c r="H211" s="61">
        <v>44398</v>
      </c>
      <c r="I211" s="61">
        <v>44417</v>
      </c>
      <c r="J211" s="60" t="s">
        <v>89</v>
      </c>
      <c r="K211" s="60">
        <v>1</v>
      </c>
    </row>
    <row r="212" spans="1:11" ht="13.15" x14ac:dyDescent="0.4">
      <c r="A212" s="59" t="s">
        <v>31</v>
      </c>
      <c r="B212" s="60" t="s">
        <v>96</v>
      </c>
      <c r="C212" s="60" t="s">
        <v>99</v>
      </c>
      <c r="D212" s="60" t="s">
        <v>74</v>
      </c>
      <c r="E212" s="27">
        <v>4</v>
      </c>
      <c r="F212" s="27">
        <v>0</v>
      </c>
      <c r="G212" s="27">
        <v>0</v>
      </c>
      <c r="H212" s="61">
        <v>44398</v>
      </c>
      <c r="I212" s="61">
        <v>44417</v>
      </c>
      <c r="J212" s="60" t="s">
        <v>89</v>
      </c>
      <c r="K212" s="60">
        <v>1</v>
      </c>
    </row>
    <row r="213" spans="1:11" ht="13.15" x14ac:dyDescent="0.4">
      <c r="A213" s="59" t="s">
        <v>31</v>
      </c>
      <c r="B213" s="60" t="s">
        <v>96</v>
      </c>
      <c r="C213" s="60" t="s">
        <v>99</v>
      </c>
      <c r="D213" s="60" t="s">
        <v>74</v>
      </c>
      <c r="E213" s="27">
        <v>5</v>
      </c>
      <c r="F213" s="27">
        <v>0</v>
      </c>
      <c r="G213" s="27">
        <v>0</v>
      </c>
      <c r="H213" s="61">
        <v>44398</v>
      </c>
      <c r="I213" s="61">
        <v>44417</v>
      </c>
      <c r="J213" s="60" t="s">
        <v>89</v>
      </c>
      <c r="K213" s="60">
        <v>1</v>
      </c>
    </row>
    <row r="214" spans="1:11" ht="13.15" x14ac:dyDescent="0.4">
      <c r="A214" s="59" t="s">
        <v>31</v>
      </c>
      <c r="B214" s="60" t="s">
        <v>96</v>
      </c>
      <c r="C214" s="60" t="s">
        <v>99</v>
      </c>
      <c r="D214" s="60" t="s">
        <v>75</v>
      </c>
      <c r="E214" s="27">
        <v>1</v>
      </c>
      <c r="F214" s="27">
        <v>0</v>
      </c>
      <c r="G214" s="27">
        <v>1</v>
      </c>
      <c r="H214" s="61">
        <v>44398</v>
      </c>
      <c r="I214" s="61">
        <v>44417</v>
      </c>
      <c r="J214" s="60" t="s">
        <v>89</v>
      </c>
      <c r="K214" s="60">
        <v>1</v>
      </c>
    </row>
    <row r="215" spans="1:11" ht="13.15" x14ac:dyDescent="0.4">
      <c r="A215" s="59" t="s">
        <v>31</v>
      </c>
      <c r="B215" s="60" t="s">
        <v>96</v>
      </c>
      <c r="C215" s="60" t="s">
        <v>99</v>
      </c>
      <c r="D215" s="60" t="s">
        <v>75</v>
      </c>
      <c r="E215" s="27">
        <v>2</v>
      </c>
      <c r="F215" s="27">
        <v>0</v>
      </c>
      <c r="G215" s="27">
        <v>0</v>
      </c>
      <c r="H215" s="61">
        <v>44398</v>
      </c>
      <c r="I215" s="61">
        <v>44417</v>
      </c>
      <c r="J215" s="60" t="s">
        <v>89</v>
      </c>
      <c r="K215" s="60">
        <v>1</v>
      </c>
    </row>
    <row r="216" spans="1:11" ht="13.15" x14ac:dyDescent="0.4">
      <c r="A216" s="59" t="s">
        <v>31</v>
      </c>
      <c r="B216" s="60" t="s">
        <v>96</v>
      </c>
      <c r="C216" s="60" t="s">
        <v>99</v>
      </c>
      <c r="D216" s="60" t="s">
        <v>75</v>
      </c>
      <c r="E216" s="27">
        <v>3</v>
      </c>
      <c r="F216" s="27">
        <v>0</v>
      </c>
      <c r="G216" s="27">
        <v>0</v>
      </c>
      <c r="H216" s="61">
        <v>44398</v>
      </c>
      <c r="I216" s="61">
        <v>44417</v>
      </c>
      <c r="J216" s="60" t="s">
        <v>89</v>
      </c>
      <c r="K216" s="60">
        <v>1</v>
      </c>
    </row>
    <row r="217" spans="1:11" ht="13.15" x14ac:dyDescent="0.4">
      <c r="A217" s="59" t="s">
        <v>31</v>
      </c>
      <c r="B217" s="60" t="s">
        <v>96</v>
      </c>
      <c r="C217" s="60" t="s">
        <v>99</v>
      </c>
      <c r="D217" s="60" t="s">
        <v>75</v>
      </c>
      <c r="E217" s="27">
        <v>4</v>
      </c>
      <c r="F217" s="27">
        <v>0</v>
      </c>
      <c r="G217" s="27">
        <v>0</v>
      </c>
      <c r="H217" s="61">
        <v>44398</v>
      </c>
      <c r="I217" s="61">
        <v>44417</v>
      </c>
      <c r="J217" s="60" t="s">
        <v>89</v>
      </c>
      <c r="K217" s="60">
        <v>1</v>
      </c>
    </row>
    <row r="218" spans="1:11" ht="13.15" x14ac:dyDescent="0.4">
      <c r="A218" s="59" t="s">
        <v>31</v>
      </c>
      <c r="B218" s="60" t="s">
        <v>96</v>
      </c>
      <c r="C218" s="60" t="s">
        <v>99</v>
      </c>
      <c r="D218" s="60" t="s">
        <v>75</v>
      </c>
      <c r="E218" s="27">
        <v>5</v>
      </c>
      <c r="F218" s="27">
        <v>0</v>
      </c>
      <c r="G218" s="27">
        <v>0</v>
      </c>
      <c r="H218" s="61">
        <v>44398</v>
      </c>
      <c r="I218" s="61">
        <v>44417</v>
      </c>
      <c r="J218" s="60" t="s">
        <v>89</v>
      </c>
      <c r="K218" s="60">
        <v>1</v>
      </c>
    </row>
    <row r="219" spans="1:11" ht="13.15" x14ac:dyDescent="0.4">
      <c r="A219" s="59" t="s">
        <v>31</v>
      </c>
      <c r="B219" s="60" t="s">
        <v>96</v>
      </c>
      <c r="C219" s="60" t="s">
        <v>99</v>
      </c>
      <c r="D219" s="60" t="s">
        <v>76</v>
      </c>
      <c r="E219" s="27">
        <v>1</v>
      </c>
      <c r="F219" s="27">
        <v>0</v>
      </c>
      <c r="G219" s="27">
        <v>0</v>
      </c>
      <c r="H219" s="61">
        <v>44398</v>
      </c>
      <c r="I219" s="61">
        <v>44417</v>
      </c>
      <c r="J219" s="60" t="s">
        <v>89</v>
      </c>
      <c r="K219" s="60">
        <v>1</v>
      </c>
    </row>
    <row r="220" spans="1:11" ht="13.15" x14ac:dyDescent="0.4">
      <c r="A220" s="59" t="s">
        <v>31</v>
      </c>
      <c r="B220" s="60" t="s">
        <v>96</v>
      </c>
      <c r="C220" s="60" t="s">
        <v>99</v>
      </c>
      <c r="D220" s="60" t="s">
        <v>76</v>
      </c>
      <c r="E220" s="27">
        <v>2</v>
      </c>
      <c r="F220" s="27">
        <v>0</v>
      </c>
      <c r="G220" s="27">
        <v>0</v>
      </c>
      <c r="H220" s="61">
        <v>44398</v>
      </c>
      <c r="I220" s="61">
        <v>44417</v>
      </c>
      <c r="J220" s="60" t="s">
        <v>89</v>
      </c>
      <c r="K220" s="60">
        <v>1</v>
      </c>
    </row>
    <row r="221" spans="1:11" ht="13.15" x14ac:dyDescent="0.4">
      <c r="A221" s="59" t="s">
        <v>31</v>
      </c>
      <c r="B221" s="60" t="s">
        <v>96</v>
      </c>
      <c r="C221" s="60" t="s">
        <v>99</v>
      </c>
      <c r="D221" s="60" t="s">
        <v>76</v>
      </c>
      <c r="E221" s="27">
        <v>3</v>
      </c>
      <c r="F221" s="27">
        <v>0</v>
      </c>
      <c r="G221" s="27">
        <v>0</v>
      </c>
      <c r="H221" s="61">
        <v>44398</v>
      </c>
      <c r="I221" s="61">
        <v>44417</v>
      </c>
      <c r="J221" s="60" t="s">
        <v>89</v>
      </c>
      <c r="K221" s="60">
        <v>1</v>
      </c>
    </row>
    <row r="222" spans="1:11" ht="13.15" x14ac:dyDescent="0.4">
      <c r="A222" s="59" t="s">
        <v>31</v>
      </c>
      <c r="B222" s="60" t="s">
        <v>96</v>
      </c>
      <c r="C222" s="60" t="s">
        <v>99</v>
      </c>
      <c r="D222" s="60" t="s">
        <v>76</v>
      </c>
      <c r="E222" s="27">
        <v>4</v>
      </c>
      <c r="F222" s="27">
        <v>0</v>
      </c>
      <c r="G222" s="27">
        <v>0</v>
      </c>
      <c r="H222" s="61">
        <v>44398</v>
      </c>
      <c r="I222" s="61">
        <v>44417</v>
      </c>
      <c r="J222" s="60" t="s">
        <v>89</v>
      </c>
      <c r="K222" s="60">
        <v>1</v>
      </c>
    </row>
    <row r="223" spans="1:11" ht="13.15" x14ac:dyDescent="0.4">
      <c r="A223" s="59" t="s">
        <v>31</v>
      </c>
      <c r="B223" s="60" t="s">
        <v>96</v>
      </c>
      <c r="C223" s="60" t="s">
        <v>99</v>
      </c>
      <c r="D223" s="60" t="s">
        <v>76</v>
      </c>
      <c r="E223" s="27">
        <v>5</v>
      </c>
      <c r="F223" s="27">
        <v>0</v>
      </c>
      <c r="G223" s="27">
        <v>0</v>
      </c>
      <c r="H223" s="61">
        <v>44398</v>
      </c>
      <c r="I223" s="61">
        <v>44417</v>
      </c>
      <c r="J223" s="60" t="s">
        <v>89</v>
      </c>
      <c r="K223" s="60">
        <v>1</v>
      </c>
    </row>
    <row r="224" spans="1:11" ht="13.15" x14ac:dyDescent="0.4">
      <c r="A224" s="64" t="s">
        <v>77</v>
      </c>
      <c r="B224" s="60" t="s">
        <v>92</v>
      </c>
      <c r="C224" s="60" t="s">
        <v>93</v>
      </c>
      <c r="D224" s="60" t="s">
        <v>32</v>
      </c>
      <c r="E224" s="27">
        <v>1</v>
      </c>
      <c r="F224" s="27">
        <v>0</v>
      </c>
      <c r="G224" s="27">
        <v>0</v>
      </c>
      <c r="H224" s="61">
        <v>44398</v>
      </c>
      <c r="I224" s="61">
        <v>44417</v>
      </c>
      <c r="J224" s="60" t="s">
        <v>89</v>
      </c>
      <c r="K224" s="60">
        <v>1</v>
      </c>
    </row>
    <row r="225" spans="1:11" ht="13.15" x14ac:dyDescent="0.4">
      <c r="A225" s="64" t="s">
        <v>77</v>
      </c>
      <c r="B225" s="60" t="s">
        <v>92</v>
      </c>
      <c r="C225" s="60" t="s">
        <v>93</v>
      </c>
      <c r="D225" s="60" t="s">
        <v>32</v>
      </c>
      <c r="E225" s="27">
        <v>2</v>
      </c>
      <c r="F225" s="27">
        <v>0</v>
      </c>
      <c r="G225" s="27">
        <v>0</v>
      </c>
      <c r="H225" s="61">
        <v>44398</v>
      </c>
      <c r="I225" s="61">
        <v>44417</v>
      </c>
      <c r="J225" s="60" t="s">
        <v>89</v>
      </c>
      <c r="K225" s="60">
        <v>1</v>
      </c>
    </row>
    <row r="226" spans="1:11" ht="13.15" x14ac:dyDescent="0.4">
      <c r="A226" s="64" t="s">
        <v>77</v>
      </c>
      <c r="B226" s="60" t="s">
        <v>92</v>
      </c>
      <c r="C226" s="60" t="s">
        <v>93</v>
      </c>
      <c r="D226" s="60" t="s">
        <v>32</v>
      </c>
      <c r="E226" s="27">
        <v>3</v>
      </c>
      <c r="F226" s="27">
        <v>0</v>
      </c>
      <c r="G226" s="27">
        <v>0</v>
      </c>
      <c r="H226" s="61">
        <v>44398</v>
      </c>
      <c r="I226" s="61">
        <v>44417</v>
      </c>
      <c r="J226" s="60" t="s">
        <v>89</v>
      </c>
      <c r="K226" s="60">
        <v>1</v>
      </c>
    </row>
    <row r="227" spans="1:11" ht="13.15" x14ac:dyDescent="0.4">
      <c r="A227" s="64" t="s">
        <v>77</v>
      </c>
      <c r="B227" s="60" t="s">
        <v>92</v>
      </c>
      <c r="C227" s="60" t="s">
        <v>93</v>
      </c>
      <c r="D227" s="60" t="s">
        <v>32</v>
      </c>
      <c r="E227" s="27">
        <v>4</v>
      </c>
      <c r="F227" s="27">
        <v>0</v>
      </c>
      <c r="G227" s="27">
        <v>0</v>
      </c>
      <c r="H227" s="61">
        <v>44398</v>
      </c>
      <c r="I227" s="61">
        <v>44417</v>
      </c>
      <c r="J227" s="60" t="s">
        <v>89</v>
      </c>
      <c r="K227" s="60">
        <v>1</v>
      </c>
    </row>
    <row r="228" spans="1:11" ht="13.15" x14ac:dyDescent="0.4">
      <c r="A228" s="64" t="s">
        <v>77</v>
      </c>
      <c r="B228" s="60" t="s">
        <v>92</v>
      </c>
      <c r="C228" s="60" t="s">
        <v>93</v>
      </c>
      <c r="D228" s="60" t="s">
        <v>32</v>
      </c>
      <c r="E228" s="27">
        <v>5</v>
      </c>
      <c r="F228" s="27">
        <v>0</v>
      </c>
      <c r="G228" s="27">
        <v>0</v>
      </c>
      <c r="H228" s="61">
        <v>44398</v>
      </c>
      <c r="I228" s="61">
        <v>44417</v>
      </c>
      <c r="J228" s="60" t="s">
        <v>89</v>
      </c>
      <c r="K228" s="60">
        <v>1</v>
      </c>
    </row>
    <row r="229" spans="1:11" ht="13.15" x14ac:dyDescent="0.4">
      <c r="A229" s="64" t="s">
        <v>77</v>
      </c>
      <c r="B229" s="60" t="s">
        <v>92</v>
      </c>
      <c r="C229" s="60" t="s">
        <v>93</v>
      </c>
      <c r="D229" s="60" t="s">
        <v>33</v>
      </c>
      <c r="E229" s="27">
        <v>1</v>
      </c>
      <c r="F229" s="27">
        <v>0</v>
      </c>
      <c r="G229" s="27">
        <v>0</v>
      </c>
      <c r="H229" s="61">
        <v>44398</v>
      </c>
      <c r="I229" s="61">
        <v>44417</v>
      </c>
      <c r="J229" s="60" t="s">
        <v>89</v>
      </c>
      <c r="K229" s="60">
        <v>1</v>
      </c>
    </row>
    <row r="230" spans="1:11" ht="13.15" x14ac:dyDescent="0.4">
      <c r="A230" s="64" t="s">
        <v>77</v>
      </c>
      <c r="B230" s="60" t="s">
        <v>92</v>
      </c>
      <c r="C230" s="60" t="s">
        <v>93</v>
      </c>
      <c r="D230" s="60" t="s">
        <v>33</v>
      </c>
      <c r="E230" s="27">
        <v>2</v>
      </c>
      <c r="F230" s="27">
        <v>0</v>
      </c>
      <c r="G230" s="27">
        <v>0</v>
      </c>
      <c r="H230" s="61">
        <v>44398</v>
      </c>
      <c r="I230" s="61">
        <v>44417</v>
      </c>
      <c r="J230" s="60" t="s">
        <v>89</v>
      </c>
      <c r="K230" s="60">
        <v>1</v>
      </c>
    </row>
    <row r="231" spans="1:11" ht="13.15" x14ac:dyDescent="0.4">
      <c r="A231" s="64" t="s">
        <v>77</v>
      </c>
      <c r="B231" s="60" t="s">
        <v>92</v>
      </c>
      <c r="C231" s="60" t="s">
        <v>93</v>
      </c>
      <c r="D231" s="60" t="s">
        <v>33</v>
      </c>
      <c r="E231" s="27">
        <v>3</v>
      </c>
      <c r="F231" s="27">
        <v>0</v>
      </c>
      <c r="G231" s="27">
        <v>0</v>
      </c>
      <c r="H231" s="61">
        <v>44398</v>
      </c>
      <c r="I231" s="61">
        <v>44417</v>
      </c>
      <c r="J231" s="60" t="s">
        <v>89</v>
      </c>
      <c r="K231" s="60">
        <v>1</v>
      </c>
    </row>
    <row r="232" spans="1:11" ht="13.15" x14ac:dyDescent="0.4">
      <c r="A232" s="64" t="s">
        <v>77</v>
      </c>
      <c r="B232" s="60" t="s">
        <v>92</v>
      </c>
      <c r="C232" s="60" t="s">
        <v>93</v>
      </c>
      <c r="D232" s="60" t="s">
        <v>33</v>
      </c>
      <c r="E232" s="27">
        <v>4</v>
      </c>
      <c r="F232" s="27">
        <v>0</v>
      </c>
      <c r="G232" s="27">
        <v>0</v>
      </c>
      <c r="H232" s="61">
        <v>44398</v>
      </c>
      <c r="I232" s="61">
        <v>44417</v>
      </c>
      <c r="J232" s="60" t="s">
        <v>89</v>
      </c>
      <c r="K232" s="60">
        <v>1</v>
      </c>
    </row>
    <row r="233" spans="1:11" ht="13.15" x14ac:dyDescent="0.4">
      <c r="A233" s="64" t="s">
        <v>77</v>
      </c>
      <c r="B233" s="60" t="s">
        <v>92</v>
      </c>
      <c r="C233" s="60" t="s">
        <v>93</v>
      </c>
      <c r="D233" s="60" t="s">
        <v>33</v>
      </c>
      <c r="E233" s="27">
        <v>5</v>
      </c>
      <c r="F233" s="27">
        <v>0</v>
      </c>
      <c r="G233" s="27">
        <v>0</v>
      </c>
      <c r="H233" s="61">
        <v>44398</v>
      </c>
      <c r="I233" s="61">
        <v>44417</v>
      </c>
      <c r="J233" s="60" t="s">
        <v>89</v>
      </c>
      <c r="K233" s="60">
        <v>1</v>
      </c>
    </row>
    <row r="234" spans="1:11" ht="13.15" x14ac:dyDescent="0.4">
      <c r="A234" s="64" t="s">
        <v>77</v>
      </c>
      <c r="B234" s="60" t="s">
        <v>92</v>
      </c>
      <c r="C234" s="60" t="s">
        <v>93</v>
      </c>
      <c r="D234" s="60" t="s">
        <v>34</v>
      </c>
      <c r="E234" s="27">
        <v>1</v>
      </c>
      <c r="F234" s="27">
        <v>0</v>
      </c>
      <c r="G234" s="27">
        <v>0</v>
      </c>
      <c r="H234" s="61">
        <v>44398</v>
      </c>
      <c r="I234" s="61">
        <v>44417</v>
      </c>
      <c r="J234" s="60" t="s">
        <v>89</v>
      </c>
      <c r="K234" s="60">
        <v>1</v>
      </c>
    </row>
    <row r="235" spans="1:11" ht="13.15" x14ac:dyDescent="0.4">
      <c r="A235" s="64" t="s">
        <v>77</v>
      </c>
      <c r="B235" s="60" t="s">
        <v>92</v>
      </c>
      <c r="C235" s="60" t="s">
        <v>93</v>
      </c>
      <c r="D235" s="60" t="s">
        <v>34</v>
      </c>
      <c r="E235" s="27">
        <v>2</v>
      </c>
      <c r="F235" s="27">
        <v>0</v>
      </c>
      <c r="G235" s="27">
        <v>0</v>
      </c>
      <c r="H235" s="61">
        <v>44398</v>
      </c>
      <c r="I235" s="61">
        <v>44417</v>
      </c>
      <c r="J235" s="60" t="s">
        <v>89</v>
      </c>
      <c r="K235" s="60">
        <v>1</v>
      </c>
    </row>
    <row r="236" spans="1:11" ht="13.15" x14ac:dyDescent="0.4">
      <c r="A236" s="64" t="s">
        <v>77</v>
      </c>
      <c r="B236" s="60" t="s">
        <v>92</v>
      </c>
      <c r="C236" s="60" t="s">
        <v>93</v>
      </c>
      <c r="D236" s="60" t="s">
        <v>34</v>
      </c>
      <c r="E236" s="27">
        <v>3</v>
      </c>
      <c r="F236" s="27">
        <v>0</v>
      </c>
      <c r="G236" s="27">
        <v>0</v>
      </c>
      <c r="H236" s="61">
        <v>44398</v>
      </c>
      <c r="I236" s="61">
        <v>44417</v>
      </c>
      <c r="J236" s="60" t="s">
        <v>89</v>
      </c>
      <c r="K236" s="60">
        <v>1</v>
      </c>
    </row>
    <row r="237" spans="1:11" ht="13.15" x14ac:dyDescent="0.4">
      <c r="A237" s="64" t="s">
        <v>77</v>
      </c>
      <c r="B237" s="60" t="s">
        <v>92</v>
      </c>
      <c r="C237" s="60" t="s">
        <v>93</v>
      </c>
      <c r="D237" s="60" t="s">
        <v>34</v>
      </c>
      <c r="E237" s="27">
        <v>4</v>
      </c>
      <c r="F237" s="27">
        <v>0</v>
      </c>
      <c r="G237" s="27">
        <v>0</v>
      </c>
      <c r="H237" s="61">
        <v>44398</v>
      </c>
      <c r="I237" s="61">
        <v>44417</v>
      </c>
      <c r="J237" s="60" t="s">
        <v>89</v>
      </c>
      <c r="K237" s="60">
        <v>1</v>
      </c>
    </row>
    <row r="238" spans="1:11" ht="13.15" x14ac:dyDescent="0.4">
      <c r="A238" s="64" t="s">
        <v>77</v>
      </c>
      <c r="B238" s="60" t="s">
        <v>92</v>
      </c>
      <c r="C238" s="60" t="s">
        <v>93</v>
      </c>
      <c r="D238" s="60" t="s">
        <v>34</v>
      </c>
      <c r="E238" s="27">
        <v>5</v>
      </c>
      <c r="F238" s="27">
        <v>0</v>
      </c>
      <c r="G238" s="27">
        <v>0</v>
      </c>
      <c r="H238" s="61">
        <v>44398</v>
      </c>
      <c r="I238" s="61">
        <v>44417</v>
      </c>
      <c r="J238" s="60" t="s">
        <v>89</v>
      </c>
      <c r="K238" s="60">
        <v>1</v>
      </c>
    </row>
    <row r="239" spans="1:11" ht="13.15" x14ac:dyDescent="0.4">
      <c r="A239" s="64" t="s">
        <v>77</v>
      </c>
      <c r="B239" s="60" t="s">
        <v>92</v>
      </c>
      <c r="C239" s="60" t="s">
        <v>93</v>
      </c>
      <c r="D239" s="60" t="s">
        <v>35</v>
      </c>
      <c r="E239" s="27">
        <v>1</v>
      </c>
      <c r="F239" s="27">
        <v>0</v>
      </c>
      <c r="G239" s="27">
        <v>0</v>
      </c>
      <c r="H239" s="61">
        <v>44398</v>
      </c>
      <c r="I239" s="61">
        <v>44417</v>
      </c>
      <c r="J239" s="60" t="s">
        <v>89</v>
      </c>
      <c r="K239" s="60">
        <v>1</v>
      </c>
    </row>
    <row r="240" spans="1:11" ht="13.15" x14ac:dyDescent="0.4">
      <c r="A240" s="64" t="s">
        <v>77</v>
      </c>
      <c r="B240" s="60" t="s">
        <v>92</v>
      </c>
      <c r="C240" s="60" t="s">
        <v>93</v>
      </c>
      <c r="D240" s="60" t="s">
        <v>35</v>
      </c>
      <c r="E240" s="27">
        <v>2</v>
      </c>
      <c r="F240" s="27">
        <v>0</v>
      </c>
      <c r="G240" s="27">
        <v>0</v>
      </c>
      <c r="H240" s="61">
        <v>44398</v>
      </c>
      <c r="I240" s="61">
        <v>44417</v>
      </c>
      <c r="J240" s="60" t="s">
        <v>89</v>
      </c>
      <c r="K240" s="60">
        <v>1</v>
      </c>
    </row>
    <row r="241" spans="1:11" ht="13.15" x14ac:dyDescent="0.4">
      <c r="A241" s="64" t="s">
        <v>77</v>
      </c>
      <c r="B241" s="60" t="s">
        <v>92</v>
      </c>
      <c r="C241" s="60" t="s">
        <v>93</v>
      </c>
      <c r="D241" s="60" t="s">
        <v>35</v>
      </c>
      <c r="E241" s="27">
        <v>3</v>
      </c>
      <c r="F241" s="27">
        <v>0</v>
      </c>
      <c r="G241" s="27">
        <v>0</v>
      </c>
      <c r="H241" s="61">
        <v>44398</v>
      </c>
      <c r="I241" s="61">
        <v>44417</v>
      </c>
      <c r="J241" s="60" t="s">
        <v>89</v>
      </c>
      <c r="K241" s="60">
        <v>1</v>
      </c>
    </row>
    <row r="242" spans="1:11" ht="13.15" x14ac:dyDescent="0.4">
      <c r="A242" s="64" t="s">
        <v>77</v>
      </c>
      <c r="B242" s="60" t="s">
        <v>92</v>
      </c>
      <c r="C242" s="60" t="s">
        <v>93</v>
      </c>
      <c r="D242" s="60" t="s">
        <v>35</v>
      </c>
      <c r="E242" s="27">
        <v>4</v>
      </c>
      <c r="F242" s="27">
        <v>0</v>
      </c>
      <c r="G242" s="27">
        <v>0</v>
      </c>
      <c r="H242" s="61">
        <v>44398</v>
      </c>
      <c r="I242" s="61">
        <v>44417</v>
      </c>
      <c r="J242" s="60" t="s">
        <v>89</v>
      </c>
      <c r="K242" s="60">
        <v>1</v>
      </c>
    </row>
    <row r="243" spans="1:11" ht="13.15" x14ac:dyDescent="0.4">
      <c r="A243" s="64" t="s">
        <v>77</v>
      </c>
      <c r="B243" s="60" t="s">
        <v>92</v>
      </c>
      <c r="C243" s="60" t="s">
        <v>93</v>
      </c>
      <c r="D243" s="60" t="s">
        <v>35</v>
      </c>
      <c r="E243" s="27">
        <v>5</v>
      </c>
      <c r="F243" s="27">
        <v>0</v>
      </c>
      <c r="G243" s="27">
        <v>0</v>
      </c>
      <c r="H243" s="61">
        <v>44398</v>
      </c>
      <c r="I243" s="61">
        <v>44417</v>
      </c>
      <c r="J243" s="60" t="s">
        <v>89</v>
      </c>
      <c r="K243" s="60">
        <v>1</v>
      </c>
    </row>
    <row r="244" spans="1:11" ht="13.15" x14ac:dyDescent="0.4">
      <c r="A244" s="64" t="s">
        <v>77</v>
      </c>
      <c r="B244" s="60" t="s">
        <v>92</v>
      </c>
      <c r="C244" s="60" t="s">
        <v>93</v>
      </c>
      <c r="D244" s="60" t="s">
        <v>42</v>
      </c>
      <c r="E244" s="27">
        <v>1</v>
      </c>
      <c r="F244" s="27">
        <v>0</v>
      </c>
      <c r="G244" s="27">
        <v>0</v>
      </c>
      <c r="H244" s="61">
        <v>44398</v>
      </c>
      <c r="I244" s="61">
        <v>44417</v>
      </c>
      <c r="J244" s="60" t="s">
        <v>89</v>
      </c>
      <c r="K244" s="60">
        <v>1</v>
      </c>
    </row>
    <row r="245" spans="1:11" ht="13.15" x14ac:dyDescent="0.4">
      <c r="A245" s="64" t="s">
        <v>77</v>
      </c>
      <c r="B245" s="60" t="s">
        <v>92</v>
      </c>
      <c r="C245" s="60" t="s">
        <v>93</v>
      </c>
      <c r="D245" s="60" t="s">
        <v>42</v>
      </c>
      <c r="E245" s="27">
        <v>2</v>
      </c>
      <c r="F245" s="27">
        <v>0</v>
      </c>
      <c r="G245" s="27">
        <v>0</v>
      </c>
      <c r="H245" s="61">
        <v>44398</v>
      </c>
      <c r="I245" s="61">
        <v>44417</v>
      </c>
      <c r="J245" s="60" t="s">
        <v>89</v>
      </c>
      <c r="K245" s="60">
        <v>1</v>
      </c>
    </row>
    <row r="246" spans="1:11" ht="13.15" x14ac:dyDescent="0.4">
      <c r="A246" s="64" t="s">
        <v>77</v>
      </c>
      <c r="B246" s="60" t="s">
        <v>92</v>
      </c>
      <c r="C246" s="60" t="s">
        <v>93</v>
      </c>
      <c r="D246" s="60" t="s">
        <v>42</v>
      </c>
      <c r="E246" s="27">
        <v>3</v>
      </c>
      <c r="F246" s="27">
        <v>0</v>
      </c>
      <c r="G246" s="27">
        <v>0</v>
      </c>
      <c r="H246" s="61">
        <v>44398</v>
      </c>
      <c r="I246" s="61">
        <v>44417</v>
      </c>
      <c r="J246" s="60" t="s">
        <v>89</v>
      </c>
      <c r="K246" s="60">
        <v>1</v>
      </c>
    </row>
    <row r="247" spans="1:11" ht="13.15" x14ac:dyDescent="0.4">
      <c r="A247" s="64" t="s">
        <v>77</v>
      </c>
      <c r="B247" s="60" t="s">
        <v>92</v>
      </c>
      <c r="C247" s="60" t="s">
        <v>93</v>
      </c>
      <c r="D247" s="60" t="s">
        <v>42</v>
      </c>
      <c r="E247" s="27">
        <v>4</v>
      </c>
      <c r="F247" s="27">
        <v>0</v>
      </c>
      <c r="G247" s="27">
        <v>0</v>
      </c>
      <c r="H247" s="61">
        <v>44398</v>
      </c>
      <c r="I247" s="61">
        <v>44417</v>
      </c>
      <c r="J247" s="60" t="s">
        <v>89</v>
      </c>
      <c r="K247" s="60">
        <v>1</v>
      </c>
    </row>
    <row r="248" spans="1:11" ht="13.15" x14ac:dyDescent="0.4">
      <c r="A248" s="64" t="s">
        <v>77</v>
      </c>
      <c r="B248" s="60" t="s">
        <v>92</v>
      </c>
      <c r="C248" s="60" t="s">
        <v>93</v>
      </c>
      <c r="D248" s="60" t="s">
        <v>42</v>
      </c>
      <c r="E248" s="27">
        <v>5</v>
      </c>
      <c r="F248" s="27">
        <v>0</v>
      </c>
      <c r="G248" s="27">
        <v>0</v>
      </c>
      <c r="H248" s="61">
        <v>44398</v>
      </c>
      <c r="I248" s="61">
        <v>44417</v>
      </c>
      <c r="J248" s="60" t="s">
        <v>89</v>
      </c>
      <c r="K248" s="60">
        <v>1</v>
      </c>
    </row>
    <row r="249" spans="1:11" ht="13.15" x14ac:dyDescent="0.4">
      <c r="A249" s="64" t="s">
        <v>77</v>
      </c>
      <c r="B249" s="60" t="s">
        <v>92</v>
      </c>
      <c r="C249" s="60" t="s">
        <v>93</v>
      </c>
      <c r="D249" s="60" t="s">
        <v>43</v>
      </c>
      <c r="E249" s="27">
        <v>1</v>
      </c>
      <c r="F249" s="27">
        <v>0</v>
      </c>
      <c r="G249" s="27">
        <v>0</v>
      </c>
      <c r="H249" s="61">
        <v>44398</v>
      </c>
      <c r="I249" s="61">
        <v>44417</v>
      </c>
      <c r="J249" s="60" t="s">
        <v>89</v>
      </c>
      <c r="K249" s="60">
        <v>1</v>
      </c>
    </row>
    <row r="250" spans="1:11" ht="13.15" x14ac:dyDescent="0.4">
      <c r="A250" s="64" t="s">
        <v>77</v>
      </c>
      <c r="B250" s="60" t="s">
        <v>92</v>
      </c>
      <c r="C250" s="60" t="s">
        <v>93</v>
      </c>
      <c r="D250" s="60" t="s">
        <v>43</v>
      </c>
      <c r="E250" s="27">
        <v>2</v>
      </c>
      <c r="F250" s="27">
        <v>0</v>
      </c>
      <c r="G250" s="27">
        <v>0</v>
      </c>
      <c r="H250" s="61">
        <v>44398</v>
      </c>
      <c r="I250" s="61">
        <v>44417</v>
      </c>
      <c r="J250" s="60" t="s">
        <v>89</v>
      </c>
      <c r="K250" s="60">
        <v>1</v>
      </c>
    </row>
    <row r="251" spans="1:11" ht="13.15" x14ac:dyDescent="0.4">
      <c r="A251" s="64" t="s">
        <v>77</v>
      </c>
      <c r="B251" s="60" t="s">
        <v>92</v>
      </c>
      <c r="C251" s="60" t="s">
        <v>93</v>
      </c>
      <c r="D251" s="60" t="s">
        <v>43</v>
      </c>
      <c r="E251" s="27">
        <v>3</v>
      </c>
      <c r="F251" s="27">
        <v>0</v>
      </c>
      <c r="G251" s="27">
        <v>0</v>
      </c>
      <c r="H251" s="61">
        <v>44398</v>
      </c>
      <c r="I251" s="61">
        <v>44417</v>
      </c>
      <c r="J251" s="60" t="s">
        <v>89</v>
      </c>
      <c r="K251" s="60">
        <v>1</v>
      </c>
    </row>
    <row r="252" spans="1:11" ht="13.15" x14ac:dyDescent="0.4">
      <c r="A252" s="64" t="s">
        <v>77</v>
      </c>
      <c r="B252" s="60" t="s">
        <v>92</v>
      </c>
      <c r="C252" s="60" t="s">
        <v>93</v>
      </c>
      <c r="D252" s="60" t="s">
        <v>43</v>
      </c>
      <c r="E252" s="27">
        <v>4</v>
      </c>
      <c r="F252" s="27">
        <v>0</v>
      </c>
      <c r="G252" s="27">
        <v>0</v>
      </c>
      <c r="H252" s="61">
        <v>44398</v>
      </c>
      <c r="I252" s="61">
        <v>44417</v>
      </c>
      <c r="J252" s="60" t="s">
        <v>89</v>
      </c>
      <c r="K252" s="60">
        <v>1</v>
      </c>
    </row>
    <row r="253" spans="1:11" ht="13.15" x14ac:dyDescent="0.4">
      <c r="A253" s="64" t="s">
        <v>77</v>
      </c>
      <c r="B253" s="60" t="s">
        <v>92</v>
      </c>
      <c r="C253" s="60" t="s">
        <v>93</v>
      </c>
      <c r="D253" s="60" t="s">
        <v>43</v>
      </c>
      <c r="E253" s="27">
        <v>5</v>
      </c>
      <c r="F253" s="27">
        <v>0</v>
      </c>
      <c r="G253" s="27">
        <v>0</v>
      </c>
      <c r="H253" s="61">
        <v>44398</v>
      </c>
      <c r="I253" s="61">
        <v>44417</v>
      </c>
      <c r="J253" s="60" t="s">
        <v>89</v>
      </c>
      <c r="K253" s="60">
        <v>1</v>
      </c>
    </row>
    <row r="254" spans="1:11" ht="13.15" x14ac:dyDescent="0.4">
      <c r="A254" s="64" t="s">
        <v>77</v>
      </c>
      <c r="B254" s="60" t="s">
        <v>92</v>
      </c>
      <c r="C254" s="60" t="s">
        <v>93</v>
      </c>
      <c r="D254" s="60" t="s">
        <v>44</v>
      </c>
      <c r="E254" s="27">
        <v>1</v>
      </c>
      <c r="F254" s="27">
        <v>0</v>
      </c>
      <c r="G254" s="27">
        <v>0</v>
      </c>
      <c r="H254" s="61">
        <v>44398</v>
      </c>
      <c r="I254" s="61">
        <v>44417</v>
      </c>
      <c r="J254" s="60" t="s">
        <v>89</v>
      </c>
      <c r="K254" s="60">
        <v>1</v>
      </c>
    </row>
    <row r="255" spans="1:11" ht="13.15" x14ac:dyDescent="0.4">
      <c r="A255" s="64" t="s">
        <v>77</v>
      </c>
      <c r="B255" s="60" t="s">
        <v>92</v>
      </c>
      <c r="C255" s="60" t="s">
        <v>93</v>
      </c>
      <c r="D255" s="60" t="s">
        <v>44</v>
      </c>
      <c r="E255" s="27">
        <v>2</v>
      </c>
      <c r="F255" s="27">
        <v>0</v>
      </c>
      <c r="G255" s="27">
        <v>0</v>
      </c>
      <c r="H255" s="61">
        <v>44398</v>
      </c>
      <c r="I255" s="61">
        <v>44417</v>
      </c>
      <c r="J255" s="60" t="s">
        <v>89</v>
      </c>
      <c r="K255" s="60">
        <v>1</v>
      </c>
    </row>
    <row r="256" spans="1:11" ht="13.15" x14ac:dyDescent="0.4">
      <c r="A256" s="64" t="s">
        <v>77</v>
      </c>
      <c r="B256" s="60" t="s">
        <v>92</v>
      </c>
      <c r="C256" s="60" t="s">
        <v>93</v>
      </c>
      <c r="D256" s="60" t="s">
        <v>44</v>
      </c>
      <c r="E256" s="27">
        <v>3</v>
      </c>
      <c r="F256" s="27">
        <v>0</v>
      </c>
      <c r="G256" s="27">
        <v>0</v>
      </c>
      <c r="H256" s="61">
        <v>44398</v>
      </c>
      <c r="I256" s="61">
        <v>44417</v>
      </c>
      <c r="J256" s="60" t="s">
        <v>89</v>
      </c>
      <c r="K256" s="60">
        <v>1</v>
      </c>
    </row>
    <row r="257" spans="1:11" ht="13.15" x14ac:dyDescent="0.4">
      <c r="A257" s="64" t="s">
        <v>77</v>
      </c>
      <c r="B257" s="60" t="s">
        <v>92</v>
      </c>
      <c r="C257" s="60" t="s">
        <v>93</v>
      </c>
      <c r="D257" s="60" t="s">
        <v>44</v>
      </c>
      <c r="E257" s="27">
        <v>4</v>
      </c>
      <c r="F257" s="27">
        <v>0</v>
      </c>
      <c r="G257" s="27">
        <v>0</v>
      </c>
      <c r="H257" s="61">
        <v>44398</v>
      </c>
      <c r="I257" s="61">
        <v>44417</v>
      </c>
      <c r="J257" s="60" t="s">
        <v>89</v>
      </c>
      <c r="K257" s="60">
        <v>1</v>
      </c>
    </row>
    <row r="258" spans="1:11" ht="13.15" x14ac:dyDescent="0.4">
      <c r="A258" s="64" t="s">
        <v>77</v>
      </c>
      <c r="B258" s="60" t="s">
        <v>92</v>
      </c>
      <c r="C258" s="60" t="s">
        <v>93</v>
      </c>
      <c r="D258" s="60" t="s">
        <v>44</v>
      </c>
      <c r="E258" s="27">
        <v>5</v>
      </c>
      <c r="F258" s="27">
        <v>0</v>
      </c>
      <c r="G258" s="27">
        <v>0</v>
      </c>
      <c r="H258" s="61">
        <v>44398</v>
      </c>
      <c r="I258" s="61">
        <v>44417</v>
      </c>
      <c r="J258" s="60" t="s">
        <v>89</v>
      </c>
      <c r="K258" s="60">
        <v>1</v>
      </c>
    </row>
    <row r="259" spans="1:11" ht="13.15" x14ac:dyDescent="0.4">
      <c r="A259" s="64" t="s">
        <v>77</v>
      </c>
      <c r="B259" s="60" t="s">
        <v>92</v>
      </c>
      <c r="C259" s="60" t="s">
        <v>93</v>
      </c>
      <c r="D259" s="60" t="s">
        <v>45</v>
      </c>
      <c r="E259" s="27">
        <v>1</v>
      </c>
      <c r="F259" s="27">
        <v>0</v>
      </c>
      <c r="G259" s="27">
        <v>0</v>
      </c>
      <c r="H259" s="61">
        <v>44398</v>
      </c>
      <c r="I259" s="61">
        <v>44417</v>
      </c>
      <c r="J259" s="60" t="s">
        <v>89</v>
      </c>
      <c r="K259" s="60">
        <v>1</v>
      </c>
    </row>
    <row r="260" spans="1:11" ht="13.15" x14ac:dyDescent="0.4">
      <c r="A260" s="64" t="s">
        <v>77</v>
      </c>
      <c r="B260" s="60" t="s">
        <v>92</v>
      </c>
      <c r="C260" s="60" t="s">
        <v>93</v>
      </c>
      <c r="D260" s="60" t="s">
        <v>45</v>
      </c>
      <c r="E260" s="27">
        <v>2</v>
      </c>
      <c r="F260" s="27">
        <v>0</v>
      </c>
      <c r="G260" s="27">
        <v>0</v>
      </c>
      <c r="H260" s="61">
        <v>44398</v>
      </c>
      <c r="I260" s="61">
        <v>44417</v>
      </c>
      <c r="J260" s="60" t="s">
        <v>89</v>
      </c>
      <c r="K260" s="60">
        <v>1</v>
      </c>
    </row>
    <row r="261" spans="1:11" ht="13.15" x14ac:dyDescent="0.4">
      <c r="A261" s="64" t="s">
        <v>77</v>
      </c>
      <c r="B261" s="60" t="s">
        <v>92</v>
      </c>
      <c r="C261" s="60" t="s">
        <v>93</v>
      </c>
      <c r="D261" s="60" t="s">
        <v>45</v>
      </c>
      <c r="E261" s="27">
        <v>3</v>
      </c>
      <c r="F261" s="27">
        <v>0</v>
      </c>
      <c r="G261" s="27">
        <v>0</v>
      </c>
      <c r="H261" s="61">
        <v>44398</v>
      </c>
      <c r="I261" s="61">
        <v>44417</v>
      </c>
      <c r="J261" s="60" t="s">
        <v>89</v>
      </c>
      <c r="K261" s="60">
        <v>1</v>
      </c>
    </row>
    <row r="262" spans="1:11" ht="13.15" x14ac:dyDescent="0.4">
      <c r="A262" s="64" t="s">
        <v>77</v>
      </c>
      <c r="B262" s="60" t="s">
        <v>92</v>
      </c>
      <c r="C262" s="60" t="s">
        <v>93</v>
      </c>
      <c r="D262" s="60" t="s">
        <v>45</v>
      </c>
      <c r="E262" s="27">
        <v>4</v>
      </c>
      <c r="F262" s="27">
        <v>0</v>
      </c>
      <c r="G262" s="27">
        <v>0</v>
      </c>
      <c r="H262" s="61">
        <v>44398</v>
      </c>
      <c r="I262" s="61">
        <v>44417</v>
      </c>
      <c r="J262" s="60" t="s">
        <v>89</v>
      </c>
      <c r="K262" s="60">
        <v>1</v>
      </c>
    </row>
    <row r="263" spans="1:11" ht="13.15" x14ac:dyDescent="0.4">
      <c r="A263" s="64" t="s">
        <v>77</v>
      </c>
      <c r="B263" s="60" t="s">
        <v>92</v>
      </c>
      <c r="C263" s="60" t="s">
        <v>93</v>
      </c>
      <c r="D263" s="60" t="s">
        <v>45</v>
      </c>
      <c r="E263" s="27">
        <v>5</v>
      </c>
      <c r="F263" s="27">
        <v>0</v>
      </c>
      <c r="G263" s="27">
        <v>0</v>
      </c>
      <c r="H263" s="61">
        <v>44398</v>
      </c>
      <c r="I263" s="61">
        <v>44417</v>
      </c>
      <c r="J263" s="60" t="s">
        <v>89</v>
      </c>
      <c r="K263" s="60">
        <v>1</v>
      </c>
    </row>
    <row r="264" spans="1:11" ht="13.15" x14ac:dyDescent="0.4">
      <c r="A264" s="64" t="s">
        <v>77</v>
      </c>
      <c r="B264" s="60" t="s">
        <v>92</v>
      </c>
      <c r="C264" s="60" t="s">
        <v>93</v>
      </c>
      <c r="D264" s="60" t="s">
        <v>46</v>
      </c>
      <c r="E264" s="27">
        <v>1</v>
      </c>
      <c r="F264" s="27">
        <v>0</v>
      </c>
      <c r="G264" s="27">
        <v>0</v>
      </c>
      <c r="H264" s="61">
        <v>44398</v>
      </c>
      <c r="I264" s="61">
        <v>44417</v>
      </c>
      <c r="J264" s="60" t="s">
        <v>89</v>
      </c>
      <c r="K264" s="60">
        <v>1</v>
      </c>
    </row>
    <row r="265" spans="1:11" ht="13.15" x14ac:dyDescent="0.4">
      <c r="A265" s="64" t="s">
        <v>77</v>
      </c>
      <c r="B265" s="60" t="s">
        <v>92</v>
      </c>
      <c r="C265" s="60" t="s">
        <v>93</v>
      </c>
      <c r="D265" s="60" t="s">
        <v>46</v>
      </c>
      <c r="E265" s="27">
        <v>2</v>
      </c>
      <c r="F265" s="27">
        <v>0</v>
      </c>
      <c r="G265" s="27">
        <v>0</v>
      </c>
      <c r="H265" s="61">
        <v>44398</v>
      </c>
      <c r="I265" s="61">
        <v>44417</v>
      </c>
      <c r="J265" s="60" t="s">
        <v>89</v>
      </c>
      <c r="K265" s="60">
        <v>1</v>
      </c>
    </row>
    <row r="266" spans="1:11" ht="13.15" x14ac:dyDescent="0.4">
      <c r="A266" s="64" t="s">
        <v>77</v>
      </c>
      <c r="B266" s="60" t="s">
        <v>92</v>
      </c>
      <c r="C266" s="60" t="s">
        <v>93</v>
      </c>
      <c r="D266" s="60" t="s">
        <v>46</v>
      </c>
      <c r="E266" s="27">
        <v>3</v>
      </c>
      <c r="F266" s="27">
        <v>0</v>
      </c>
      <c r="G266" s="27">
        <v>0</v>
      </c>
      <c r="H266" s="61">
        <v>44398</v>
      </c>
      <c r="I266" s="61">
        <v>44417</v>
      </c>
      <c r="J266" s="60" t="s">
        <v>89</v>
      </c>
      <c r="K266" s="60">
        <v>1</v>
      </c>
    </row>
    <row r="267" spans="1:11" ht="13.15" x14ac:dyDescent="0.4">
      <c r="A267" s="64" t="s">
        <v>77</v>
      </c>
      <c r="B267" s="60" t="s">
        <v>92</v>
      </c>
      <c r="C267" s="60" t="s">
        <v>93</v>
      </c>
      <c r="D267" s="60" t="s">
        <v>46</v>
      </c>
      <c r="E267" s="27">
        <v>4</v>
      </c>
      <c r="F267" s="27">
        <v>0</v>
      </c>
      <c r="G267" s="27">
        <v>0</v>
      </c>
      <c r="H267" s="61">
        <v>44398</v>
      </c>
      <c r="I267" s="61">
        <v>44417</v>
      </c>
      <c r="J267" s="60" t="s">
        <v>89</v>
      </c>
      <c r="K267" s="60">
        <v>1</v>
      </c>
    </row>
    <row r="268" spans="1:11" ht="13.15" x14ac:dyDescent="0.4">
      <c r="A268" s="64" t="s">
        <v>77</v>
      </c>
      <c r="B268" s="60" t="s">
        <v>92</v>
      </c>
      <c r="C268" s="60" t="s">
        <v>93</v>
      </c>
      <c r="D268" s="60" t="s">
        <v>46</v>
      </c>
      <c r="E268" s="27">
        <v>5</v>
      </c>
      <c r="F268" s="27">
        <v>0</v>
      </c>
      <c r="G268" s="27">
        <v>0</v>
      </c>
      <c r="H268" s="61">
        <v>44398</v>
      </c>
      <c r="I268" s="61">
        <v>44417</v>
      </c>
      <c r="J268" s="60" t="s">
        <v>89</v>
      </c>
      <c r="K268" s="60">
        <v>1</v>
      </c>
    </row>
    <row r="269" spans="1:11" ht="13.15" x14ac:dyDescent="0.4">
      <c r="A269" s="64" t="s">
        <v>77</v>
      </c>
      <c r="B269" s="60" t="s">
        <v>92</v>
      </c>
      <c r="C269" s="60" t="s">
        <v>97</v>
      </c>
      <c r="D269" s="60" t="s">
        <v>47</v>
      </c>
      <c r="E269" s="27">
        <v>1</v>
      </c>
      <c r="F269" s="27">
        <v>0</v>
      </c>
      <c r="G269" s="27">
        <v>0</v>
      </c>
      <c r="H269" s="61">
        <v>44398</v>
      </c>
      <c r="I269" s="61">
        <v>44413</v>
      </c>
      <c r="K269" s="60">
        <v>2</v>
      </c>
    </row>
    <row r="270" spans="1:11" ht="13.15" x14ac:dyDescent="0.4">
      <c r="A270" s="64" t="s">
        <v>77</v>
      </c>
      <c r="B270" s="60" t="s">
        <v>92</v>
      </c>
      <c r="C270" s="60" t="s">
        <v>97</v>
      </c>
      <c r="D270" s="60" t="s">
        <v>47</v>
      </c>
      <c r="E270" s="27">
        <v>2</v>
      </c>
      <c r="F270" s="27">
        <v>0</v>
      </c>
      <c r="G270" s="27">
        <v>0</v>
      </c>
      <c r="H270" s="61">
        <v>44398</v>
      </c>
      <c r="I270" s="61">
        <v>44417</v>
      </c>
      <c r="J270" s="60" t="s">
        <v>89</v>
      </c>
      <c r="K270" s="60">
        <v>1</v>
      </c>
    </row>
    <row r="271" spans="1:11" ht="13.15" x14ac:dyDescent="0.4">
      <c r="A271" s="64" t="s">
        <v>77</v>
      </c>
      <c r="B271" s="60" t="s">
        <v>92</v>
      </c>
      <c r="C271" s="60" t="s">
        <v>97</v>
      </c>
      <c r="D271" s="60" t="s">
        <v>47</v>
      </c>
      <c r="E271" s="27">
        <v>3</v>
      </c>
      <c r="F271" s="27">
        <v>0</v>
      </c>
      <c r="G271" s="27">
        <v>0</v>
      </c>
      <c r="H271" s="61">
        <v>44398</v>
      </c>
      <c r="I271" s="61">
        <v>44417</v>
      </c>
      <c r="J271" s="60" t="s">
        <v>89</v>
      </c>
      <c r="K271" s="60">
        <v>1</v>
      </c>
    </row>
    <row r="272" spans="1:11" ht="13.15" x14ac:dyDescent="0.4">
      <c r="A272" s="64" t="s">
        <v>77</v>
      </c>
      <c r="B272" s="60" t="s">
        <v>92</v>
      </c>
      <c r="C272" s="60" t="s">
        <v>97</v>
      </c>
      <c r="D272" s="60" t="s">
        <v>47</v>
      </c>
      <c r="E272" s="27">
        <v>4</v>
      </c>
      <c r="F272" s="27">
        <v>0</v>
      </c>
      <c r="G272" s="27">
        <v>0</v>
      </c>
      <c r="H272" s="61">
        <v>44398</v>
      </c>
      <c r="I272" s="61">
        <v>44417</v>
      </c>
      <c r="J272" s="60" t="s">
        <v>89</v>
      </c>
      <c r="K272" s="60">
        <v>1</v>
      </c>
    </row>
    <row r="273" spans="1:11" ht="13.15" x14ac:dyDescent="0.4">
      <c r="A273" s="64" t="s">
        <v>77</v>
      </c>
      <c r="B273" s="60" t="s">
        <v>92</v>
      </c>
      <c r="C273" s="60" t="s">
        <v>97</v>
      </c>
      <c r="D273" s="60" t="s">
        <v>47</v>
      </c>
      <c r="E273" s="27">
        <v>5</v>
      </c>
      <c r="F273" s="27">
        <v>0</v>
      </c>
      <c r="G273" s="27">
        <v>0</v>
      </c>
      <c r="H273" s="61">
        <v>44398</v>
      </c>
      <c r="I273" s="61">
        <v>44417</v>
      </c>
      <c r="J273" s="60" t="s">
        <v>89</v>
      </c>
      <c r="K273" s="60">
        <v>1</v>
      </c>
    </row>
    <row r="274" spans="1:11" ht="13.15" x14ac:dyDescent="0.4">
      <c r="A274" s="64" t="s">
        <v>77</v>
      </c>
      <c r="B274" s="60" t="s">
        <v>92</v>
      </c>
      <c r="C274" s="60" t="s">
        <v>97</v>
      </c>
      <c r="D274" s="60" t="s">
        <v>48</v>
      </c>
      <c r="E274" s="27">
        <v>1</v>
      </c>
      <c r="F274" s="27">
        <v>1</v>
      </c>
      <c r="G274" s="27">
        <v>0</v>
      </c>
      <c r="H274" s="61">
        <v>44398</v>
      </c>
      <c r="I274" s="61">
        <v>44405</v>
      </c>
      <c r="K274" s="60">
        <v>2</v>
      </c>
    </row>
    <row r="275" spans="1:11" ht="13.15" x14ac:dyDescent="0.4">
      <c r="A275" s="64" t="s">
        <v>77</v>
      </c>
      <c r="B275" s="60" t="s">
        <v>92</v>
      </c>
      <c r="C275" s="60" t="s">
        <v>97</v>
      </c>
      <c r="D275" s="60" t="s">
        <v>48</v>
      </c>
      <c r="E275" s="27">
        <v>2</v>
      </c>
      <c r="F275" s="27">
        <v>0</v>
      </c>
      <c r="G275" s="27">
        <v>0</v>
      </c>
      <c r="H275" s="61">
        <v>44398</v>
      </c>
      <c r="I275" s="61">
        <v>44417</v>
      </c>
      <c r="J275" s="60" t="s">
        <v>89</v>
      </c>
      <c r="K275" s="60">
        <v>1</v>
      </c>
    </row>
    <row r="276" spans="1:11" ht="13.15" x14ac:dyDescent="0.4">
      <c r="A276" s="64" t="s">
        <v>77</v>
      </c>
      <c r="B276" s="60" t="s">
        <v>92</v>
      </c>
      <c r="C276" s="60" t="s">
        <v>97</v>
      </c>
      <c r="D276" s="60" t="s">
        <v>48</v>
      </c>
      <c r="E276" s="27">
        <v>3</v>
      </c>
      <c r="F276" s="27">
        <v>0</v>
      </c>
      <c r="G276" s="27">
        <v>0</v>
      </c>
      <c r="H276" s="61">
        <v>44398</v>
      </c>
      <c r="I276" s="61">
        <v>44417</v>
      </c>
      <c r="J276" s="60" t="s">
        <v>89</v>
      </c>
      <c r="K276" s="60">
        <v>1</v>
      </c>
    </row>
    <row r="277" spans="1:11" ht="13.15" x14ac:dyDescent="0.4">
      <c r="A277" s="64" t="s">
        <v>77</v>
      </c>
      <c r="B277" s="60" t="s">
        <v>92</v>
      </c>
      <c r="C277" s="60" t="s">
        <v>97</v>
      </c>
      <c r="D277" s="60" t="s">
        <v>48</v>
      </c>
      <c r="E277" s="27">
        <v>4</v>
      </c>
      <c r="F277" s="27">
        <v>0</v>
      </c>
      <c r="G277" s="27">
        <v>0</v>
      </c>
      <c r="H277" s="61">
        <v>44398</v>
      </c>
      <c r="I277" s="61">
        <v>44417</v>
      </c>
      <c r="J277" s="60" t="s">
        <v>89</v>
      </c>
      <c r="K277" s="60">
        <v>1</v>
      </c>
    </row>
    <row r="278" spans="1:11" ht="13.15" x14ac:dyDescent="0.4">
      <c r="A278" s="64" t="s">
        <v>77</v>
      </c>
      <c r="B278" s="60" t="s">
        <v>92</v>
      </c>
      <c r="C278" s="60" t="s">
        <v>97</v>
      </c>
      <c r="D278" s="60" t="s">
        <v>48</v>
      </c>
      <c r="E278" s="27">
        <v>5</v>
      </c>
      <c r="F278" s="27">
        <v>0</v>
      </c>
      <c r="G278" s="27">
        <v>0</v>
      </c>
      <c r="H278" s="61">
        <v>44398</v>
      </c>
      <c r="I278" s="61">
        <v>44417</v>
      </c>
      <c r="J278" s="60" t="s">
        <v>89</v>
      </c>
      <c r="K278" s="60">
        <v>1</v>
      </c>
    </row>
    <row r="279" spans="1:11" ht="13.15" x14ac:dyDescent="0.4">
      <c r="A279" s="64" t="s">
        <v>77</v>
      </c>
      <c r="B279" s="60" t="s">
        <v>92</v>
      </c>
      <c r="C279" s="60" t="s">
        <v>97</v>
      </c>
      <c r="D279" s="60" t="s">
        <v>49</v>
      </c>
      <c r="E279" s="27">
        <v>1</v>
      </c>
      <c r="F279" s="27">
        <v>1</v>
      </c>
      <c r="G279" s="27">
        <v>1</v>
      </c>
      <c r="H279" s="61">
        <v>44398</v>
      </c>
      <c r="I279" s="61">
        <v>44413</v>
      </c>
      <c r="K279" s="60">
        <v>2</v>
      </c>
    </row>
    <row r="280" spans="1:11" ht="13.15" x14ac:dyDescent="0.4">
      <c r="A280" s="64" t="s">
        <v>77</v>
      </c>
      <c r="B280" s="60" t="s">
        <v>92</v>
      </c>
      <c r="C280" s="60" t="s">
        <v>97</v>
      </c>
      <c r="D280" s="60" t="s">
        <v>49</v>
      </c>
      <c r="E280" s="27">
        <v>2</v>
      </c>
      <c r="F280" s="27">
        <v>0</v>
      </c>
      <c r="G280" s="27">
        <v>0</v>
      </c>
      <c r="H280" s="61">
        <v>44398</v>
      </c>
      <c r="I280" s="61">
        <v>44417</v>
      </c>
      <c r="J280" s="60" t="s">
        <v>89</v>
      </c>
      <c r="K280" s="60">
        <v>1</v>
      </c>
    </row>
    <row r="281" spans="1:11" ht="13.15" x14ac:dyDescent="0.4">
      <c r="A281" s="64" t="s">
        <v>77</v>
      </c>
      <c r="B281" s="60" t="s">
        <v>92</v>
      </c>
      <c r="C281" s="60" t="s">
        <v>97</v>
      </c>
      <c r="D281" s="60" t="s">
        <v>49</v>
      </c>
      <c r="E281" s="27">
        <v>3</v>
      </c>
      <c r="F281" s="27">
        <v>0</v>
      </c>
      <c r="G281" s="27">
        <v>0</v>
      </c>
      <c r="H281" s="61">
        <v>44398</v>
      </c>
      <c r="I281" s="61">
        <v>44417</v>
      </c>
      <c r="J281" s="60" t="s">
        <v>89</v>
      </c>
      <c r="K281" s="60">
        <v>1</v>
      </c>
    </row>
    <row r="282" spans="1:11" ht="13.15" x14ac:dyDescent="0.4">
      <c r="A282" s="64" t="s">
        <v>77</v>
      </c>
      <c r="B282" s="60" t="s">
        <v>92</v>
      </c>
      <c r="C282" s="60" t="s">
        <v>97</v>
      </c>
      <c r="D282" s="60" t="s">
        <v>49</v>
      </c>
      <c r="E282" s="27">
        <v>4</v>
      </c>
      <c r="F282" s="27">
        <v>0</v>
      </c>
      <c r="G282" s="27">
        <v>0</v>
      </c>
      <c r="H282" s="61">
        <v>44398</v>
      </c>
      <c r="I282" s="61">
        <v>44417</v>
      </c>
      <c r="J282" s="60" t="s">
        <v>89</v>
      </c>
      <c r="K282" s="60">
        <v>1</v>
      </c>
    </row>
    <row r="283" spans="1:11" ht="13.15" x14ac:dyDescent="0.4">
      <c r="A283" s="64" t="s">
        <v>77</v>
      </c>
      <c r="B283" s="60" t="s">
        <v>92</v>
      </c>
      <c r="C283" s="60" t="s">
        <v>97</v>
      </c>
      <c r="D283" s="60" t="s">
        <v>49</v>
      </c>
      <c r="E283" s="27">
        <v>5</v>
      </c>
      <c r="F283" s="27">
        <v>0</v>
      </c>
      <c r="G283" s="27">
        <v>0</v>
      </c>
      <c r="H283" s="61">
        <v>44398</v>
      </c>
      <c r="I283" s="61">
        <v>44417</v>
      </c>
      <c r="J283" s="60" t="s">
        <v>89</v>
      </c>
      <c r="K283" s="60">
        <v>1</v>
      </c>
    </row>
    <row r="284" spans="1:11" ht="13.15" x14ac:dyDescent="0.4">
      <c r="A284" s="64" t="s">
        <v>77</v>
      </c>
      <c r="B284" s="60" t="s">
        <v>92</v>
      </c>
      <c r="C284" s="60" t="s">
        <v>97</v>
      </c>
      <c r="D284" s="60" t="s">
        <v>50</v>
      </c>
      <c r="E284" s="27">
        <v>1</v>
      </c>
      <c r="F284" s="27">
        <v>1</v>
      </c>
      <c r="G284" s="27">
        <v>0</v>
      </c>
      <c r="H284" s="61">
        <v>44398</v>
      </c>
      <c r="I284" s="61">
        <v>44413</v>
      </c>
      <c r="K284" s="60">
        <v>2</v>
      </c>
    </row>
    <row r="285" spans="1:11" ht="13.15" x14ac:dyDescent="0.4">
      <c r="A285" s="64" t="s">
        <v>77</v>
      </c>
      <c r="B285" s="60" t="s">
        <v>92</v>
      </c>
      <c r="C285" s="60" t="s">
        <v>97</v>
      </c>
      <c r="D285" s="60" t="s">
        <v>50</v>
      </c>
      <c r="E285" s="27">
        <v>2</v>
      </c>
      <c r="F285" s="27">
        <v>0</v>
      </c>
      <c r="G285" s="27">
        <v>0</v>
      </c>
      <c r="H285" s="61">
        <v>44398</v>
      </c>
      <c r="I285" s="61">
        <v>44417</v>
      </c>
      <c r="J285" s="60" t="s">
        <v>89</v>
      </c>
      <c r="K285" s="60">
        <v>1</v>
      </c>
    </row>
    <row r="286" spans="1:11" ht="13.15" x14ac:dyDescent="0.4">
      <c r="A286" s="64" t="s">
        <v>77</v>
      </c>
      <c r="B286" s="60" t="s">
        <v>92</v>
      </c>
      <c r="C286" s="60" t="s">
        <v>97</v>
      </c>
      <c r="D286" s="60" t="s">
        <v>50</v>
      </c>
      <c r="E286" s="27">
        <v>3</v>
      </c>
      <c r="F286" s="27">
        <v>0</v>
      </c>
      <c r="G286" s="27">
        <v>0</v>
      </c>
      <c r="H286" s="61">
        <v>44398</v>
      </c>
      <c r="I286" s="61">
        <v>44417</v>
      </c>
      <c r="J286" s="60" t="s">
        <v>89</v>
      </c>
      <c r="K286" s="60">
        <v>1</v>
      </c>
    </row>
    <row r="287" spans="1:11" ht="13.15" x14ac:dyDescent="0.4">
      <c r="A287" s="64" t="s">
        <v>77</v>
      </c>
      <c r="B287" s="60" t="s">
        <v>92</v>
      </c>
      <c r="C287" s="60" t="s">
        <v>97</v>
      </c>
      <c r="D287" s="60" t="s">
        <v>50</v>
      </c>
      <c r="E287" s="27">
        <v>4</v>
      </c>
      <c r="F287" s="27">
        <v>0</v>
      </c>
      <c r="G287" s="27">
        <v>0</v>
      </c>
      <c r="H287" s="61">
        <v>44398</v>
      </c>
      <c r="I287" s="61">
        <v>44417</v>
      </c>
      <c r="J287" s="60" t="s">
        <v>89</v>
      </c>
      <c r="K287" s="60">
        <v>1</v>
      </c>
    </row>
    <row r="288" spans="1:11" ht="13.15" x14ac:dyDescent="0.4">
      <c r="A288" s="64" t="s">
        <v>77</v>
      </c>
      <c r="B288" s="60" t="s">
        <v>92</v>
      </c>
      <c r="C288" s="60" t="s">
        <v>97</v>
      </c>
      <c r="D288" s="60" t="s">
        <v>50</v>
      </c>
      <c r="E288" s="27">
        <v>5</v>
      </c>
      <c r="F288" s="27">
        <v>0</v>
      </c>
      <c r="G288" s="27">
        <v>0</v>
      </c>
      <c r="H288" s="61">
        <v>44398</v>
      </c>
      <c r="I288" s="61">
        <v>44417</v>
      </c>
      <c r="J288" s="60" t="s">
        <v>89</v>
      </c>
      <c r="K288" s="60">
        <v>1</v>
      </c>
    </row>
    <row r="289" spans="1:12" ht="13.15" x14ac:dyDescent="0.4">
      <c r="A289" s="64" t="s">
        <v>77</v>
      </c>
      <c r="B289" s="60" t="s">
        <v>92</v>
      </c>
      <c r="C289" s="60" t="s">
        <v>97</v>
      </c>
      <c r="D289" s="60" t="s">
        <v>51</v>
      </c>
      <c r="E289" s="27">
        <v>1</v>
      </c>
      <c r="F289" s="27">
        <v>0</v>
      </c>
      <c r="G289" s="27">
        <v>0</v>
      </c>
      <c r="H289" s="61">
        <v>44398</v>
      </c>
      <c r="I289" s="61">
        <v>44417</v>
      </c>
      <c r="J289" s="60" t="s">
        <v>89</v>
      </c>
      <c r="K289" s="60">
        <v>1</v>
      </c>
    </row>
    <row r="290" spans="1:12" ht="13.15" x14ac:dyDescent="0.4">
      <c r="A290" s="64" t="s">
        <v>77</v>
      </c>
      <c r="B290" s="60" t="s">
        <v>92</v>
      </c>
      <c r="C290" s="60" t="s">
        <v>97</v>
      </c>
      <c r="D290" s="60" t="s">
        <v>51</v>
      </c>
      <c r="E290" s="27">
        <v>2</v>
      </c>
      <c r="F290" s="27">
        <v>0</v>
      </c>
      <c r="G290" s="27">
        <v>0</v>
      </c>
      <c r="H290" s="61">
        <v>44398</v>
      </c>
      <c r="I290" s="61">
        <v>44417</v>
      </c>
      <c r="J290" s="60" t="s">
        <v>89</v>
      </c>
      <c r="K290" s="60">
        <v>1</v>
      </c>
    </row>
    <row r="291" spans="1:12" ht="13.15" x14ac:dyDescent="0.4">
      <c r="A291" s="64" t="s">
        <v>77</v>
      </c>
      <c r="B291" s="60" t="s">
        <v>92</v>
      </c>
      <c r="C291" s="60" t="s">
        <v>97</v>
      </c>
      <c r="D291" s="60" t="s">
        <v>51</v>
      </c>
      <c r="E291" s="27">
        <v>3</v>
      </c>
      <c r="F291" s="27">
        <v>0</v>
      </c>
      <c r="G291" s="27">
        <v>0</v>
      </c>
      <c r="H291" s="61">
        <v>44398</v>
      </c>
      <c r="I291" s="61">
        <v>44417</v>
      </c>
      <c r="J291" s="60" t="s">
        <v>89</v>
      </c>
      <c r="K291" s="60">
        <v>1</v>
      </c>
    </row>
    <row r="292" spans="1:12" ht="13.15" x14ac:dyDescent="0.4">
      <c r="A292" s="64" t="s">
        <v>77</v>
      </c>
      <c r="B292" s="60" t="s">
        <v>92</v>
      </c>
      <c r="C292" s="60" t="s">
        <v>97</v>
      </c>
      <c r="D292" s="60" t="s">
        <v>51</v>
      </c>
      <c r="E292" s="27">
        <v>4</v>
      </c>
      <c r="F292" s="27">
        <v>0</v>
      </c>
      <c r="G292" s="27">
        <v>0</v>
      </c>
      <c r="H292" s="61">
        <v>44398</v>
      </c>
      <c r="I292" s="61">
        <v>44417</v>
      </c>
      <c r="J292" s="60" t="s">
        <v>89</v>
      </c>
      <c r="K292" s="60">
        <v>1</v>
      </c>
    </row>
    <row r="293" spans="1:12" ht="13.15" x14ac:dyDescent="0.4">
      <c r="A293" s="64" t="s">
        <v>77</v>
      </c>
      <c r="B293" s="60" t="s">
        <v>92</v>
      </c>
      <c r="C293" s="60" t="s">
        <v>97</v>
      </c>
      <c r="D293" s="60" t="s">
        <v>51</v>
      </c>
      <c r="E293" s="27">
        <v>5</v>
      </c>
      <c r="F293" s="27">
        <v>0</v>
      </c>
      <c r="G293" s="27">
        <v>0</v>
      </c>
      <c r="H293" s="61">
        <v>44398</v>
      </c>
      <c r="I293" s="61">
        <v>44417</v>
      </c>
      <c r="J293" s="60" t="s">
        <v>89</v>
      </c>
      <c r="K293" s="60">
        <v>1</v>
      </c>
    </row>
    <row r="294" spans="1:12" ht="13.15" x14ac:dyDescent="0.4">
      <c r="A294" s="64" t="s">
        <v>77</v>
      </c>
      <c r="B294" s="60" t="s">
        <v>96</v>
      </c>
      <c r="C294" s="60" t="s">
        <v>97</v>
      </c>
      <c r="D294" s="60" t="s">
        <v>57</v>
      </c>
      <c r="E294" s="27">
        <v>1</v>
      </c>
      <c r="F294" s="27">
        <v>0</v>
      </c>
      <c r="G294" s="27">
        <v>0</v>
      </c>
      <c r="H294" s="61">
        <v>44398</v>
      </c>
      <c r="I294" s="61">
        <v>44417</v>
      </c>
      <c r="K294" s="60">
        <v>2</v>
      </c>
    </row>
    <row r="295" spans="1:12" ht="13.15" x14ac:dyDescent="0.4">
      <c r="A295" s="64" t="s">
        <v>77</v>
      </c>
      <c r="B295" s="60" t="s">
        <v>96</v>
      </c>
      <c r="C295" s="60" t="s">
        <v>97</v>
      </c>
      <c r="D295" s="60" t="s">
        <v>57</v>
      </c>
      <c r="E295" s="27">
        <v>2</v>
      </c>
      <c r="F295" s="27">
        <v>0</v>
      </c>
      <c r="G295" s="27">
        <v>0</v>
      </c>
      <c r="H295" s="61">
        <v>44398</v>
      </c>
      <c r="I295" s="61">
        <v>44417</v>
      </c>
      <c r="J295" s="60" t="s">
        <v>89</v>
      </c>
      <c r="K295" s="60">
        <v>1</v>
      </c>
    </row>
    <row r="296" spans="1:12" ht="13.15" x14ac:dyDescent="0.4">
      <c r="A296" s="64" t="s">
        <v>77</v>
      </c>
      <c r="B296" s="60" t="s">
        <v>96</v>
      </c>
      <c r="C296" s="60" t="s">
        <v>97</v>
      </c>
      <c r="D296" s="60" t="s">
        <v>57</v>
      </c>
      <c r="E296" s="27">
        <v>3</v>
      </c>
      <c r="F296" s="27">
        <v>0</v>
      </c>
      <c r="G296" s="27">
        <v>0</v>
      </c>
      <c r="H296" s="61">
        <v>44398</v>
      </c>
      <c r="I296" s="61">
        <v>44417</v>
      </c>
      <c r="J296" s="60" t="s">
        <v>89</v>
      </c>
      <c r="K296" s="60">
        <v>1</v>
      </c>
    </row>
    <row r="297" spans="1:12" ht="13.15" x14ac:dyDescent="0.4">
      <c r="A297" s="64" t="s">
        <v>77</v>
      </c>
      <c r="B297" s="60" t="s">
        <v>96</v>
      </c>
      <c r="C297" s="60" t="s">
        <v>97</v>
      </c>
      <c r="D297" s="60" t="s">
        <v>57</v>
      </c>
      <c r="E297" s="27">
        <v>4</v>
      </c>
      <c r="F297" s="27">
        <v>0</v>
      </c>
      <c r="G297" s="27">
        <v>0</v>
      </c>
      <c r="H297" s="61">
        <v>44398</v>
      </c>
      <c r="I297" s="61">
        <v>44417</v>
      </c>
      <c r="J297" s="60" t="s">
        <v>89</v>
      </c>
      <c r="K297" s="60">
        <v>1</v>
      </c>
    </row>
    <row r="298" spans="1:12" ht="13.15" x14ac:dyDescent="0.4">
      <c r="A298" s="64" t="s">
        <v>77</v>
      </c>
      <c r="B298" s="60" t="s">
        <v>96</v>
      </c>
      <c r="C298" s="60" t="s">
        <v>97</v>
      </c>
      <c r="D298" s="60" t="s">
        <v>57</v>
      </c>
      <c r="E298" s="27">
        <v>5</v>
      </c>
      <c r="F298" s="27">
        <v>0</v>
      </c>
      <c r="G298" s="27">
        <v>0</v>
      </c>
      <c r="H298" s="61">
        <v>44398</v>
      </c>
      <c r="I298" s="61">
        <v>44417</v>
      </c>
      <c r="J298" s="60" t="s">
        <v>89</v>
      </c>
      <c r="K298" s="60">
        <v>1</v>
      </c>
    </row>
    <row r="299" spans="1:12" ht="13.15" x14ac:dyDescent="0.4">
      <c r="A299" s="64" t="s">
        <v>77</v>
      </c>
      <c r="B299" s="60" t="s">
        <v>96</v>
      </c>
      <c r="C299" s="60" t="s">
        <v>97</v>
      </c>
      <c r="D299" s="60" t="s">
        <v>58</v>
      </c>
      <c r="E299" s="27">
        <v>1</v>
      </c>
      <c r="F299" s="27">
        <v>0</v>
      </c>
      <c r="G299" s="27">
        <v>0</v>
      </c>
      <c r="H299" s="61">
        <v>44398</v>
      </c>
      <c r="I299" s="61">
        <v>44405</v>
      </c>
      <c r="J299" s="60" t="s">
        <v>89</v>
      </c>
      <c r="K299" s="60">
        <v>1</v>
      </c>
      <c r="L299" s="60" t="s">
        <v>101</v>
      </c>
    </row>
    <row r="300" spans="1:12" ht="13.15" x14ac:dyDescent="0.4">
      <c r="A300" s="64" t="s">
        <v>77</v>
      </c>
      <c r="B300" s="60" t="s">
        <v>96</v>
      </c>
      <c r="C300" s="60" t="s">
        <v>97</v>
      </c>
      <c r="D300" s="60" t="s">
        <v>58</v>
      </c>
      <c r="E300" s="27">
        <v>2</v>
      </c>
      <c r="F300" s="27">
        <v>0</v>
      </c>
      <c r="G300" s="27">
        <v>0</v>
      </c>
      <c r="H300" s="61">
        <v>44398</v>
      </c>
      <c r="I300" s="61">
        <v>44417</v>
      </c>
      <c r="J300" s="60" t="s">
        <v>89</v>
      </c>
      <c r="K300" s="60">
        <v>1</v>
      </c>
    </row>
    <row r="301" spans="1:12" ht="13.15" x14ac:dyDescent="0.4">
      <c r="A301" s="64" t="s">
        <v>77</v>
      </c>
      <c r="B301" s="60" t="s">
        <v>96</v>
      </c>
      <c r="C301" s="60" t="s">
        <v>97</v>
      </c>
      <c r="D301" s="60" t="s">
        <v>58</v>
      </c>
      <c r="E301" s="27">
        <v>3</v>
      </c>
      <c r="F301" s="27">
        <v>0</v>
      </c>
      <c r="G301" s="27">
        <v>0</v>
      </c>
      <c r="H301" s="61">
        <v>44398</v>
      </c>
      <c r="I301" s="61">
        <v>44417</v>
      </c>
      <c r="J301" s="60" t="s">
        <v>89</v>
      </c>
      <c r="K301" s="60">
        <v>1</v>
      </c>
    </row>
    <row r="302" spans="1:12" ht="13.15" x14ac:dyDescent="0.4">
      <c r="A302" s="64" t="s">
        <v>77</v>
      </c>
      <c r="B302" s="60" t="s">
        <v>96</v>
      </c>
      <c r="C302" s="60" t="s">
        <v>97</v>
      </c>
      <c r="D302" s="60" t="s">
        <v>58</v>
      </c>
      <c r="E302" s="27">
        <v>4</v>
      </c>
      <c r="F302" s="27">
        <v>0</v>
      </c>
      <c r="G302" s="27">
        <v>0</v>
      </c>
      <c r="H302" s="61">
        <v>44398</v>
      </c>
      <c r="I302" s="61">
        <v>44417</v>
      </c>
      <c r="J302" s="60" t="s">
        <v>89</v>
      </c>
      <c r="K302" s="60">
        <v>1</v>
      </c>
    </row>
    <row r="303" spans="1:12" ht="13.15" x14ac:dyDescent="0.4">
      <c r="A303" s="64" t="s">
        <v>77</v>
      </c>
      <c r="B303" s="60" t="s">
        <v>96</v>
      </c>
      <c r="C303" s="60" t="s">
        <v>97</v>
      </c>
      <c r="D303" s="60" t="s">
        <v>58</v>
      </c>
      <c r="E303" s="27">
        <v>5</v>
      </c>
      <c r="F303" s="27">
        <v>0</v>
      </c>
      <c r="G303" s="27">
        <v>0</v>
      </c>
      <c r="H303" s="61">
        <v>44398</v>
      </c>
      <c r="I303" s="61">
        <v>44417</v>
      </c>
      <c r="J303" s="60" t="s">
        <v>89</v>
      </c>
      <c r="K303" s="60">
        <v>1</v>
      </c>
    </row>
    <row r="304" spans="1:12" ht="13.15" x14ac:dyDescent="0.4">
      <c r="A304" s="64" t="s">
        <v>77</v>
      </c>
      <c r="B304" s="60" t="s">
        <v>96</v>
      </c>
      <c r="C304" s="60" t="s">
        <v>97</v>
      </c>
      <c r="D304" s="60" t="s">
        <v>59</v>
      </c>
      <c r="E304" s="27">
        <v>1</v>
      </c>
      <c r="F304" s="27">
        <v>0</v>
      </c>
      <c r="G304" s="27">
        <v>0</v>
      </c>
      <c r="H304" s="61">
        <v>44398</v>
      </c>
      <c r="I304" s="61">
        <v>44417</v>
      </c>
      <c r="J304" s="60" t="s">
        <v>89</v>
      </c>
      <c r="K304" s="60">
        <v>1</v>
      </c>
    </row>
    <row r="305" spans="1:11" ht="13.15" x14ac:dyDescent="0.4">
      <c r="A305" s="64" t="s">
        <v>77</v>
      </c>
      <c r="B305" s="60" t="s">
        <v>96</v>
      </c>
      <c r="C305" s="60" t="s">
        <v>97</v>
      </c>
      <c r="D305" s="60" t="s">
        <v>59</v>
      </c>
      <c r="E305" s="27">
        <v>2</v>
      </c>
      <c r="F305" s="27">
        <v>0</v>
      </c>
      <c r="G305" s="27">
        <v>0</v>
      </c>
      <c r="H305" s="61">
        <v>44398</v>
      </c>
      <c r="I305" s="61">
        <v>44417</v>
      </c>
      <c r="J305" s="60" t="s">
        <v>89</v>
      </c>
      <c r="K305" s="60">
        <v>1</v>
      </c>
    </row>
    <row r="306" spans="1:11" ht="13.15" x14ac:dyDescent="0.4">
      <c r="A306" s="64" t="s">
        <v>77</v>
      </c>
      <c r="B306" s="60" t="s">
        <v>96</v>
      </c>
      <c r="C306" s="60" t="s">
        <v>97</v>
      </c>
      <c r="D306" s="60" t="s">
        <v>59</v>
      </c>
      <c r="E306" s="27">
        <v>3</v>
      </c>
      <c r="F306" s="27">
        <v>0</v>
      </c>
      <c r="G306" s="27">
        <v>0</v>
      </c>
      <c r="H306" s="61">
        <v>44398</v>
      </c>
      <c r="I306" s="61">
        <v>44417</v>
      </c>
      <c r="J306" s="60" t="s">
        <v>89</v>
      </c>
      <c r="K306" s="60">
        <v>1</v>
      </c>
    </row>
    <row r="307" spans="1:11" ht="13.15" x14ac:dyDescent="0.4">
      <c r="A307" s="64" t="s">
        <v>77</v>
      </c>
      <c r="B307" s="60" t="s">
        <v>96</v>
      </c>
      <c r="C307" s="60" t="s">
        <v>97</v>
      </c>
      <c r="D307" s="60" t="s">
        <v>59</v>
      </c>
      <c r="E307" s="27">
        <v>4</v>
      </c>
      <c r="F307" s="27">
        <v>0</v>
      </c>
      <c r="G307" s="27">
        <v>0</v>
      </c>
      <c r="H307" s="61">
        <v>44398</v>
      </c>
      <c r="I307" s="61">
        <v>44417</v>
      </c>
      <c r="J307" s="60" t="s">
        <v>89</v>
      </c>
      <c r="K307" s="60">
        <v>1</v>
      </c>
    </row>
    <row r="308" spans="1:11" ht="13.15" x14ac:dyDescent="0.4">
      <c r="A308" s="64" t="s">
        <v>77</v>
      </c>
      <c r="B308" s="60" t="s">
        <v>96</v>
      </c>
      <c r="C308" s="60" t="s">
        <v>97</v>
      </c>
      <c r="D308" s="60" t="s">
        <v>60</v>
      </c>
      <c r="E308" s="27">
        <v>1</v>
      </c>
      <c r="F308" s="27">
        <v>0</v>
      </c>
      <c r="G308" s="27">
        <v>0</v>
      </c>
      <c r="H308" s="61">
        <v>44398</v>
      </c>
      <c r="I308" s="61">
        <v>44417</v>
      </c>
      <c r="J308" s="60" t="s">
        <v>89</v>
      </c>
      <c r="K308" s="60">
        <v>1</v>
      </c>
    </row>
    <row r="309" spans="1:11" ht="13.15" x14ac:dyDescent="0.4">
      <c r="A309" s="64" t="s">
        <v>77</v>
      </c>
      <c r="B309" s="60" t="s">
        <v>96</v>
      </c>
      <c r="C309" s="60" t="s">
        <v>97</v>
      </c>
      <c r="D309" s="60" t="s">
        <v>60</v>
      </c>
      <c r="E309" s="27">
        <v>2</v>
      </c>
      <c r="F309" s="27">
        <v>0</v>
      </c>
      <c r="G309" s="27">
        <v>0</v>
      </c>
      <c r="H309" s="61">
        <v>44398</v>
      </c>
      <c r="I309" s="61">
        <v>44417</v>
      </c>
      <c r="J309" s="60" t="s">
        <v>89</v>
      </c>
      <c r="K309" s="60">
        <v>1</v>
      </c>
    </row>
    <row r="310" spans="1:11" ht="13.15" x14ac:dyDescent="0.4">
      <c r="A310" s="64" t="s">
        <v>77</v>
      </c>
      <c r="B310" s="60" t="s">
        <v>96</v>
      </c>
      <c r="C310" s="60" t="s">
        <v>97</v>
      </c>
      <c r="D310" s="60" t="s">
        <v>60</v>
      </c>
      <c r="E310" s="27">
        <v>3</v>
      </c>
      <c r="F310" s="27">
        <v>0</v>
      </c>
      <c r="G310" s="27">
        <v>0</v>
      </c>
      <c r="H310" s="61">
        <v>44398</v>
      </c>
      <c r="I310" s="61">
        <v>44417</v>
      </c>
      <c r="J310" s="60" t="s">
        <v>89</v>
      </c>
      <c r="K310" s="60">
        <v>1</v>
      </c>
    </row>
    <row r="311" spans="1:11" ht="13.15" x14ac:dyDescent="0.4">
      <c r="A311" s="64" t="s">
        <v>77</v>
      </c>
      <c r="B311" s="60" t="s">
        <v>96</v>
      </c>
      <c r="C311" s="60" t="s">
        <v>97</v>
      </c>
      <c r="D311" s="60" t="s">
        <v>60</v>
      </c>
      <c r="E311" s="27">
        <v>4</v>
      </c>
      <c r="F311" s="27">
        <v>0</v>
      </c>
      <c r="G311" s="27">
        <v>0</v>
      </c>
      <c r="H311" s="61">
        <v>44398</v>
      </c>
      <c r="I311" s="61">
        <v>44417</v>
      </c>
      <c r="J311" s="60" t="s">
        <v>89</v>
      </c>
      <c r="K311" s="60">
        <v>1</v>
      </c>
    </row>
    <row r="312" spans="1:11" ht="13.15" x14ac:dyDescent="0.4">
      <c r="A312" s="64" t="s">
        <v>77</v>
      </c>
      <c r="B312" s="60" t="s">
        <v>96</v>
      </c>
      <c r="C312" s="60" t="s">
        <v>97</v>
      </c>
      <c r="D312" s="60" t="s">
        <v>60</v>
      </c>
      <c r="E312" s="27">
        <v>5</v>
      </c>
      <c r="F312" s="27">
        <v>0</v>
      </c>
      <c r="G312" s="27">
        <v>0</v>
      </c>
      <c r="H312" s="61">
        <v>44398</v>
      </c>
      <c r="I312" s="61">
        <v>44417</v>
      </c>
      <c r="J312" s="60" t="s">
        <v>89</v>
      </c>
      <c r="K312" s="60">
        <v>1</v>
      </c>
    </row>
    <row r="313" spans="1:11" ht="13.15" x14ac:dyDescent="0.4">
      <c r="A313" s="64" t="s">
        <v>77</v>
      </c>
      <c r="B313" s="60" t="s">
        <v>96</v>
      </c>
      <c r="C313" s="60" t="s">
        <v>97</v>
      </c>
      <c r="D313" s="60" t="s">
        <v>61</v>
      </c>
      <c r="E313" s="27">
        <v>1</v>
      </c>
      <c r="F313" s="27">
        <v>0</v>
      </c>
      <c r="G313" s="27">
        <v>0</v>
      </c>
      <c r="H313" s="61">
        <v>44398</v>
      </c>
      <c r="I313" s="61">
        <v>44417</v>
      </c>
      <c r="J313" s="60" t="s">
        <v>89</v>
      </c>
      <c r="K313" s="60">
        <v>1</v>
      </c>
    </row>
    <row r="314" spans="1:11" ht="13.15" x14ac:dyDescent="0.4">
      <c r="A314" s="64" t="s">
        <v>77</v>
      </c>
      <c r="B314" s="60" t="s">
        <v>96</v>
      </c>
      <c r="C314" s="60" t="s">
        <v>97</v>
      </c>
      <c r="D314" s="60" t="s">
        <v>61</v>
      </c>
      <c r="E314" s="27">
        <v>2</v>
      </c>
      <c r="F314" s="27">
        <v>0</v>
      </c>
      <c r="G314" s="27">
        <v>0</v>
      </c>
      <c r="H314" s="61">
        <v>44398</v>
      </c>
      <c r="I314" s="61">
        <v>44417</v>
      </c>
      <c r="J314" s="60" t="s">
        <v>89</v>
      </c>
      <c r="K314" s="60">
        <v>1</v>
      </c>
    </row>
    <row r="315" spans="1:11" ht="13.15" x14ac:dyDescent="0.4">
      <c r="A315" s="64" t="s">
        <v>77</v>
      </c>
      <c r="B315" s="60" t="s">
        <v>96</v>
      </c>
      <c r="C315" s="60" t="s">
        <v>97</v>
      </c>
      <c r="D315" s="60" t="s">
        <v>61</v>
      </c>
      <c r="E315" s="27">
        <v>3</v>
      </c>
      <c r="F315" s="27">
        <v>0</v>
      </c>
      <c r="G315" s="27">
        <v>0</v>
      </c>
      <c r="H315" s="61">
        <v>44398</v>
      </c>
      <c r="I315" s="61">
        <v>44417</v>
      </c>
      <c r="J315" s="60" t="s">
        <v>89</v>
      </c>
      <c r="K315" s="60">
        <v>1</v>
      </c>
    </row>
    <row r="316" spans="1:11" ht="13.15" x14ac:dyDescent="0.4">
      <c r="A316" s="64" t="s">
        <v>77</v>
      </c>
      <c r="B316" s="60" t="s">
        <v>96</v>
      </c>
      <c r="C316" s="60" t="s">
        <v>97</v>
      </c>
      <c r="D316" s="60" t="s">
        <v>61</v>
      </c>
      <c r="E316" s="27">
        <v>4</v>
      </c>
      <c r="F316" s="27">
        <v>0</v>
      </c>
      <c r="G316" s="27">
        <v>0</v>
      </c>
      <c r="H316" s="61">
        <v>44398</v>
      </c>
      <c r="I316" s="61">
        <v>44417</v>
      </c>
      <c r="J316" s="60" t="s">
        <v>89</v>
      </c>
      <c r="K316" s="60">
        <v>1</v>
      </c>
    </row>
    <row r="317" spans="1:11" ht="13.15" x14ac:dyDescent="0.4">
      <c r="A317" s="64" t="s">
        <v>77</v>
      </c>
      <c r="B317" s="60" t="s">
        <v>96</v>
      </c>
      <c r="C317" s="60" t="s">
        <v>97</v>
      </c>
      <c r="D317" s="60" t="s">
        <v>61</v>
      </c>
      <c r="E317" s="27">
        <v>5</v>
      </c>
      <c r="F317" s="27">
        <v>0</v>
      </c>
      <c r="G317" s="27">
        <v>0</v>
      </c>
      <c r="H317" s="61">
        <v>44398</v>
      </c>
      <c r="I317" s="61">
        <v>44417</v>
      </c>
      <c r="J317" s="60" t="s">
        <v>89</v>
      </c>
      <c r="K317" s="60">
        <v>1</v>
      </c>
    </row>
    <row r="318" spans="1:11" ht="13.15" x14ac:dyDescent="0.4">
      <c r="A318" s="64" t="s">
        <v>77</v>
      </c>
      <c r="B318" s="60" t="s">
        <v>92</v>
      </c>
      <c r="C318" s="60" t="s">
        <v>99</v>
      </c>
      <c r="D318" s="60" t="s">
        <v>62</v>
      </c>
      <c r="E318" s="27">
        <v>1</v>
      </c>
      <c r="F318" s="27">
        <v>0</v>
      </c>
      <c r="G318" s="27">
        <v>0</v>
      </c>
      <c r="H318" s="61">
        <v>44398</v>
      </c>
      <c r="I318" s="61">
        <v>44417</v>
      </c>
      <c r="J318" s="60" t="s">
        <v>89</v>
      </c>
      <c r="K318" s="60">
        <v>1</v>
      </c>
    </row>
    <row r="319" spans="1:11" ht="13.15" x14ac:dyDescent="0.4">
      <c r="A319" s="64" t="s">
        <v>77</v>
      </c>
      <c r="B319" s="60" t="s">
        <v>92</v>
      </c>
      <c r="C319" s="60" t="s">
        <v>99</v>
      </c>
      <c r="D319" s="60" t="s">
        <v>62</v>
      </c>
      <c r="E319" s="27">
        <v>2</v>
      </c>
      <c r="F319" s="27">
        <v>0</v>
      </c>
      <c r="G319" s="27">
        <v>0</v>
      </c>
      <c r="H319" s="61">
        <v>44398</v>
      </c>
      <c r="I319" s="61">
        <v>44417</v>
      </c>
      <c r="J319" s="60" t="s">
        <v>89</v>
      </c>
      <c r="K319" s="60">
        <v>1</v>
      </c>
    </row>
    <row r="320" spans="1:11" ht="13.15" x14ac:dyDescent="0.4">
      <c r="A320" s="64" t="s">
        <v>77</v>
      </c>
      <c r="B320" s="60" t="s">
        <v>92</v>
      </c>
      <c r="C320" s="60" t="s">
        <v>99</v>
      </c>
      <c r="D320" s="60" t="s">
        <v>62</v>
      </c>
      <c r="E320" s="27">
        <v>3</v>
      </c>
      <c r="F320" s="27">
        <v>0</v>
      </c>
      <c r="G320" s="27">
        <v>0</v>
      </c>
      <c r="H320" s="61">
        <v>44398</v>
      </c>
      <c r="I320" s="61">
        <v>44417</v>
      </c>
      <c r="J320" s="60" t="s">
        <v>89</v>
      </c>
      <c r="K320" s="60">
        <v>1</v>
      </c>
    </row>
    <row r="321" spans="1:11" ht="13.15" x14ac:dyDescent="0.4">
      <c r="A321" s="64" t="s">
        <v>77</v>
      </c>
      <c r="B321" s="60" t="s">
        <v>92</v>
      </c>
      <c r="C321" s="60" t="s">
        <v>99</v>
      </c>
      <c r="D321" s="60" t="s">
        <v>62</v>
      </c>
      <c r="E321" s="27">
        <v>4</v>
      </c>
      <c r="F321" s="27">
        <v>0</v>
      </c>
      <c r="G321" s="27">
        <v>0</v>
      </c>
      <c r="H321" s="61">
        <v>44398</v>
      </c>
      <c r="I321" s="61">
        <v>44417</v>
      </c>
      <c r="J321" s="60" t="s">
        <v>89</v>
      </c>
      <c r="K321" s="60">
        <v>1</v>
      </c>
    </row>
    <row r="322" spans="1:11" ht="13.15" x14ac:dyDescent="0.4">
      <c r="A322" s="64" t="s">
        <v>77</v>
      </c>
      <c r="B322" s="60" t="s">
        <v>92</v>
      </c>
      <c r="C322" s="60" t="s">
        <v>99</v>
      </c>
      <c r="D322" s="60" t="s">
        <v>62</v>
      </c>
      <c r="E322" s="27">
        <v>5</v>
      </c>
      <c r="F322" s="27">
        <v>0</v>
      </c>
      <c r="G322" s="27">
        <v>0</v>
      </c>
      <c r="H322" s="61">
        <v>44398</v>
      </c>
      <c r="I322" s="61">
        <v>44417</v>
      </c>
      <c r="J322" s="60" t="s">
        <v>89</v>
      </c>
      <c r="K322" s="60">
        <v>1</v>
      </c>
    </row>
    <row r="323" spans="1:11" ht="13.15" x14ac:dyDescent="0.4">
      <c r="A323" s="64" t="s">
        <v>77</v>
      </c>
      <c r="B323" s="60" t="s">
        <v>92</v>
      </c>
      <c r="C323" s="60" t="s">
        <v>99</v>
      </c>
      <c r="D323" s="60" t="s">
        <v>63</v>
      </c>
      <c r="E323" s="27">
        <v>1</v>
      </c>
      <c r="F323" s="27">
        <v>0</v>
      </c>
      <c r="G323" s="27">
        <v>0</v>
      </c>
      <c r="H323" s="61">
        <v>44398</v>
      </c>
      <c r="I323" s="61">
        <v>44417</v>
      </c>
      <c r="J323" s="60" t="s">
        <v>89</v>
      </c>
      <c r="K323" s="60">
        <v>1</v>
      </c>
    </row>
    <row r="324" spans="1:11" ht="13.15" x14ac:dyDescent="0.4">
      <c r="A324" s="64" t="s">
        <v>77</v>
      </c>
      <c r="B324" s="60" t="s">
        <v>92</v>
      </c>
      <c r="C324" s="60" t="s">
        <v>99</v>
      </c>
      <c r="D324" s="60" t="s">
        <v>63</v>
      </c>
      <c r="E324" s="27">
        <v>2</v>
      </c>
      <c r="F324" s="27">
        <v>0</v>
      </c>
      <c r="G324" s="27">
        <v>0</v>
      </c>
      <c r="H324" s="61">
        <v>44398</v>
      </c>
      <c r="I324" s="61">
        <v>44417</v>
      </c>
      <c r="J324" s="60" t="s">
        <v>89</v>
      </c>
      <c r="K324" s="60">
        <v>1</v>
      </c>
    </row>
    <row r="325" spans="1:11" ht="13.15" x14ac:dyDescent="0.4">
      <c r="A325" s="64" t="s">
        <v>77</v>
      </c>
      <c r="B325" s="60" t="s">
        <v>92</v>
      </c>
      <c r="C325" s="60" t="s">
        <v>99</v>
      </c>
      <c r="D325" s="60" t="s">
        <v>63</v>
      </c>
      <c r="E325" s="27">
        <v>3</v>
      </c>
      <c r="F325" s="27">
        <v>0</v>
      </c>
      <c r="G325" s="27">
        <v>0</v>
      </c>
      <c r="H325" s="61">
        <v>44398</v>
      </c>
      <c r="I325" s="61">
        <v>44417</v>
      </c>
      <c r="J325" s="60" t="s">
        <v>89</v>
      </c>
      <c r="K325" s="60">
        <v>1</v>
      </c>
    </row>
    <row r="326" spans="1:11" ht="13.15" x14ac:dyDescent="0.4">
      <c r="A326" s="64" t="s">
        <v>77</v>
      </c>
      <c r="B326" s="60" t="s">
        <v>92</v>
      </c>
      <c r="C326" s="60" t="s">
        <v>99</v>
      </c>
      <c r="D326" s="60" t="s">
        <v>63</v>
      </c>
      <c r="E326" s="27">
        <v>4</v>
      </c>
      <c r="F326" s="27">
        <v>0</v>
      </c>
      <c r="G326" s="27">
        <v>0</v>
      </c>
      <c r="H326" s="61">
        <v>44398</v>
      </c>
      <c r="I326" s="61">
        <v>44417</v>
      </c>
      <c r="J326" s="60" t="s">
        <v>89</v>
      </c>
      <c r="K326" s="60">
        <v>1</v>
      </c>
    </row>
    <row r="327" spans="1:11" ht="13.15" x14ac:dyDescent="0.4">
      <c r="A327" s="64" t="s">
        <v>77</v>
      </c>
      <c r="B327" s="60" t="s">
        <v>92</v>
      </c>
      <c r="C327" s="60" t="s">
        <v>99</v>
      </c>
      <c r="D327" s="60" t="s">
        <v>63</v>
      </c>
      <c r="E327" s="27">
        <v>5</v>
      </c>
      <c r="F327" s="27">
        <v>0</v>
      </c>
      <c r="G327" s="27">
        <v>0</v>
      </c>
      <c r="H327" s="61">
        <v>44398</v>
      </c>
      <c r="I327" s="61">
        <v>44417</v>
      </c>
      <c r="J327" s="60" t="s">
        <v>89</v>
      </c>
      <c r="K327" s="60">
        <v>1</v>
      </c>
    </row>
    <row r="328" spans="1:11" ht="13.15" x14ac:dyDescent="0.4">
      <c r="A328" s="64" t="s">
        <v>77</v>
      </c>
      <c r="B328" s="60" t="s">
        <v>92</v>
      </c>
      <c r="C328" s="60" t="s">
        <v>99</v>
      </c>
      <c r="D328" s="60" t="s">
        <v>64</v>
      </c>
      <c r="E328" s="27">
        <v>1</v>
      </c>
      <c r="F328" s="27">
        <v>0</v>
      </c>
      <c r="G328" s="27">
        <v>0</v>
      </c>
      <c r="H328" s="61">
        <v>44398</v>
      </c>
      <c r="I328" s="61">
        <v>44417</v>
      </c>
      <c r="J328" s="60" t="s">
        <v>89</v>
      </c>
      <c r="K328" s="60">
        <v>1</v>
      </c>
    </row>
    <row r="329" spans="1:11" ht="13.15" x14ac:dyDescent="0.4">
      <c r="A329" s="64" t="s">
        <v>77</v>
      </c>
      <c r="B329" s="60" t="s">
        <v>92</v>
      </c>
      <c r="C329" s="60" t="s">
        <v>99</v>
      </c>
      <c r="D329" s="60" t="s">
        <v>64</v>
      </c>
      <c r="E329" s="27">
        <v>2</v>
      </c>
      <c r="F329" s="27">
        <v>0</v>
      </c>
      <c r="G329" s="27">
        <v>0</v>
      </c>
      <c r="H329" s="61">
        <v>44398</v>
      </c>
      <c r="I329" s="61">
        <v>44417</v>
      </c>
      <c r="J329" s="60" t="s">
        <v>89</v>
      </c>
      <c r="K329" s="60">
        <v>1</v>
      </c>
    </row>
    <row r="330" spans="1:11" ht="13.15" x14ac:dyDescent="0.4">
      <c r="A330" s="64" t="s">
        <v>77</v>
      </c>
      <c r="B330" s="60" t="s">
        <v>92</v>
      </c>
      <c r="C330" s="60" t="s">
        <v>99</v>
      </c>
      <c r="D330" s="60" t="s">
        <v>64</v>
      </c>
      <c r="E330" s="27">
        <v>3</v>
      </c>
      <c r="F330" s="27">
        <v>0</v>
      </c>
      <c r="G330" s="27">
        <v>0</v>
      </c>
      <c r="H330" s="61">
        <v>44398</v>
      </c>
      <c r="I330" s="61">
        <v>44417</v>
      </c>
      <c r="J330" s="60" t="s">
        <v>89</v>
      </c>
      <c r="K330" s="60">
        <v>1</v>
      </c>
    </row>
    <row r="331" spans="1:11" ht="13.15" x14ac:dyDescent="0.4">
      <c r="A331" s="64" t="s">
        <v>77</v>
      </c>
      <c r="B331" s="60" t="s">
        <v>92</v>
      </c>
      <c r="C331" s="60" t="s">
        <v>99</v>
      </c>
      <c r="D331" s="60" t="s">
        <v>64</v>
      </c>
      <c r="E331" s="27">
        <v>4</v>
      </c>
      <c r="F331" s="27">
        <v>0</v>
      </c>
      <c r="G331" s="27">
        <v>0</v>
      </c>
      <c r="H331" s="61">
        <v>44398</v>
      </c>
      <c r="I331" s="61">
        <v>44417</v>
      </c>
      <c r="J331" s="60" t="s">
        <v>89</v>
      </c>
      <c r="K331" s="60">
        <v>1</v>
      </c>
    </row>
    <row r="332" spans="1:11" ht="13.15" x14ac:dyDescent="0.4">
      <c r="A332" s="64" t="s">
        <v>77</v>
      </c>
      <c r="B332" s="60" t="s">
        <v>92</v>
      </c>
      <c r="C332" s="60" t="s">
        <v>99</v>
      </c>
      <c r="D332" s="60" t="s">
        <v>64</v>
      </c>
      <c r="E332" s="27">
        <v>5</v>
      </c>
      <c r="F332" s="27">
        <v>0</v>
      </c>
      <c r="G332" s="27">
        <v>0</v>
      </c>
      <c r="H332" s="61">
        <v>44398</v>
      </c>
      <c r="I332" s="61">
        <v>44417</v>
      </c>
      <c r="J332" s="60" t="s">
        <v>89</v>
      </c>
      <c r="K332" s="60">
        <v>1</v>
      </c>
    </row>
    <row r="333" spans="1:11" ht="13.15" x14ac:dyDescent="0.4">
      <c r="A333" s="64" t="s">
        <v>77</v>
      </c>
      <c r="B333" s="60" t="s">
        <v>92</v>
      </c>
      <c r="C333" s="60" t="s">
        <v>99</v>
      </c>
      <c r="D333" s="60" t="s">
        <v>65</v>
      </c>
      <c r="E333" s="27">
        <v>1</v>
      </c>
      <c r="F333" s="27">
        <v>0</v>
      </c>
      <c r="G333" s="27">
        <v>0</v>
      </c>
      <c r="H333" s="61">
        <v>44398</v>
      </c>
      <c r="I333" s="61">
        <v>44417</v>
      </c>
      <c r="J333" s="60" t="s">
        <v>89</v>
      </c>
      <c r="K333" s="60">
        <v>1</v>
      </c>
    </row>
    <row r="334" spans="1:11" ht="13.15" x14ac:dyDescent="0.4">
      <c r="A334" s="64" t="s">
        <v>77</v>
      </c>
      <c r="B334" s="60" t="s">
        <v>92</v>
      </c>
      <c r="C334" s="60" t="s">
        <v>99</v>
      </c>
      <c r="D334" s="60" t="s">
        <v>65</v>
      </c>
      <c r="E334" s="27">
        <v>2</v>
      </c>
      <c r="F334" s="27">
        <v>0</v>
      </c>
      <c r="G334" s="27">
        <v>0</v>
      </c>
      <c r="H334" s="61">
        <v>44398</v>
      </c>
      <c r="I334" s="61">
        <v>44417</v>
      </c>
      <c r="J334" s="60" t="s">
        <v>89</v>
      </c>
      <c r="K334" s="60">
        <v>1</v>
      </c>
    </row>
    <row r="335" spans="1:11" ht="13.15" x14ac:dyDescent="0.4">
      <c r="A335" s="64" t="s">
        <v>77</v>
      </c>
      <c r="B335" s="60" t="s">
        <v>92</v>
      </c>
      <c r="C335" s="60" t="s">
        <v>99</v>
      </c>
      <c r="D335" s="60" t="s">
        <v>65</v>
      </c>
      <c r="E335" s="27">
        <v>3</v>
      </c>
      <c r="F335" s="27">
        <v>0</v>
      </c>
      <c r="G335" s="27">
        <v>0</v>
      </c>
      <c r="H335" s="61">
        <v>44398</v>
      </c>
      <c r="I335" s="61">
        <v>44417</v>
      </c>
      <c r="J335" s="60" t="s">
        <v>89</v>
      </c>
      <c r="K335" s="60">
        <v>1</v>
      </c>
    </row>
    <row r="336" spans="1:11" ht="13.15" x14ac:dyDescent="0.4">
      <c r="A336" s="64" t="s">
        <v>77</v>
      </c>
      <c r="B336" s="60" t="s">
        <v>92</v>
      </c>
      <c r="C336" s="60" t="s">
        <v>99</v>
      </c>
      <c r="D336" s="60" t="s">
        <v>65</v>
      </c>
      <c r="E336" s="27">
        <v>4</v>
      </c>
      <c r="F336" s="27">
        <v>0</v>
      </c>
      <c r="G336" s="27">
        <v>0</v>
      </c>
      <c r="H336" s="61">
        <v>44398</v>
      </c>
      <c r="I336" s="61">
        <v>44417</v>
      </c>
      <c r="J336" s="60" t="s">
        <v>89</v>
      </c>
      <c r="K336" s="60">
        <v>1</v>
      </c>
    </row>
    <row r="337" spans="1:11" ht="13.15" x14ac:dyDescent="0.4">
      <c r="A337" s="64" t="s">
        <v>77</v>
      </c>
      <c r="B337" s="60" t="s">
        <v>92</v>
      </c>
      <c r="C337" s="60" t="s">
        <v>99</v>
      </c>
      <c r="D337" s="60" t="s">
        <v>65</v>
      </c>
      <c r="E337" s="27">
        <v>5</v>
      </c>
      <c r="F337" s="27">
        <v>0</v>
      </c>
      <c r="G337" s="27">
        <v>0</v>
      </c>
      <c r="H337" s="61">
        <v>44398</v>
      </c>
      <c r="I337" s="61">
        <v>44417</v>
      </c>
      <c r="J337" s="60" t="s">
        <v>89</v>
      </c>
      <c r="K337" s="60">
        <v>1</v>
      </c>
    </row>
    <row r="338" spans="1:11" ht="13.15" x14ac:dyDescent="0.4">
      <c r="A338" s="64" t="s">
        <v>77</v>
      </c>
      <c r="B338" s="60" t="s">
        <v>92</v>
      </c>
      <c r="C338" s="60" t="s">
        <v>99</v>
      </c>
      <c r="D338" s="60" t="s">
        <v>66</v>
      </c>
      <c r="E338" s="27">
        <v>1</v>
      </c>
      <c r="F338" s="27">
        <v>0</v>
      </c>
      <c r="G338" s="27">
        <v>1</v>
      </c>
      <c r="H338" s="61">
        <v>44398</v>
      </c>
      <c r="I338" s="61">
        <v>44417</v>
      </c>
      <c r="J338" s="60" t="s">
        <v>89</v>
      </c>
      <c r="K338" s="60">
        <v>1</v>
      </c>
    </row>
    <row r="339" spans="1:11" ht="13.15" x14ac:dyDescent="0.4">
      <c r="A339" s="64" t="s">
        <v>77</v>
      </c>
      <c r="B339" s="60" t="s">
        <v>92</v>
      </c>
      <c r="C339" s="60" t="s">
        <v>99</v>
      </c>
      <c r="D339" s="60" t="s">
        <v>66</v>
      </c>
      <c r="E339" s="27">
        <v>2</v>
      </c>
      <c r="F339" s="27">
        <v>0</v>
      </c>
      <c r="G339" s="27">
        <v>0</v>
      </c>
      <c r="H339" s="61">
        <v>44398</v>
      </c>
      <c r="I339" s="61">
        <v>44417</v>
      </c>
      <c r="J339" s="60" t="s">
        <v>89</v>
      </c>
      <c r="K339" s="60">
        <v>1</v>
      </c>
    </row>
    <row r="340" spans="1:11" ht="13.15" x14ac:dyDescent="0.4">
      <c r="A340" s="64" t="s">
        <v>77</v>
      </c>
      <c r="B340" s="60" t="s">
        <v>92</v>
      </c>
      <c r="C340" s="60" t="s">
        <v>99</v>
      </c>
      <c r="D340" s="60" t="s">
        <v>66</v>
      </c>
      <c r="E340" s="27">
        <v>3</v>
      </c>
      <c r="F340" s="27">
        <v>0</v>
      </c>
      <c r="G340" s="27">
        <v>0</v>
      </c>
      <c r="H340" s="61">
        <v>44398</v>
      </c>
      <c r="I340" s="61">
        <v>44417</v>
      </c>
      <c r="J340" s="60" t="s">
        <v>89</v>
      </c>
      <c r="K340" s="60">
        <v>1</v>
      </c>
    </row>
    <row r="341" spans="1:11" ht="13.15" x14ac:dyDescent="0.4">
      <c r="A341" s="64" t="s">
        <v>77</v>
      </c>
      <c r="B341" s="60" t="s">
        <v>92</v>
      </c>
      <c r="C341" s="60" t="s">
        <v>99</v>
      </c>
      <c r="D341" s="60" t="s">
        <v>66</v>
      </c>
      <c r="E341" s="27">
        <v>4</v>
      </c>
      <c r="F341" s="27">
        <v>0</v>
      </c>
      <c r="G341" s="27">
        <v>0</v>
      </c>
      <c r="H341" s="61">
        <v>44398</v>
      </c>
      <c r="I341" s="61">
        <v>44417</v>
      </c>
      <c r="J341" s="60" t="s">
        <v>89</v>
      </c>
      <c r="K341" s="60">
        <v>1</v>
      </c>
    </row>
    <row r="342" spans="1:11" ht="13.15" x14ac:dyDescent="0.4">
      <c r="A342" s="64" t="s">
        <v>77</v>
      </c>
      <c r="B342" s="60" t="s">
        <v>92</v>
      </c>
      <c r="C342" s="60" t="s">
        <v>99</v>
      </c>
      <c r="D342" s="60" t="s">
        <v>66</v>
      </c>
      <c r="E342" s="27">
        <v>5</v>
      </c>
      <c r="F342" s="27">
        <v>0</v>
      </c>
      <c r="G342" s="27">
        <v>0</v>
      </c>
      <c r="H342" s="61">
        <v>44398</v>
      </c>
      <c r="I342" s="61">
        <v>44417</v>
      </c>
      <c r="J342" s="60" t="s">
        <v>89</v>
      </c>
      <c r="K342" s="60">
        <v>1</v>
      </c>
    </row>
    <row r="343" spans="1:11" ht="13.15" x14ac:dyDescent="0.4">
      <c r="A343" s="64" t="s">
        <v>77</v>
      </c>
      <c r="B343" s="60" t="s">
        <v>96</v>
      </c>
      <c r="C343" s="60" t="s">
        <v>99</v>
      </c>
      <c r="D343" s="60" t="s">
        <v>72</v>
      </c>
      <c r="E343" s="27">
        <v>1</v>
      </c>
      <c r="F343" s="27">
        <v>0</v>
      </c>
      <c r="G343" s="27">
        <v>0</v>
      </c>
      <c r="H343" s="61">
        <v>44398</v>
      </c>
      <c r="I343" s="61">
        <v>44417</v>
      </c>
      <c r="J343" s="60" t="s">
        <v>89</v>
      </c>
      <c r="K343" s="60">
        <v>1</v>
      </c>
    </row>
    <row r="344" spans="1:11" ht="13.15" x14ac:dyDescent="0.4">
      <c r="A344" s="64" t="s">
        <v>77</v>
      </c>
      <c r="B344" s="60" t="s">
        <v>96</v>
      </c>
      <c r="C344" s="60" t="s">
        <v>99</v>
      </c>
      <c r="D344" s="60" t="s">
        <v>72</v>
      </c>
      <c r="E344" s="27">
        <v>2</v>
      </c>
      <c r="F344" s="27">
        <v>0</v>
      </c>
      <c r="G344" s="27">
        <v>0</v>
      </c>
      <c r="H344" s="61">
        <v>44398</v>
      </c>
      <c r="I344" s="61">
        <v>44417</v>
      </c>
      <c r="J344" s="60" t="s">
        <v>89</v>
      </c>
      <c r="K344" s="60">
        <v>1</v>
      </c>
    </row>
    <row r="345" spans="1:11" ht="13.15" x14ac:dyDescent="0.4">
      <c r="A345" s="64" t="s">
        <v>77</v>
      </c>
      <c r="B345" s="60" t="s">
        <v>96</v>
      </c>
      <c r="C345" s="60" t="s">
        <v>99</v>
      </c>
      <c r="D345" s="60" t="s">
        <v>72</v>
      </c>
      <c r="E345" s="27">
        <v>3</v>
      </c>
      <c r="F345" s="27">
        <v>0</v>
      </c>
      <c r="G345" s="27">
        <v>0</v>
      </c>
      <c r="H345" s="61">
        <v>44398</v>
      </c>
      <c r="I345" s="61">
        <v>44417</v>
      </c>
      <c r="J345" s="60" t="s">
        <v>89</v>
      </c>
      <c r="K345" s="60">
        <v>1</v>
      </c>
    </row>
    <row r="346" spans="1:11" ht="13.15" x14ac:dyDescent="0.4">
      <c r="A346" s="64" t="s">
        <v>77</v>
      </c>
      <c r="B346" s="60" t="s">
        <v>96</v>
      </c>
      <c r="C346" s="60" t="s">
        <v>99</v>
      </c>
      <c r="D346" s="60" t="s">
        <v>72</v>
      </c>
      <c r="E346" s="27">
        <v>4</v>
      </c>
      <c r="F346" s="27">
        <v>0</v>
      </c>
      <c r="G346" s="27">
        <v>0</v>
      </c>
      <c r="H346" s="61">
        <v>44398</v>
      </c>
      <c r="I346" s="61">
        <v>44417</v>
      </c>
      <c r="J346" s="60" t="s">
        <v>89</v>
      </c>
      <c r="K346" s="60">
        <v>1</v>
      </c>
    </row>
    <row r="347" spans="1:11" ht="13.15" x14ac:dyDescent="0.4">
      <c r="A347" s="64" t="s">
        <v>77</v>
      </c>
      <c r="B347" s="60" t="s">
        <v>96</v>
      </c>
      <c r="C347" s="60" t="s">
        <v>99</v>
      </c>
      <c r="D347" s="60" t="s">
        <v>72</v>
      </c>
      <c r="E347" s="27">
        <v>5</v>
      </c>
      <c r="F347" s="27">
        <v>0</v>
      </c>
      <c r="G347" s="27">
        <v>0</v>
      </c>
      <c r="H347" s="61">
        <v>44398</v>
      </c>
      <c r="I347" s="61">
        <v>44417</v>
      </c>
      <c r="J347" s="60" t="s">
        <v>89</v>
      </c>
      <c r="K347" s="60">
        <v>1</v>
      </c>
    </row>
    <row r="348" spans="1:11" ht="13.15" x14ac:dyDescent="0.4">
      <c r="A348" s="64" t="s">
        <v>77</v>
      </c>
      <c r="B348" s="60" t="s">
        <v>96</v>
      </c>
      <c r="C348" s="60" t="s">
        <v>99</v>
      </c>
      <c r="D348" s="60" t="s">
        <v>73</v>
      </c>
      <c r="E348" s="27">
        <v>1</v>
      </c>
      <c r="F348" s="27">
        <v>0</v>
      </c>
      <c r="G348" s="27">
        <v>0</v>
      </c>
      <c r="H348" s="61">
        <v>44398</v>
      </c>
      <c r="I348" s="61">
        <v>44417</v>
      </c>
      <c r="J348" s="60" t="s">
        <v>89</v>
      </c>
      <c r="K348" s="60">
        <v>1</v>
      </c>
    </row>
    <row r="349" spans="1:11" ht="13.15" x14ac:dyDescent="0.4">
      <c r="A349" s="64" t="s">
        <v>77</v>
      </c>
      <c r="B349" s="60" t="s">
        <v>96</v>
      </c>
      <c r="C349" s="60" t="s">
        <v>99</v>
      </c>
      <c r="D349" s="60" t="s">
        <v>73</v>
      </c>
      <c r="E349" s="27">
        <v>2</v>
      </c>
      <c r="F349" s="27">
        <v>0</v>
      </c>
      <c r="G349" s="27">
        <v>0</v>
      </c>
      <c r="H349" s="61">
        <v>44398</v>
      </c>
      <c r="I349" s="61">
        <v>44417</v>
      </c>
      <c r="J349" s="60" t="s">
        <v>89</v>
      </c>
      <c r="K349" s="60">
        <v>1</v>
      </c>
    </row>
    <row r="350" spans="1:11" ht="13.15" x14ac:dyDescent="0.4">
      <c r="A350" s="64" t="s">
        <v>77</v>
      </c>
      <c r="B350" s="60" t="s">
        <v>96</v>
      </c>
      <c r="C350" s="60" t="s">
        <v>99</v>
      </c>
      <c r="D350" s="60" t="s">
        <v>73</v>
      </c>
      <c r="E350" s="27">
        <v>3</v>
      </c>
      <c r="F350" s="27">
        <v>0</v>
      </c>
      <c r="G350" s="27">
        <v>0</v>
      </c>
      <c r="H350" s="61">
        <v>44398</v>
      </c>
      <c r="I350" s="61">
        <v>44417</v>
      </c>
      <c r="J350" s="60" t="s">
        <v>89</v>
      </c>
      <c r="K350" s="60">
        <v>1</v>
      </c>
    </row>
    <row r="351" spans="1:11" ht="13.15" x14ac:dyDescent="0.4">
      <c r="A351" s="64" t="s">
        <v>77</v>
      </c>
      <c r="B351" s="60" t="s">
        <v>96</v>
      </c>
      <c r="C351" s="60" t="s">
        <v>99</v>
      </c>
      <c r="D351" s="60" t="s">
        <v>73</v>
      </c>
      <c r="E351" s="27">
        <v>4</v>
      </c>
      <c r="F351" s="27">
        <v>0</v>
      </c>
      <c r="G351" s="27">
        <v>0</v>
      </c>
      <c r="H351" s="61">
        <v>44398</v>
      </c>
      <c r="I351" s="61">
        <v>44417</v>
      </c>
      <c r="J351" s="60" t="s">
        <v>89</v>
      </c>
      <c r="K351" s="60">
        <v>1</v>
      </c>
    </row>
    <row r="352" spans="1:11" ht="13.15" x14ac:dyDescent="0.4">
      <c r="A352" s="64" t="s">
        <v>77</v>
      </c>
      <c r="B352" s="60" t="s">
        <v>96</v>
      </c>
      <c r="C352" s="60" t="s">
        <v>99</v>
      </c>
      <c r="D352" s="60" t="s">
        <v>73</v>
      </c>
      <c r="E352" s="27">
        <v>5</v>
      </c>
      <c r="F352" s="27">
        <v>0</v>
      </c>
      <c r="G352" s="27">
        <v>0</v>
      </c>
      <c r="H352" s="61">
        <v>44398</v>
      </c>
      <c r="I352" s="61">
        <v>44417</v>
      </c>
      <c r="J352" s="60" t="s">
        <v>89</v>
      </c>
      <c r="K352" s="60">
        <v>1</v>
      </c>
    </row>
    <row r="353" spans="1:11" ht="13.15" x14ac:dyDescent="0.4">
      <c r="A353" s="64" t="s">
        <v>77</v>
      </c>
      <c r="B353" s="60" t="s">
        <v>96</v>
      </c>
      <c r="C353" s="60" t="s">
        <v>99</v>
      </c>
      <c r="D353" s="60" t="s">
        <v>74</v>
      </c>
      <c r="E353" s="27">
        <v>1</v>
      </c>
      <c r="F353" s="27">
        <v>0</v>
      </c>
      <c r="G353" s="27">
        <v>1</v>
      </c>
      <c r="H353" s="61">
        <v>44398</v>
      </c>
      <c r="I353" s="61">
        <v>44417</v>
      </c>
      <c r="J353" s="60" t="s">
        <v>89</v>
      </c>
      <c r="K353" s="60">
        <v>1</v>
      </c>
    </row>
    <row r="354" spans="1:11" ht="13.15" x14ac:dyDescent="0.4">
      <c r="A354" s="64" t="s">
        <v>77</v>
      </c>
      <c r="B354" s="60" t="s">
        <v>96</v>
      </c>
      <c r="C354" s="60" t="s">
        <v>99</v>
      </c>
      <c r="D354" s="60" t="s">
        <v>74</v>
      </c>
      <c r="E354" s="27">
        <v>2</v>
      </c>
      <c r="F354" s="27">
        <v>0</v>
      </c>
      <c r="G354" s="27">
        <v>0</v>
      </c>
      <c r="H354" s="61">
        <v>44398</v>
      </c>
      <c r="I354" s="61">
        <v>44417</v>
      </c>
      <c r="J354" s="60" t="s">
        <v>89</v>
      </c>
      <c r="K354" s="60">
        <v>1</v>
      </c>
    </row>
    <row r="355" spans="1:11" ht="13.15" x14ac:dyDescent="0.4">
      <c r="A355" s="64" t="s">
        <v>77</v>
      </c>
      <c r="B355" s="60" t="s">
        <v>96</v>
      </c>
      <c r="C355" s="60" t="s">
        <v>99</v>
      </c>
      <c r="D355" s="60" t="s">
        <v>74</v>
      </c>
      <c r="E355" s="27">
        <v>3</v>
      </c>
      <c r="F355" s="27">
        <v>0</v>
      </c>
      <c r="G355" s="27">
        <v>0</v>
      </c>
      <c r="H355" s="61">
        <v>44398</v>
      </c>
      <c r="I355" s="61">
        <v>44417</v>
      </c>
      <c r="J355" s="60" t="s">
        <v>89</v>
      </c>
      <c r="K355" s="60">
        <v>1</v>
      </c>
    </row>
    <row r="356" spans="1:11" ht="13.15" x14ac:dyDescent="0.4">
      <c r="A356" s="64" t="s">
        <v>77</v>
      </c>
      <c r="B356" s="60" t="s">
        <v>96</v>
      </c>
      <c r="C356" s="60" t="s">
        <v>99</v>
      </c>
      <c r="D356" s="60" t="s">
        <v>74</v>
      </c>
      <c r="E356" s="27">
        <v>4</v>
      </c>
      <c r="F356" s="27">
        <v>0</v>
      </c>
      <c r="G356" s="27">
        <v>0</v>
      </c>
      <c r="H356" s="61">
        <v>44398</v>
      </c>
      <c r="I356" s="61">
        <v>44417</v>
      </c>
      <c r="J356" s="60" t="s">
        <v>89</v>
      </c>
      <c r="K356" s="60">
        <v>1</v>
      </c>
    </row>
    <row r="357" spans="1:11" ht="13.15" x14ac:dyDescent="0.4">
      <c r="A357" s="64" t="s">
        <v>77</v>
      </c>
      <c r="B357" s="60" t="s">
        <v>96</v>
      </c>
      <c r="C357" s="60" t="s">
        <v>99</v>
      </c>
      <c r="D357" s="60" t="s">
        <v>74</v>
      </c>
      <c r="E357" s="27">
        <v>5</v>
      </c>
      <c r="F357" s="27">
        <v>0</v>
      </c>
      <c r="G357" s="27">
        <v>0</v>
      </c>
      <c r="H357" s="61">
        <v>44398</v>
      </c>
      <c r="I357" s="61">
        <v>44417</v>
      </c>
      <c r="J357" s="60" t="s">
        <v>89</v>
      </c>
      <c r="K357" s="60">
        <v>1</v>
      </c>
    </row>
    <row r="358" spans="1:11" ht="13.15" x14ac:dyDescent="0.4">
      <c r="A358" s="64" t="s">
        <v>77</v>
      </c>
      <c r="B358" s="60" t="s">
        <v>96</v>
      </c>
      <c r="C358" s="60" t="s">
        <v>99</v>
      </c>
      <c r="D358" s="60" t="s">
        <v>75</v>
      </c>
      <c r="E358" s="27">
        <v>1</v>
      </c>
      <c r="F358" s="27">
        <v>0</v>
      </c>
      <c r="G358" s="27">
        <v>0</v>
      </c>
      <c r="H358" s="61">
        <v>44398</v>
      </c>
      <c r="I358" s="61">
        <v>44417</v>
      </c>
      <c r="J358" s="60" t="s">
        <v>89</v>
      </c>
      <c r="K358" s="60">
        <v>1</v>
      </c>
    </row>
    <row r="359" spans="1:11" ht="13.15" x14ac:dyDescent="0.4">
      <c r="A359" s="64" t="s">
        <v>77</v>
      </c>
      <c r="B359" s="60" t="s">
        <v>96</v>
      </c>
      <c r="C359" s="60" t="s">
        <v>99</v>
      </c>
      <c r="D359" s="60" t="s">
        <v>75</v>
      </c>
      <c r="E359" s="27">
        <v>2</v>
      </c>
      <c r="F359" s="27">
        <v>0</v>
      </c>
      <c r="G359" s="27">
        <v>0</v>
      </c>
      <c r="H359" s="61">
        <v>44398</v>
      </c>
      <c r="I359" s="61">
        <v>44417</v>
      </c>
      <c r="J359" s="60" t="s">
        <v>89</v>
      </c>
      <c r="K359" s="60">
        <v>1</v>
      </c>
    </row>
    <row r="360" spans="1:11" ht="13.15" x14ac:dyDescent="0.4">
      <c r="A360" s="64" t="s">
        <v>77</v>
      </c>
      <c r="B360" s="60" t="s">
        <v>96</v>
      </c>
      <c r="C360" s="60" t="s">
        <v>99</v>
      </c>
      <c r="D360" s="60" t="s">
        <v>75</v>
      </c>
      <c r="E360" s="27">
        <v>3</v>
      </c>
      <c r="F360" s="27">
        <v>0</v>
      </c>
      <c r="G360" s="27">
        <v>0</v>
      </c>
      <c r="H360" s="61">
        <v>44398</v>
      </c>
      <c r="I360" s="61">
        <v>44417</v>
      </c>
      <c r="J360" s="60" t="s">
        <v>89</v>
      </c>
      <c r="K360" s="60">
        <v>1</v>
      </c>
    </row>
    <row r="361" spans="1:11" ht="13.15" x14ac:dyDescent="0.4">
      <c r="A361" s="64" t="s">
        <v>77</v>
      </c>
      <c r="B361" s="60" t="s">
        <v>96</v>
      </c>
      <c r="C361" s="60" t="s">
        <v>99</v>
      </c>
      <c r="D361" s="60" t="s">
        <v>75</v>
      </c>
      <c r="E361" s="27">
        <v>4</v>
      </c>
      <c r="F361" s="27">
        <v>0</v>
      </c>
      <c r="G361" s="27">
        <v>0</v>
      </c>
      <c r="H361" s="61">
        <v>44398</v>
      </c>
      <c r="I361" s="61">
        <v>44417</v>
      </c>
      <c r="J361" s="60" t="s">
        <v>89</v>
      </c>
      <c r="K361" s="60">
        <v>1</v>
      </c>
    </row>
    <row r="362" spans="1:11" ht="13.15" x14ac:dyDescent="0.4">
      <c r="A362" s="64" t="s">
        <v>77</v>
      </c>
      <c r="B362" s="60" t="s">
        <v>96</v>
      </c>
      <c r="C362" s="60" t="s">
        <v>99</v>
      </c>
      <c r="D362" s="60" t="s">
        <v>75</v>
      </c>
      <c r="E362" s="27">
        <v>5</v>
      </c>
      <c r="F362" s="27">
        <v>0</v>
      </c>
      <c r="G362" s="27">
        <v>0</v>
      </c>
      <c r="H362" s="61">
        <v>44398</v>
      </c>
      <c r="I362" s="61">
        <v>44417</v>
      </c>
      <c r="J362" s="60" t="s">
        <v>89</v>
      </c>
      <c r="K362" s="60">
        <v>1</v>
      </c>
    </row>
    <row r="363" spans="1:11" ht="13.15" x14ac:dyDescent="0.4">
      <c r="A363" s="64" t="s">
        <v>77</v>
      </c>
      <c r="B363" s="60" t="s">
        <v>96</v>
      </c>
      <c r="C363" s="60" t="s">
        <v>99</v>
      </c>
      <c r="D363" s="60" t="s">
        <v>76</v>
      </c>
      <c r="E363" s="27">
        <v>1</v>
      </c>
      <c r="F363" s="27">
        <v>0</v>
      </c>
      <c r="G363" s="27">
        <v>0</v>
      </c>
      <c r="H363" s="61">
        <v>44398</v>
      </c>
      <c r="I363" s="61">
        <v>44417</v>
      </c>
      <c r="J363" s="60" t="s">
        <v>89</v>
      </c>
      <c r="K363" s="60">
        <v>1</v>
      </c>
    </row>
    <row r="364" spans="1:11" ht="13.15" x14ac:dyDescent="0.4">
      <c r="A364" s="64" t="s">
        <v>77</v>
      </c>
      <c r="B364" s="60" t="s">
        <v>96</v>
      </c>
      <c r="C364" s="60" t="s">
        <v>99</v>
      </c>
      <c r="D364" s="60" t="s">
        <v>76</v>
      </c>
      <c r="E364" s="27">
        <v>2</v>
      </c>
      <c r="F364" s="27">
        <v>0</v>
      </c>
      <c r="G364" s="27">
        <v>0</v>
      </c>
      <c r="H364" s="61">
        <v>44398</v>
      </c>
      <c r="I364" s="61">
        <v>44417</v>
      </c>
      <c r="J364" s="60" t="s">
        <v>89</v>
      </c>
      <c r="K364" s="60">
        <v>1</v>
      </c>
    </row>
    <row r="365" spans="1:11" ht="13.15" x14ac:dyDescent="0.4">
      <c r="A365" s="64" t="s">
        <v>77</v>
      </c>
      <c r="B365" s="60" t="s">
        <v>96</v>
      </c>
      <c r="C365" s="60" t="s">
        <v>99</v>
      </c>
      <c r="D365" s="60" t="s">
        <v>76</v>
      </c>
      <c r="E365" s="27">
        <v>3</v>
      </c>
      <c r="F365" s="27">
        <v>0</v>
      </c>
      <c r="G365" s="27">
        <v>0</v>
      </c>
      <c r="H365" s="61">
        <v>44398</v>
      </c>
      <c r="I365" s="61">
        <v>44417</v>
      </c>
      <c r="J365" s="60" t="s">
        <v>89</v>
      </c>
      <c r="K365" s="60">
        <v>1</v>
      </c>
    </row>
    <row r="366" spans="1:11" ht="13.15" x14ac:dyDescent="0.4">
      <c r="A366" s="64" t="s">
        <v>77</v>
      </c>
      <c r="B366" s="60" t="s">
        <v>96</v>
      </c>
      <c r="C366" s="60" t="s">
        <v>99</v>
      </c>
      <c r="D366" s="60" t="s">
        <v>76</v>
      </c>
      <c r="E366" s="27">
        <v>4</v>
      </c>
      <c r="F366" s="27">
        <v>0</v>
      </c>
      <c r="G366" s="27">
        <v>0</v>
      </c>
      <c r="H366" s="61">
        <v>44398</v>
      </c>
      <c r="I366" s="61">
        <v>44417</v>
      </c>
      <c r="J366" s="60" t="s">
        <v>89</v>
      </c>
      <c r="K366" s="60">
        <v>1</v>
      </c>
    </row>
    <row r="367" spans="1:11" ht="13.15" x14ac:dyDescent="0.4">
      <c r="A367" s="64" t="s">
        <v>77</v>
      </c>
      <c r="B367" s="60" t="s">
        <v>96</v>
      </c>
      <c r="C367" s="60" t="s">
        <v>99</v>
      </c>
      <c r="D367" s="60" t="s">
        <v>76</v>
      </c>
      <c r="E367" s="27">
        <v>5</v>
      </c>
      <c r="F367" s="27">
        <v>0</v>
      </c>
      <c r="G367" s="27">
        <v>0</v>
      </c>
      <c r="H367" s="61">
        <v>44398</v>
      </c>
      <c r="I367" s="61">
        <v>44417</v>
      </c>
      <c r="J367" s="60" t="s">
        <v>89</v>
      </c>
      <c r="K367" s="60">
        <v>1</v>
      </c>
    </row>
    <row r="368" spans="1:11" ht="13.15" x14ac:dyDescent="0.4">
      <c r="A368" s="65" t="s">
        <v>78</v>
      </c>
      <c r="B368" s="60" t="s">
        <v>92</v>
      </c>
      <c r="C368" s="60" t="s">
        <v>93</v>
      </c>
      <c r="D368" s="60" t="s">
        <v>32</v>
      </c>
      <c r="E368" s="27">
        <v>1</v>
      </c>
      <c r="F368" s="27">
        <v>0</v>
      </c>
      <c r="G368" s="27">
        <v>1</v>
      </c>
      <c r="H368" s="61">
        <v>44398</v>
      </c>
      <c r="I368" s="61">
        <v>44404</v>
      </c>
      <c r="K368" s="60">
        <v>2</v>
      </c>
    </row>
    <row r="369" spans="1:12" ht="13.15" x14ac:dyDescent="0.4">
      <c r="A369" s="65" t="s">
        <v>78</v>
      </c>
      <c r="B369" s="60" t="s">
        <v>92</v>
      </c>
      <c r="C369" s="60" t="s">
        <v>93</v>
      </c>
      <c r="D369" s="60" t="s">
        <v>32</v>
      </c>
      <c r="E369" s="27">
        <v>2</v>
      </c>
      <c r="F369" s="27">
        <v>1</v>
      </c>
      <c r="G369" s="27">
        <v>1</v>
      </c>
      <c r="H369" s="61">
        <v>44398</v>
      </c>
      <c r="I369" s="61">
        <v>44406</v>
      </c>
      <c r="K369" s="60">
        <v>2</v>
      </c>
      <c r="L369" s="60" t="s">
        <v>94</v>
      </c>
    </row>
    <row r="370" spans="1:12" ht="13.15" x14ac:dyDescent="0.4">
      <c r="A370" s="65" t="s">
        <v>78</v>
      </c>
      <c r="B370" s="60" t="s">
        <v>92</v>
      </c>
      <c r="C370" s="60" t="s">
        <v>93</v>
      </c>
      <c r="D370" s="60" t="s">
        <v>32</v>
      </c>
      <c r="E370" s="27">
        <v>3</v>
      </c>
      <c r="F370" s="27">
        <v>0</v>
      </c>
      <c r="G370" s="27">
        <v>0</v>
      </c>
      <c r="H370" s="61">
        <v>44398</v>
      </c>
      <c r="I370" s="61">
        <v>44406</v>
      </c>
      <c r="K370" s="60">
        <v>2</v>
      </c>
    </row>
    <row r="371" spans="1:12" ht="13.15" x14ac:dyDescent="0.4">
      <c r="A371" s="65" t="s">
        <v>78</v>
      </c>
      <c r="B371" s="60" t="s">
        <v>92</v>
      </c>
      <c r="C371" s="60" t="s">
        <v>93</v>
      </c>
      <c r="D371" s="60" t="s">
        <v>32</v>
      </c>
      <c r="E371" s="27">
        <v>4</v>
      </c>
      <c r="F371" s="27">
        <v>0</v>
      </c>
      <c r="G371" s="27">
        <v>0</v>
      </c>
      <c r="H371" s="61">
        <v>44398</v>
      </c>
      <c r="I371" s="61">
        <v>44417</v>
      </c>
      <c r="J371" s="60" t="s">
        <v>89</v>
      </c>
      <c r="K371" s="60">
        <v>1</v>
      </c>
    </row>
    <row r="372" spans="1:12" ht="13.15" x14ac:dyDescent="0.4">
      <c r="A372" s="65" t="s">
        <v>78</v>
      </c>
      <c r="B372" s="60" t="s">
        <v>92</v>
      </c>
      <c r="C372" s="60" t="s">
        <v>93</v>
      </c>
      <c r="D372" s="60" t="s">
        <v>32</v>
      </c>
      <c r="E372" s="27">
        <v>5</v>
      </c>
      <c r="F372" s="27">
        <v>0</v>
      </c>
      <c r="G372" s="27">
        <v>0</v>
      </c>
      <c r="H372" s="61">
        <v>44398</v>
      </c>
      <c r="I372" s="61">
        <v>44417</v>
      </c>
      <c r="J372" s="60" t="s">
        <v>89</v>
      </c>
      <c r="K372" s="60">
        <v>1</v>
      </c>
    </row>
    <row r="373" spans="1:12" ht="13.15" x14ac:dyDescent="0.4">
      <c r="A373" s="65" t="s">
        <v>78</v>
      </c>
      <c r="B373" s="60" t="s">
        <v>92</v>
      </c>
      <c r="C373" s="60" t="s">
        <v>93</v>
      </c>
      <c r="D373" s="60" t="s">
        <v>33</v>
      </c>
      <c r="E373" s="27">
        <v>1</v>
      </c>
      <c r="F373" s="27">
        <v>1</v>
      </c>
      <c r="G373" s="27">
        <v>1</v>
      </c>
      <c r="H373" s="61">
        <v>44398</v>
      </c>
      <c r="I373" s="61">
        <v>44410</v>
      </c>
      <c r="K373" s="60">
        <v>2</v>
      </c>
    </row>
    <row r="374" spans="1:12" ht="13.15" x14ac:dyDescent="0.4">
      <c r="A374" s="65" t="s">
        <v>78</v>
      </c>
      <c r="B374" s="60" t="s">
        <v>92</v>
      </c>
      <c r="C374" s="60" t="s">
        <v>93</v>
      </c>
      <c r="D374" s="60" t="s">
        <v>33</v>
      </c>
      <c r="E374" s="27">
        <v>2</v>
      </c>
      <c r="F374" s="27">
        <v>0</v>
      </c>
      <c r="G374" s="27">
        <v>1</v>
      </c>
      <c r="H374" s="61">
        <v>44398</v>
      </c>
      <c r="I374" s="61">
        <v>44417</v>
      </c>
      <c r="J374" s="60" t="s">
        <v>89</v>
      </c>
      <c r="K374" s="60">
        <v>1</v>
      </c>
    </row>
    <row r="375" spans="1:12" ht="13.15" x14ac:dyDescent="0.4">
      <c r="A375" s="65" t="s">
        <v>78</v>
      </c>
      <c r="B375" s="60" t="s">
        <v>92</v>
      </c>
      <c r="C375" s="60" t="s">
        <v>93</v>
      </c>
      <c r="D375" s="60" t="s">
        <v>33</v>
      </c>
      <c r="E375" s="27">
        <v>3</v>
      </c>
      <c r="F375" s="27">
        <v>0</v>
      </c>
      <c r="G375" s="27">
        <v>1</v>
      </c>
      <c r="H375" s="61">
        <v>44398</v>
      </c>
      <c r="I375" s="61">
        <v>44417</v>
      </c>
      <c r="J375" s="60" t="s">
        <v>89</v>
      </c>
      <c r="K375" s="60">
        <v>1</v>
      </c>
    </row>
    <row r="376" spans="1:12" ht="13.15" x14ac:dyDescent="0.4">
      <c r="A376" s="65" t="s">
        <v>78</v>
      </c>
      <c r="B376" s="60" t="s">
        <v>92</v>
      </c>
      <c r="C376" s="60" t="s">
        <v>93</v>
      </c>
      <c r="D376" s="60" t="s">
        <v>33</v>
      </c>
      <c r="E376" s="27">
        <v>4</v>
      </c>
      <c r="F376" s="27">
        <v>0</v>
      </c>
      <c r="G376" s="27">
        <v>1</v>
      </c>
      <c r="H376" s="61">
        <v>44398</v>
      </c>
      <c r="I376" s="61">
        <v>44417</v>
      </c>
      <c r="J376" s="60" t="s">
        <v>89</v>
      </c>
      <c r="K376" s="60">
        <v>1</v>
      </c>
    </row>
    <row r="377" spans="1:12" ht="13.15" x14ac:dyDescent="0.4">
      <c r="A377" s="65" t="s">
        <v>78</v>
      </c>
      <c r="B377" s="60" t="s">
        <v>92</v>
      </c>
      <c r="C377" s="60" t="s">
        <v>93</v>
      </c>
      <c r="D377" s="60" t="s">
        <v>33</v>
      </c>
      <c r="E377" s="27">
        <v>5</v>
      </c>
      <c r="F377" s="27">
        <v>0</v>
      </c>
      <c r="G377" s="27">
        <v>0</v>
      </c>
      <c r="H377" s="61">
        <v>44398</v>
      </c>
      <c r="I377" s="61">
        <v>44417</v>
      </c>
      <c r="J377" s="60" t="s">
        <v>89</v>
      </c>
      <c r="K377" s="60">
        <v>1</v>
      </c>
    </row>
    <row r="378" spans="1:12" ht="13.15" x14ac:dyDescent="0.4">
      <c r="A378" s="65" t="s">
        <v>78</v>
      </c>
      <c r="B378" s="60" t="s">
        <v>92</v>
      </c>
      <c r="C378" s="60" t="s">
        <v>93</v>
      </c>
      <c r="D378" s="60" t="s">
        <v>34</v>
      </c>
      <c r="E378" s="27">
        <v>1</v>
      </c>
      <c r="F378" s="27">
        <v>0</v>
      </c>
      <c r="G378" s="27">
        <v>1</v>
      </c>
      <c r="H378" s="61">
        <v>44398</v>
      </c>
      <c r="I378" s="61">
        <v>44403</v>
      </c>
      <c r="K378" s="60">
        <v>2</v>
      </c>
    </row>
    <row r="379" spans="1:12" ht="13.15" x14ac:dyDescent="0.4">
      <c r="A379" s="65" t="s">
        <v>78</v>
      </c>
      <c r="B379" s="60" t="s">
        <v>92</v>
      </c>
      <c r="C379" s="60" t="s">
        <v>93</v>
      </c>
      <c r="D379" s="60" t="s">
        <v>34</v>
      </c>
      <c r="E379" s="27">
        <v>2</v>
      </c>
      <c r="F379" s="27">
        <v>0</v>
      </c>
      <c r="G379" s="27">
        <v>1</v>
      </c>
      <c r="H379" s="61">
        <v>44398</v>
      </c>
      <c r="I379" s="61">
        <v>44404</v>
      </c>
      <c r="K379" s="60">
        <v>2</v>
      </c>
    </row>
    <row r="380" spans="1:12" ht="13.15" x14ac:dyDescent="0.4">
      <c r="A380" s="65" t="s">
        <v>78</v>
      </c>
      <c r="B380" s="60" t="s">
        <v>92</v>
      </c>
      <c r="C380" s="60" t="s">
        <v>93</v>
      </c>
      <c r="D380" s="60" t="s">
        <v>34</v>
      </c>
      <c r="E380" s="27">
        <v>3</v>
      </c>
      <c r="F380" s="27">
        <v>0</v>
      </c>
      <c r="G380" s="27">
        <v>0</v>
      </c>
      <c r="H380" s="61">
        <v>44398</v>
      </c>
      <c r="I380" s="61">
        <v>44417</v>
      </c>
      <c r="J380" s="60" t="s">
        <v>89</v>
      </c>
      <c r="K380" s="60">
        <v>1</v>
      </c>
    </row>
    <row r="381" spans="1:12" ht="13.15" x14ac:dyDescent="0.4">
      <c r="A381" s="65" t="s">
        <v>78</v>
      </c>
      <c r="B381" s="60" t="s">
        <v>92</v>
      </c>
      <c r="C381" s="60" t="s">
        <v>93</v>
      </c>
      <c r="D381" s="60" t="s">
        <v>34</v>
      </c>
      <c r="E381" s="27">
        <v>4</v>
      </c>
      <c r="F381" s="27">
        <v>0</v>
      </c>
      <c r="G381" s="27">
        <v>0</v>
      </c>
      <c r="H381" s="61">
        <v>44398</v>
      </c>
      <c r="I381" s="61">
        <v>44417</v>
      </c>
      <c r="J381" s="60" t="s">
        <v>89</v>
      </c>
      <c r="K381" s="60">
        <v>1</v>
      </c>
    </row>
    <row r="382" spans="1:12" ht="13.15" x14ac:dyDescent="0.4">
      <c r="A382" s="65" t="s">
        <v>78</v>
      </c>
      <c r="B382" s="60" t="s">
        <v>92</v>
      </c>
      <c r="C382" s="60" t="s">
        <v>93</v>
      </c>
      <c r="D382" s="60" t="s">
        <v>35</v>
      </c>
      <c r="E382" s="27">
        <v>1</v>
      </c>
      <c r="F382" s="27">
        <v>0</v>
      </c>
      <c r="G382" s="27">
        <v>1</v>
      </c>
      <c r="H382" s="61">
        <v>44398</v>
      </c>
      <c r="I382" s="61">
        <v>44405</v>
      </c>
      <c r="K382" s="60">
        <v>2</v>
      </c>
    </row>
    <row r="383" spans="1:12" ht="13.15" x14ac:dyDescent="0.4">
      <c r="A383" s="65" t="s">
        <v>78</v>
      </c>
      <c r="B383" s="60" t="s">
        <v>92</v>
      </c>
      <c r="C383" s="60" t="s">
        <v>93</v>
      </c>
      <c r="D383" s="60" t="s">
        <v>35</v>
      </c>
      <c r="E383" s="27">
        <v>2</v>
      </c>
      <c r="F383" s="27">
        <v>0</v>
      </c>
      <c r="G383" s="27">
        <v>1</v>
      </c>
      <c r="H383" s="61">
        <v>44398</v>
      </c>
      <c r="I383" s="61">
        <v>44417</v>
      </c>
      <c r="J383" s="60" t="s">
        <v>89</v>
      </c>
      <c r="K383" s="60">
        <v>1</v>
      </c>
    </row>
    <row r="384" spans="1:12" ht="13.15" x14ac:dyDescent="0.4">
      <c r="A384" s="65" t="s">
        <v>78</v>
      </c>
      <c r="B384" s="60" t="s">
        <v>92</v>
      </c>
      <c r="C384" s="60" t="s">
        <v>93</v>
      </c>
      <c r="D384" s="60" t="s">
        <v>35</v>
      </c>
      <c r="E384" s="27">
        <v>3</v>
      </c>
      <c r="F384" s="27">
        <v>0</v>
      </c>
      <c r="G384" s="27">
        <v>0</v>
      </c>
      <c r="H384" s="61">
        <v>44398</v>
      </c>
      <c r="I384" s="61">
        <v>44417</v>
      </c>
      <c r="J384" s="60" t="s">
        <v>89</v>
      </c>
      <c r="K384" s="60">
        <v>1</v>
      </c>
    </row>
    <row r="385" spans="1:11" ht="13.15" x14ac:dyDescent="0.4">
      <c r="A385" s="65" t="s">
        <v>78</v>
      </c>
      <c r="B385" s="60" t="s">
        <v>92</v>
      </c>
      <c r="C385" s="60" t="s">
        <v>93</v>
      </c>
      <c r="D385" s="60" t="s">
        <v>35</v>
      </c>
      <c r="E385" s="27">
        <v>4</v>
      </c>
      <c r="F385" s="27">
        <v>0</v>
      </c>
      <c r="G385" s="27">
        <v>0</v>
      </c>
      <c r="H385" s="61">
        <v>44398</v>
      </c>
      <c r="I385" s="61">
        <v>44417</v>
      </c>
      <c r="J385" s="60" t="s">
        <v>89</v>
      </c>
      <c r="K385" s="60">
        <v>1</v>
      </c>
    </row>
    <row r="386" spans="1:11" ht="13.15" x14ac:dyDescent="0.4">
      <c r="A386" s="65" t="s">
        <v>78</v>
      </c>
      <c r="B386" s="60" t="s">
        <v>92</v>
      </c>
      <c r="C386" s="60" t="s">
        <v>93</v>
      </c>
      <c r="D386" s="60" t="s">
        <v>36</v>
      </c>
      <c r="E386" s="27">
        <v>1</v>
      </c>
      <c r="F386" s="27">
        <v>0</v>
      </c>
      <c r="G386" s="27">
        <v>1</v>
      </c>
      <c r="H386" s="61">
        <v>44398</v>
      </c>
      <c r="I386" s="61">
        <v>44404</v>
      </c>
      <c r="K386" s="60">
        <v>2</v>
      </c>
    </row>
    <row r="387" spans="1:11" ht="13.15" x14ac:dyDescent="0.4">
      <c r="A387" s="65" t="s">
        <v>78</v>
      </c>
      <c r="B387" s="60" t="s">
        <v>92</v>
      </c>
      <c r="C387" s="60" t="s">
        <v>93</v>
      </c>
      <c r="D387" s="60" t="s">
        <v>36</v>
      </c>
      <c r="E387" s="27">
        <v>2</v>
      </c>
      <c r="F387" s="27">
        <v>1</v>
      </c>
      <c r="G387" s="27">
        <v>1</v>
      </c>
      <c r="H387" s="61">
        <v>44398</v>
      </c>
      <c r="I387" s="61">
        <v>44408</v>
      </c>
      <c r="K387" s="60">
        <v>2</v>
      </c>
    </row>
    <row r="388" spans="1:11" ht="13.15" x14ac:dyDescent="0.4">
      <c r="A388" s="65" t="s">
        <v>78</v>
      </c>
      <c r="B388" s="60" t="s">
        <v>92</v>
      </c>
      <c r="C388" s="60" t="s">
        <v>93</v>
      </c>
      <c r="D388" s="60" t="s">
        <v>36</v>
      </c>
      <c r="E388" s="27">
        <v>3</v>
      </c>
      <c r="F388" s="27">
        <v>0</v>
      </c>
      <c r="G388" s="27">
        <v>0</v>
      </c>
      <c r="H388" s="61">
        <v>44398</v>
      </c>
      <c r="I388" s="61">
        <v>44417</v>
      </c>
      <c r="K388" s="60">
        <v>2</v>
      </c>
    </row>
    <row r="389" spans="1:11" ht="13.15" x14ac:dyDescent="0.4">
      <c r="A389" s="65" t="s">
        <v>78</v>
      </c>
      <c r="B389" s="60" t="s">
        <v>92</v>
      </c>
      <c r="C389" s="60" t="s">
        <v>93</v>
      </c>
      <c r="D389" s="60" t="s">
        <v>36</v>
      </c>
      <c r="E389" s="27">
        <v>4</v>
      </c>
      <c r="F389" s="27">
        <v>0</v>
      </c>
      <c r="G389" s="27">
        <v>0</v>
      </c>
      <c r="H389" s="61">
        <v>44398</v>
      </c>
      <c r="I389" s="61">
        <v>44417</v>
      </c>
      <c r="J389" s="60" t="s">
        <v>89</v>
      </c>
      <c r="K389" s="60">
        <v>1</v>
      </c>
    </row>
    <row r="390" spans="1:11" ht="13.15" x14ac:dyDescent="0.4">
      <c r="A390" s="65" t="s">
        <v>78</v>
      </c>
      <c r="B390" s="60" t="s">
        <v>92</v>
      </c>
      <c r="C390" s="60" t="s">
        <v>93</v>
      </c>
      <c r="D390" s="60" t="s">
        <v>36</v>
      </c>
      <c r="E390" s="27">
        <v>5</v>
      </c>
      <c r="F390" s="27">
        <v>0</v>
      </c>
      <c r="G390" s="27">
        <v>0</v>
      </c>
      <c r="H390" s="61">
        <v>44398</v>
      </c>
      <c r="I390" s="61">
        <v>44417</v>
      </c>
      <c r="J390" s="60" t="s">
        <v>89</v>
      </c>
      <c r="K390" s="60">
        <v>1</v>
      </c>
    </row>
    <row r="391" spans="1:11" ht="13.15" x14ac:dyDescent="0.4">
      <c r="A391" s="65" t="s">
        <v>78</v>
      </c>
      <c r="B391" s="60" t="s">
        <v>96</v>
      </c>
      <c r="C391" s="60" t="s">
        <v>93</v>
      </c>
      <c r="D391" s="60" t="s">
        <v>42</v>
      </c>
      <c r="E391" s="27">
        <v>1</v>
      </c>
      <c r="F391" s="27">
        <v>0</v>
      </c>
      <c r="G391" s="27">
        <v>1</v>
      </c>
      <c r="H391" s="61">
        <v>44398</v>
      </c>
      <c r="I391" s="61">
        <v>44417</v>
      </c>
      <c r="J391" s="60" t="s">
        <v>89</v>
      </c>
      <c r="K391" s="60">
        <v>1</v>
      </c>
    </row>
    <row r="392" spans="1:11" ht="13.15" x14ac:dyDescent="0.4">
      <c r="A392" s="65" t="s">
        <v>78</v>
      </c>
      <c r="B392" s="60" t="s">
        <v>96</v>
      </c>
      <c r="C392" s="60" t="s">
        <v>93</v>
      </c>
      <c r="D392" s="60" t="s">
        <v>42</v>
      </c>
      <c r="E392" s="27">
        <v>2</v>
      </c>
      <c r="F392" s="27">
        <v>0</v>
      </c>
      <c r="G392" s="27">
        <v>1</v>
      </c>
      <c r="H392" s="61">
        <v>44398</v>
      </c>
      <c r="I392" s="61">
        <v>44417</v>
      </c>
      <c r="J392" s="60" t="s">
        <v>89</v>
      </c>
      <c r="K392" s="60">
        <v>1</v>
      </c>
    </row>
    <row r="393" spans="1:11" ht="13.15" x14ac:dyDescent="0.4">
      <c r="A393" s="65" t="s">
        <v>78</v>
      </c>
      <c r="B393" s="60" t="s">
        <v>96</v>
      </c>
      <c r="C393" s="60" t="s">
        <v>93</v>
      </c>
      <c r="D393" s="60" t="s">
        <v>42</v>
      </c>
      <c r="E393" s="27">
        <v>3</v>
      </c>
      <c r="F393" s="27">
        <v>0</v>
      </c>
      <c r="G393" s="27">
        <v>1</v>
      </c>
      <c r="H393" s="61">
        <v>44398</v>
      </c>
      <c r="I393" s="61">
        <v>44417</v>
      </c>
      <c r="J393" s="60" t="s">
        <v>89</v>
      </c>
      <c r="K393" s="60">
        <v>1</v>
      </c>
    </row>
    <row r="394" spans="1:11" ht="13.15" x14ac:dyDescent="0.4">
      <c r="A394" s="65" t="s">
        <v>78</v>
      </c>
      <c r="B394" s="60" t="s">
        <v>96</v>
      </c>
      <c r="C394" s="60" t="s">
        <v>93</v>
      </c>
      <c r="D394" s="60" t="s">
        <v>42</v>
      </c>
      <c r="E394" s="27">
        <v>4</v>
      </c>
      <c r="F394" s="27">
        <v>0</v>
      </c>
      <c r="G394" s="27">
        <v>1</v>
      </c>
      <c r="H394" s="61">
        <v>44398</v>
      </c>
      <c r="I394" s="61">
        <v>44417</v>
      </c>
      <c r="J394" s="60" t="s">
        <v>89</v>
      </c>
      <c r="K394" s="60">
        <v>1</v>
      </c>
    </row>
    <row r="395" spans="1:11" ht="13.15" x14ac:dyDescent="0.4">
      <c r="A395" s="65" t="s">
        <v>78</v>
      </c>
      <c r="B395" s="60" t="s">
        <v>96</v>
      </c>
      <c r="C395" s="60" t="s">
        <v>93</v>
      </c>
      <c r="D395" s="60" t="s">
        <v>42</v>
      </c>
      <c r="E395" s="27">
        <v>5</v>
      </c>
      <c r="F395" s="27">
        <v>0</v>
      </c>
      <c r="G395" s="27">
        <v>1</v>
      </c>
      <c r="H395" s="61">
        <v>44398</v>
      </c>
      <c r="I395" s="61">
        <v>44417</v>
      </c>
      <c r="J395" s="60" t="s">
        <v>89</v>
      </c>
      <c r="K395" s="60">
        <v>1</v>
      </c>
    </row>
    <row r="396" spans="1:11" ht="13.15" x14ac:dyDescent="0.4">
      <c r="A396" s="65" t="s">
        <v>78</v>
      </c>
      <c r="B396" s="60" t="s">
        <v>96</v>
      </c>
      <c r="C396" s="60" t="s">
        <v>93</v>
      </c>
      <c r="D396" s="60" t="s">
        <v>43</v>
      </c>
      <c r="E396" s="27">
        <v>1</v>
      </c>
      <c r="F396" s="27">
        <v>0</v>
      </c>
      <c r="G396" s="27">
        <v>1</v>
      </c>
      <c r="H396" s="61">
        <v>44398</v>
      </c>
      <c r="I396" s="61">
        <v>44404</v>
      </c>
      <c r="K396" s="60">
        <v>2</v>
      </c>
    </row>
    <row r="397" spans="1:11" ht="13.15" x14ac:dyDescent="0.4">
      <c r="A397" s="65" t="s">
        <v>78</v>
      </c>
      <c r="B397" s="60" t="s">
        <v>96</v>
      </c>
      <c r="C397" s="60" t="s">
        <v>93</v>
      </c>
      <c r="D397" s="60" t="s">
        <v>43</v>
      </c>
      <c r="E397" s="27">
        <v>2</v>
      </c>
      <c r="F397" s="27">
        <v>0</v>
      </c>
      <c r="G397" s="27">
        <v>1</v>
      </c>
      <c r="H397" s="61">
        <v>44398</v>
      </c>
      <c r="I397" s="61">
        <v>44405</v>
      </c>
      <c r="K397" s="60">
        <v>2</v>
      </c>
    </row>
    <row r="398" spans="1:11" ht="13.15" x14ac:dyDescent="0.4">
      <c r="A398" s="65" t="s">
        <v>78</v>
      </c>
      <c r="B398" s="60" t="s">
        <v>96</v>
      </c>
      <c r="C398" s="60" t="s">
        <v>93</v>
      </c>
      <c r="D398" s="60" t="s">
        <v>43</v>
      </c>
      <c r="E398" s="27">
        <v>3</v>
      </c>
      <c r="F398" s="27">
        <v>0</v>
      </c>
      <c r="G398" s="27">
        <v>1</v>
      </c>
      <c r="H398" s="61">
        <v>44398</v>
      </c>
      <c r="I398" s="61">
        <v>44417</v>
      </c>
      <c r="J398" s="60" t="s">
        <v>89</v>
      </c>
      <c r="K398" s="60">
        <v>1</v>
      </c>
    </row>
    <row r="399" spans="1:11" ht="13.15" x14ac:dyDescent="0.4">
      <c r="A399" s="65" t="s">
        <v>78</v>
      </c>
      <c r="B399" s="60" t="s">
        <v>96</v>
      </c>
      <c r="C399" s="60" t="s">
        <v>93</v>
      </c>
      <c r="D399" s="60" t="s">
        <v>43</v>
      </c>
      <c r="E399" s="27">
        <v>4</v>
      </c>
      <c r="F399" s="27">
        <v>0</v>
      </c>
      <c r="G399" s="27">
        <v>0</v>
      </c>
      <c r="H399" s="61">
        <v>44398</v>
      </c>
      <c r="I399" s="61">
        <v>44417</v>
      </c>
      <c r="J399" s="60" t="s">
        <v>89</v>
      </c>
      <c r="K399" s="60">
        <v>1</v>
      </c>
    </row>
    <row r="400" spans="1:11" ht="13.15" x14ac:dyDescent="0.4">
      <c r="A400" s="65" t="s">
        <v>78</v>
      </c>
      <c r="B400" s="60" t="s">
        <v>96</v>
      </c>
      <c r="C400" s="60" t="s">
        <v>93</v>
      </c>
      <c r="D400" s="60" t="s">
        <v>43</v>
      </c>
      <c r="E400" s="27">
        <v>5</v>
      </c>
      <c r="F400" s="27">
        <v>0</v>
      </c>
      <c r="G400" s="27">
        <v>0</v>
      </c>
      <c r="H400" s="61">
        <v>44398</v>
      </c>
      <c r="I400" s="61">
        <v>44417</v>
      </c>
      <c r="J400" s="60" t="s">
        <v>89</v>
      </c>
      <c r="K400" s="60">
        <v>1</v>
      </c>
    </row>
    <row r="401" spans="1:11" ht="13.15" x14ac:dyDescent="0.4">
      <c r="A401" s="65" t="s">
        <v>78</v>
      </c>
      <c r="B401" s="60" t="s">
        <v>96</v>
      </c>
      <c r="C401" s="60" t="s">
        <v>93</v>
      </c>
      <c r="D401" s="60" t="s">
        <v>44</v>
      </c>
      <c r="E401" s="27">
        <v>1</v>
      </c>
      <c r="F401" s="27">
        <v>0</v>
      </c>
      <c r="G401" s="27">
        <v>1</v>
      </c>
      <c r="H401" s="61">
        <v>44398</v>
      </c>
      <c r="I401" s="61">
        <v>44404</v>
      </c>
      <c r="K401" s="60">
        <v>2</v>
      </c>
    </row>
    <row r="402" spans="1:11" ht="13.15" x14ac:dyDescent="0.4">
      <c r="A402" s="65" t="s">
        <v>78</v>
      </c>
      <c r="B402" s="60" t="s">
        <v>96</v>
      </c>
      <c r="C402" s="60" t="s">
        <v>93</v>
      </c>
      <c r="D402" s="60" t="s">
        <v>44</v>
      </c>
      <c r="E402" s="27">
        <v>2</v>
      </c>
      <c r="F402" s="27">
        <v>0</v>
      </c>
      <c r="G402" s="27">
        <v>1</v>
      </c>
      <c r="H402" s="61">
        <v>44398</v>
      </c>
      <c r="I402" s="61">
        <v>44417</v>
      </c>
      <c r="J402" s="60" t="s">
        <v>89</v>
      </c>
      <c r="K402" s="60">
        <v>1</v>
      </c>
    </row>
    <row r="403" spans="1:11" ht="13.15" x14ac:dyDescent="0.4">
      <c r="A403" s="65" t="s">
        <v>78</v>
      </c>
      <c r="B403" s="60" t="s">
        <v>96</v>
      </c>
      <c r="C403" s="60" t="s">
        <v>93</v>
      </c>
      <c r="D403" s="60" t="s">
        <v>44</v>
      </c>
      <c r="E403" s="27">
        <v>3</v>
      </c>
      <c r="F403" s="27">
        <v>0</v>
      </c>
      <c r="G403" s="27">
        <v>1</v>
      </c>
      <c r="H403" s="61">
        <v>44398</v>
      </c>
      <c r="I403" s="61">
        <v>44417</v>
      </c>
      <c r="J403" s="60" t="s">
        <v>89</v>
      </c>
      <c r="K403" s="60">
        <v>1</v>
      </c>
    </row>
    <row r="404" spans="1:11" ht="13.15" x14ac:dyDescent="0.4">
      <c r="A404" s="65" t="s">
        <v>78</v>
      </c>
      <c r="B404" s="60" t="s">
        <v>96</v>
      </c>
      <c r="C404" s="60" t="s">
        <v>93</v>
      </c>
      <c r="D404" s="60" t="s">
        <v>44</v>
      </c>
      <c r="E404" s="27">
        <v>4</v>
      </c>
      <c r="F404" s="27">
        <v>0</v>
      </c>
      <c r="G404" s="27">
        <v>0</v>
      </c>
      <c r="H404" s="61">
        <v>44398</v>
      </c>
      <c r="I404" s="61">
        <v>44417</v>
      </c>
      <c r="J404" s="60" t="s">
        <v>89</v>
      </c>
      <c r="K404" s="60">
        <v>1</v>
      </c>
    </row>
    <row r="405" spans="1:11" ht="13.15" x14ac:dyDescent="0.4">
      <c r="A405" s="65" t="s">
        <v>78</v>
      </c>
      <c r="B405" s="60" t="s">
        <v>96</v>
      </c>
      <c r="C405" s="60" t="s">
        <v>93</v>
      </c>
      <c r="D405" s="60" t="s">
        <v>44</v>
      </c>
      <c r="E405" s="27">
        <v>5</v>
      </c>
      <c r="F405" s="27">
        <v>0</v>
      </c>
      <c r="G405" s="27">
        <v>0</v>
      </c>
      <c r="H405" s="61">
        <v>44398</v>
      </c>
      <c r="I405" s="61">
        <v>44417</v>
      </c>
      <c r="J405" s="60" t="s">
        <v>89</v>
      </c>
      <c r="K405" s="60">
        <v>1</v>
      </c>
    </row>
    <row r="406" spans="1:11" ht="13.15" x14ac:dyDescent="0.4">
      <c r="A406" s="65" t="s">
        <v>78</v>
      </c>
      <c r="B406" s="60" t="s">
        <v>96</v>
      </c>
      <c r="C406" s="60" t="s">
        <v>93</v>
      </c>
      <c r="D406" s="60" t="s">
        <v>45</v>
      </c>
      <c r="E406" s="27">
        <v>1</v>
      </c>
      <c r="F406" s="27">
        <v>0</v>
      </c>
      <c r="G406" s="27">
        <v>1</v>
      </c>
      <c r="H406" s="61">
        <v>44398</v>
      </c>
      <c r="I406" s="61">
        <v>44410</v>
      </c>
      <c r="K406" s="60">
        <v>2</v>
      </c>
    </row>
    <row r="407" spans="1:11" ht="13.15" x14ac:dyDescent="0.4">
      <c r="A407" s="65" t="s">
        <v>78</v>
      </c>
      <c r="B407" s="60" t="s">
        <v>96</v>
      </c>
      <c r="C407" s="60" t="s">
        <v>93</v>
      </c>
      <c r="D407" s="60" t="s">
        <v>45</v>
      </c>
      <c r="E407" s="27">
        <v>2</v>
      </c>
      <c r="F407" s="27">
        <v>0</v>
      </c>
      <c r="G407" s="27">
        <v>1</v>
      </c>
      <c r="H407" s="61">
        <v>44398</v>
      </c>
      <c r="I407" s="61">
        <v>44417</v>
      </c>
      <c r="J407" s="60" t="s">
        <v>89</v>
      </c>
      <c r="K407" s="60">
        <v>1</v>
      </c>
    </row>
    <row r="408" spans="1:11" ht="13.15" x14ac:dyDescent="0.4">
      <c r="A408" s="65" t="s">
        <v>78</v>
      </c>
      <c r="B408" s="60" t="s">
        <v>96</v>
      </c>
      <c r="C408" s="60" t="s">
        <v>93</v>
      </c>
      <c r="D408" s="60" t="s">
        <v>45</v>
      </c>
      <c r="E408" s="27">
        <v>3</v>
      </c>
      <c r="F408" s="27">
        <v>0</v>
      </c>
      <c r="G408" s="27">
        <v>0</v>
      </c>
      <c r="H408" s="61">
        <v>44398</v>
      </c>
      <c r="I408" s="61">
        <v>44417</v>
      </c>
      <c r="J408" s="60" t="s">
        <v>89</v>
      </c>
      <c r="K408" s="60">
        <v>1</v>
      </c>
    </row>
    <row r="409" spans="1:11" ht="13.15" x14ac:dyDescent="0.4">
      <c r="A409" s="65" t="s">
        <v>78</v>
      </c>
      <c r="B409" s="60" t="s">
        <v>96</v>
      </c>
      <c r="C409" s="60" t="s">
        <v>93</v>
      </c>
      <c r="D409" s="60" t="s">
        <v>45</v>
      </c>
      <c r="E409" s="27">
        <v>4</v>
      </c>
      <c r="F409" s="27">
        <v>0</v>
      </c>
      <c r="G409" s="27">
        <v>0</v>
      </c>
      <c r="H409" s="61">
        <v>44398</v>
      </c>
      <c r="I409" s="61">
        <v>44417</v>
      </c>
      <c r="J409" s="60" t="s">
        <v>89</v>
      </c>
      <c r="K409" s="60">
        <v>1</v>
      </c>
    </row>
    <row r="410" spans="1:11" ht="13.15" x14ac:dyDescent="0.4">
      <c r="A410" s="65" t="s">
        <v>78</v>
      </c>
      <c r="B410" s="60" t="s">
        <v>96</v>
      </c>
      <c r="C410" s="60" t="s">
        <v>93</v>
      </c>
      <c r="D410" s="60" t="s">
        <v>46</v>
      </c>
      <c r="E410" s="27">
        <v>1</v>
      </c>
      <c r="F410" s="27">
        <v>0</v>
      </c>
      <c r="G410" s="27">
        <v>1</v>
      </c>
      <c r="H410" s="61">
        <v>44398</v>
      </c>
      <c r="I410" s="61">
        <v>44406</v>
      </c>
      <c r="K410" s="60">
        <v>2</v>
      </c>
    </row>
    <row r="411" spans="1:11" ht="13.15" x14ac:dyDescent="0.4">
      <c r="A411" s="65" t="s">
        <v>78</v>
      </c>
      <c r="B411" s="60" t="s">
        <v>96</v>
      </c>
      <c r="C411" s="60" t="s">
        <v>93</v>
      </c>
      <c r="D411" s="60" t="s">
        <v>46</v>
      </c>
      <c r="E411" s="27">
        <v>2</v>
      </c>
      <c r="F411" s="27">
        <v>0</v>
      </c>
      <c r="G411" s="27">
        <v>1</v>
      </c>
      <c r="H411" s="61">
        <v>44398</v>
      </c>
      <c r="I411" s="61">
        <v>44417</v>
      </c>
      <c r="J411" s="60" t="s">
        <v>89</v>
      </c>
      <c r="K411" s="60">
        <v>1</v>
      </c>
    </row>
    <row r="412" spans="1:11" ht="13.15" x14ac:dyDescent="0.4">
      <c r="A412" s="65" t="s">
        <v>78</v>
      </c>
      <c r="B412" s="60" t="s">
        <v>96</v>
      </c>
      <c r="C412" s="60" t="s">
        <v>93</v>
      </c>
      <c r="D412" s="60" t="s">
        <v>46</v>
      </c>
      <c r="E412" s="27">
        <v>3</v>
      </c>
      <c r="F412" s="27">
        <v>0</v>
      </c>
      <c r="G412" s="27">
        <v>0</v>
      </c>
      <c r="H412" s="61">
        <v>44398</v>
      </c>
      <c r="I412" s="61">
        <v>44417</v>
      </c>
      <c r="J412" s="60" t="s">
        <v>89</v>
      </c>
      <c r="K412" s="60">
        <v>1</v>
      </c>
    </row>
    <row r="413" spans="1:11" ht="13.15" x14ac:dyDescent="0.4">
      <c r="A413" s="65" t="s">
        <v>78</v>
      </c>
      <c r="B413" s="60" t="s">
        <v>96</v>
      </c>
      <c r="C413" s="60" t="s">
        <v>93</v>
      </c>
      <c r="D413" s="60" t="s">
        <v>46</v>
      </c>
      <c r="E413" s="27">
        <v>4</v>
      </c>
      <c r="F413" s="27">
        <v>0</v>
      </c>
      <c r="G413" s="27">
        <v>0</v>
      </c>
      <c r="H413" s="61">
        <v>44398</v>
      </c>
      <c r="I413" s="61">
        <v>44417</v>
      </c>
      <c r="J413" s="60" t="s">
        <v>89</v>
      </c>
      <c r="K413" s="60">
        <v>1</v>
      </c>
    </row>
    <row r="414" spans="1:11" ht="13.15" x14ac:dyDescent="0.4">
      <c r="A414" s="65" t="s">
        <v>78</v>
      </c>
      <c r="B414" s="60" t="s">
        <v>96</v>
      </c>
      <c r="C414" s="60" t="s">
        <v>93</v>
      </c>
      <c r="D414" s="60" t="s">
        <v>46</v>
      </c>
      <c r="E414" s="27">
        <v>5</v>
      </c>
      <c r="F414" s="27">
        <v>0</v>
      </c>
      <c r="G414" s="27">
        <v>0</v>
      </c>
      <c r="H414" s="61">
        <v>44398</v>
      </c>
      <c r="I414" s="61">
        <v>44417</v>
      </c>
      <c r="J414" s="60" t="s">
        <v>89</v>
      </c>
      <c r="K414" s="60">
        <v>1</v>
      </c>
    </row>
    <row r="415" spans="1:11" ht="13.15" x14ac:dyDescent="0.4">
      <c r="A415" s="65" t="s">
        <v>78</v>
      </c>
      <c r="B415" s="60" t="s">
        <v>92</v>
      </c>
      <c r="C415" s="60" t="s">
        <v>97</v>
      </c>
      <c r="D415" s="60" t="s">
        <v>47</v>
      </c>
      <c r="E415" s="27">
        <v>1</v>
      </c>
      <c r="F415" s="27">
        <v>0</v>
      </c>
      <c r="G415" s="27">
        <v>1</v>
      </c>
      <c r="H415" s="61">
        <v>44398</v>
      </c>
      <c r="I415" s="61">
        <v>44417</v>
      </c>
      <c r="J415" s="60" t="s">
        <v>89</v>
      </c>
      <c r="K415" s="60">
        <v>1</v>
      </c>
    </row>
    <row r="416" spans="1:11" ht="13.15" x14ac:dyDescent="0.4">
      <c r="A416" s="65" t="s">
        <v>78</v>
      </c>
      <c r="B416" s="60" t="s">
        <v>92</v>
      </c>
      <c r="C416" s="60" t="s">
        <v>97</v>
      </c>
      <c r="D416" s="60" t="s">
        <v>47</v>
      </c>
      <c r="E416" s="27">
        <v>2</v>
      </c>
      <c r="F416" s="27">
        <v>0</v>
      </c>
      <c r="G416" s="27">
        <v>1</v>
      </c>
      <c r="H416" s="61">
        <v>44398</v>
      </c>
      <c r="I416" s="61">
        <v>44417</v>
      </c>
      <c r="J416" s="60" t="s">
        <v>89</v>
      </c>
      <c r="K416" s="60">
        <v>1</v>
      </c>
    </row>
    <row r="417" spans="1:11" ht="13.15" x14ac:dyDescent="0.4">
      <c r="A417" s="65" t="s">
        <v>78</v>
      </c>
      <c r="B417" s="60" t="s">
        <v>92</v>
      </c>
      <c r="C417" s="60" t="s">
        <v>97</v>
      </c>
      <c r="D417" s="60" t="s">
        <v>47</v>
      </c>
      <c r="E417" s="27">
        <v>3</v>
      </c>
      <c r="F417" s="27">
        <v>0</v>
      </c>
      <c r="G417" s="27">
        <v>1</v>
      </c>
      <c r="H417" s="61">
        <v>44398</v>
      </c>
      <c r="I417" s="61">
        <v>44417</v>
      </c>
      <c r="J417" s="60" t="s">
        <v>89</v>
      </c>
      <c r="K417" s="60">
        <v>1</v>
      </c>
    </row>
    <row r="418" spans="1:11" ht="13.15" x14ac:dyDescent="0.4">
      <c r="A418" s="65" t="s">
        <v>78</v>
      </c>
      <c r="B418" s="60" t="s">
        <v>92</v>
      </c>
      <c r="C418" s="60" t="s">
        <v>97</v>
      </c>
      <c r="D418" s="60" t="s">
        <v>47</v>
      </c>
      <c r="E418" s="27">
        <v>4</v>
      </c>
      <c r="F418" s="27">
        <v>0</v>
      </c>
      <c r="G418" s="27">
        <v>1</v>
      </c>
      <c r="H418" s="61">
        <v>44398</v>
      </c>
      <c r="I418" s="61">
        <v>44417</v>
      </c>
      <c r="J418" s="60" t="s">
        <v>89</v>
      </c>
      <c r="K418" s="60">
        <v>1</v>
      </c>
    </row>
    <row r="419" spans="1:11" ht="13.15" x14ac:dyDescent="0.4">
      <c r="A419" s="65" t="s">
        <v>78</v>
      </c>
      <c r="B419" s="60" t="s">
        <v>92</v>
      </c>
      <c r="C419" s="60" t="s">
        <v>97</v>
      </c>
      <c r="D419" s="60" t="s">
        <v>47</v>
      </c>
      <c r="E419" s="27">
        <v>5</v>
      </c>
      <c r="F419" s="27">
        <v>0</v>
      </c>
      <c r="G419" s="27">
        <v>1</v>
      </c>
      <c r="H419" s="61">
        <v>44398</v>
      </c>
      <c r="I419" s="61">
        <v>44417</v>
      </c>
      <c r="J419" s="60" t="s">
        <v>89</v>
      </c>
      <c r="K419" s="60">
        <v>1</v>
      </c>
    </row>
    <row r="420" spans="1:11" ht="13.15" x14ac:dyDescent="0.4">
      <c r="A420" s="65" t="s">
        <v>78</v>
      </c>
      <c r="B420" s="60" t="s">
        <v>92</v>
      </c>
      <c r="C420" s="60" t="s">
        <v>97</v>
      </c>
      <c r="D420" s="60" t="s">
        <v>48</v>
      </c>
      <c r="E420" s="27">
        <v>1</v>
      </c>
      <c r="F420" s="27">
        <v>0</v>
      </c>
      <c r="G420" s="27">
        <v>1</v>
      </c>
      <c r="H420" s="61">
        <v>44398</v>
      </c>
      <c r="I420" s="61">
        <v>44403</v>
      </c>
      <c r="K420" s="60">
        <v>2</v>
      </c>
    </row>
    <row r="421" spans="1:11" ht="13.15" x14ac:dyDescent="0.4">
      <c r="A421" s="65" t="s">
        <v>78</v>
      </c>
      <c r="B421" s="60" t="s">
        <v>92</v>
      </c>
      <c r="C421" s="60" t="s">
        <v>97</v>
      </c>
      <c r="D421" s="60" t="s">
        <v>48</v>
      </c>
      <c r="E421" s="27">
        <v>2</v>
      </c>
      <c r="F421" s="27">
        <v>0</v>
      </c>
      <c r="G421" s="27">
        <v>1</v>
      </c>
      <c r="H421" s="61">
        <v>44398</v>
      </c>
      <c r="I421" s="61">
        <v>44417</v>
      </c>
      <c r="J421" s="60" t="s">
        <v>89</v>
      </c>
      <c r="K421" s="60">
        <v>1</v>
      </c>
    </row>
    <row r="422" spans="1:11" ht="13.15" x14ac:dyDescent="0.4">
      <c r="A422" s="65" t="s">
        <v>78</v>
      </c>
      <c r="B422" s="60" t="s">
        <v>92</v>
      </c>
      <c r="C422" s="60" t="s">
        <v>97</v>
      </c>
      <c r="D422" s="60" t="s">
        <v>48</v>
      </c>
      <c r="E422" s="27">
        <v>3</v>
      </c>
      <c r="F422" s="27">
        <v>0</v>
      </c>
      <c r="G422" s="27">
        <v>0</v>
      </c>
      <c r="H422" s="61">
        <v>44398</v>
      </c>
      <c r="I422" s="61">
        <v>44417</v>
      </c>
      <c r="J422" s="60" t="s">
        <v>89</v>
      </c>
      <c r="K422" s="60">
        <v>1</v>
      </c>
    </row>
    <row r="423" spans="1:11" ht="13.15" x14ac:dyDescent="0.4">
      <c r="A423" s="65" t="s">
        <v>78</v>
      </c>
      <c r="B423" s="60" t="s">
        <v>92</v>
      </c>
      <c r="C423" s="60" t="s">
        <v>97</v>
      </c>
      <c r="D423" s="60" t="s">
        <v>48</v>
      </c>
      <c r="E423" s="27">
        <v>4</v>
      </c>
      <c r="F423" s="27">
        <v>0</v>
      </c>
      <c r="G423" s="27">
        <v>0</v>
      </c>
      <c r="H423" s="61">
        <v>44398</v>
      </c>
      <c r="I423" s="61">
        <v>44417</v>
      </c>
      <c r="J423" s="60" t="s">
        <v>89</v>
      </c>
      <c r="K423" s="60">
        <v>1</v>
      </c>
    </row>
    <row r="424" spans="1:11" ht="13.15" x14ac:dyDescent="0.4">
      <c r="A424" s="65" t="s">
        <v>78</v>
      </c>
      <c r="B424" s="60" t="s">
        <v>92</v>
      </c>
      <c r="C424" s="60" t="s">
        <v>97</v>
      </c>
      <c r="D424" s="60" t="s">
        <v>48</v>
      </c>
      <c r="E424" s="27">
        <v>5</v>
      </c>
      <c r="F424" s="27">
        <v>0</v>
      </c>
      <c r="G424" s="27">
        <v>0</v>
      </c>
      <c r="H424" s="61">
        <v>44398</v>
      </c>
      <c r="I424" s="61">
        <v>44417</v>
      </c>
      <c r="J424" s="60" t="s">
        <v>89</v>
      </c>
      <c r="K424" s="60">
        <v>1</v>
      </c>
    </row>
    <row r="425" spans="1:11" ht="13.15" x14ac:dyDescent="0.4">
      <c r="A425" s="65" t="s">
        <v>78</v>
      </c>
      <c r="B425" s="60" t="s">
        <v>92</v>
      </c>
      <c r="C425" s="60" t="s">
        <v>97</v>
      </c>
      <c r="D425" s="60" t="s">
        <v>49</v>
      </c>
      <c r="E425" s="27">
        <v>1</v>
      </c>
      <c r="F425" s="27">
        <v>0</v>
      </c>
      <c r="G425" s="27">
        <v>1</v>
      </c>
      <c r="H425" s="61">
        <v>44398</v>
      </c>
      <c r="I425" s="61">
        <v>44417</v>
      </c>
      <c r="J425" s="60" t="s">
        <v>89</v>
      </c>
      <c r="K425" s="60">
        <v>1</v>
      </c>
    </row>
    <row r="426" spans="1:11" ht="13.15" x14ac:dyDescent="0.4">
      <c r="A426" s="65" t="s">
        <v>78</v>
      </c>
      <c r="B426" s="60" t="s">
        <v>92</v>
      </c>
      <c r="C426" s="60" t="s">
        <v>97</v>
      </c>
      <c r="D426" s="60" t="s">
        <v>49</v>
      </c>
      <c r="E426" s="27">
        <v>2</v>
      </c>
      <c r="F426" s="27">
        <v>0</v>
      </c>
      <c r="G426" s="27">
        <v>1</v>
      </c>
      <c r="H426" s="61">
        <v>44398</v>
      </c>
      <c r="I426" s="61">
        <v>44417</v>
      </c>
      <c r="J426" s="60" t="s">
        <v>89</v>
      </c>
      <c r="K426" s="60">
        <v>1</v>
      </c>
    </row>
    <row r="427" spans="1:11" ht="13.15" x14ac:dyDescent="0.4">
      <c r="A427" s="65" t="s">
        <v>78</v>
      </c>
      <c r="B427" s="60" t="s">
        <v>92</v>
      </c>
      <c r="C427" s="60" t="s">
        <v>97</v>
      </c>
      <c r="D427" s="60" t="s">
        <v>49</v>
      </c>
      <c r="E427" s="27">
        <v>3</v>
      </c>
      <c r="F427" s="27">
        <v>0</v>
      </c>
      <c r="G427" s="27">
        <v>1</v>
      </c>
      <c r="H427" s="61">
        <v>44398</v>
      </c>
      <c r="I427" s="61">
        <v>44417</v>
      </c>
      <c r="J427" s="60" t="s">
        <v>89</v>
      </c>
      <c r="K427" s="60">
        <v>1</v>
      </c>
    </row>
    <row r="428" spans="1:11" ht="13.15" x14ac:dyDescent="0.4">
      <c r="A428" s="65" t="s">
        <v>78</v>
      </c>
      <c r="B428" s="60" t="s">
        <v>92</v>
      </c>
      <c r="C428" s="60" t="s">
        <v>97</v>
      </c>
      <c r="D428" s="60" t="s">
        <v>49</v>
      </c>
      <c r="E428" s="27">
        <v>4</v>
      </c>
      <c r="F428" s="27">
        <v>0</v>
      </c>
      <c r="G428" s="27">
        <v>0</v>
      </c>
      <c r="H428" s="61">
        <v>44398</v>
      </c>
      <c r="I428" s="61">
        <v>44417</v>
      </c>
      <c r="J428" s="60" t="s">
        <v>89</v>
      </c>
      <c r="K428" s="60">
        <v>1</v>
      </c>
    </row>
    <row r="429" spans="1:11" ht="13.15" x14ac:dyDescent="0.4">
      <c r="A429" s="65" t="s">
        <v>78</v>
      </c>
      <c r="B429" s="60" t="s">
        <v>92</v>
      </c>
      <c r="C429" s="60" t="s">
        <v>97</v>
      </c>
      <c r="D429" s="60" t="s">
        <v>50</v>
      </c>
      <c r="E429" s="27">
        <v>1</v>
      </c>
      <c r="F429" s="27">
        <v>1</v>
      </c>
      <c r="G429" s="27">
        <v>1</v>
      </c>
      <c r="H429" s="61">
        <v>44398</v>
      </c>
      <c r="I429" s="61">
        <v>44417</v>
      </c>
      <c r="K429" s="60">
        <v>2</v>
      </c>
    </row>
    <row r="430" spans="1:11" ht="13.15" x14ac:dyDescent="0.4">
      <c r="A430" s="65" t="s">
        <v>78</v>
      </c>
      <c r="B430" s="60" t="s">
        <v>92</v>
      </c>
      <c r="C430" s="60" t="s">
        <v>97</v>
      </c>
      <c r="D430" s="60" t="s">
        <v>50</v>
      </c>
      <c r="E430" s="27">
        <v>2</v>
      </c>
      <c r="F430" s="27">
        <v>0</v>
      </c>
      <c r="G430" s="27">
        <v>1</v>
      </c>
      <c r="H430" s="61">
        <v>44398</v>
      </c>
      <c r="I430" s="61">
        <v>44417</v>
      </c>
      <c r="J430" s="60" t="s">
        <v>89</v>
      </c>
      <c r="K430" s="60">
        <v>1</v>
      </c>
    </row>
    <row r="431" spans="1:11" ht="13.15" x14ac:dyDescent="0.4">
      <c r="A431" s="65" t="s">
        <v>78</v>
      </c>
      <c r="B431" s="60" t="s">
        <v>92</v>
      </c>
      <c r="C431" s="60" t="s">
        <v>97</v>
      </c>
      <c r="D431" s="60" t="s">
        <v>50</v>
      </c>
      <c r="E431" s="27">
        <v>3</v>
      </c>
      <c r="F431" s="27">
        <v>0</v>
      </c>
      <c r="G431" s="27">
        <v>1</v>
      </c>
      <c r="H431" s="61">
        <v>44398</v>
      </c>
      <c r="I431" s="61">
        <v>44417</v>
      </c>
      <c r="J431" s="60" t="s">
        <v>89</v>
      </c>
      <c r="K431" s="60">
        <v>1</v>
      </c>
    </row>
    <row r="432" spans="1:11" ht="13.15" x14ac:dyDescent="0.4">
      <c r="A432" s="65" t="s">
        <v>78</v>
      </c>
      <c r="B432" s="60" t="s">
        <v>92</v>
      </c>
      <c r="C432" s="60" t="s">
        <v>97</v>
      </c>
      <c r="D432" s="60" t="s">
        <v>50</v>
      </c>
      <c r="E432" s="27">
        <v>4</v>
      </c>
      <c r="F432" s="27">
        <v>0</v>
      </c>
      <c r="G432" s="27">
        <v>1</v>
      </c>
      <c r="H432" s="61">
        <v>44398</v>
      </c>
      <c r="I432" s="61">
        <v>44417</v>
      </c>
      <c r="J432" s="60" t="s">
        <v>89</v>
      </c>
      <c r="K432" s="60">
        <v>1</v>
      </c>
    </row>
    <row r="433" spans="1:11" ht="13.15" x14ac:dyDescent="0.4">
      <c r="A433" s="65" t="s">
        <v>78</v>
      </c>
      <c r="B433" s="60" t="s">
        <v>92</v>
      </c>
      <c r="C433" s="60" t="s">
        <v>97</v>
      </c>
      <c r="D433" s="60" t="s">
        <v>50</v>
      </c>
      <c r="E433" s="27">
        <v>5</v>
      </c>
      <c r="F433" s="27">
        <v>0</v>
      </c>
      <c r="G433" s="27">
        <v>1</v>
      </c>
      <c r="H433" s="61">
        <v>44398</v>
      </c>
      <c r="I433" s="61">
        <v>44417</v>
      </c>
      <c r="J433" s="60" t="s">
        <v>89</v>
      </c>
      <c r="K433" s="60">
        <v>1</v>
      </c>
    </row>
    <row r="434" spans="1:11" ht="13.15" x14ac:dyDescent="0.4">
      <c r="A434" s="65" t="s">
        <v>78</v>
      </c>
      <c r="B434" s="60" t="s">
        <v>92</v>
      </c>
      <c r="C434" s="60" t="s">
        <v>97</v>
      </c>
      <c r="D434" s="60" t="s">
        <v>51</v>
      </c>
      <c r="E434" s="27">
        <v>1</v>
      </c>
      <c r="F434" s="27">
        <v>0</v>
      </c>
      <c r="G434" s="27">
        <v>1</v>
      </c>
      <c r="H434" s="61">
        <v>44398</v>
      </c>
      <c r="I434" s="61">
        <v>44417</v>
      </c>
      <c r="J434" s="60" t="s">
        <v>89</v>
      </c>
      <c r="K434" s="60">
        <v>1</v>
      </c>
    </row>
    <row r="435" spans="1:11" ht="13.15" x14ac:dyDescent="0.4">
      <c r="A435" s="65" t="s">
        <v>78</v>
      </c>
      <c r="B435" s="60" t="s">
        <v>92</v>
      </c>
      <c r="C435" s="60" t="s">
        <v>97</v>
      </c>
      <c r="D435" s="60" t="s">
        <v>51</v>
      </c>
      <c r="E435" s="27">
        <v>2</v>
      </c>
      <c r="F435" s="27">
        <v>0</v>
      </c>
      <c r="G435" s="27">
        <v>1</v>
      </c>
      <c r="H435" s="61">
        <v>44398</v>
      </c>
      <c r="I435" s="61">
        <v>44417</v>
      </c>
      <c r="J435" s="60" t="s">
        <v>89</v>
      </c>
      <c r="K435" s="60">
        <v>1</v>
      </c>
    </row>
    <row r="436" spans="1:11" ht="13.15" x14ac:dyDescent="0.4">
      <c r="A436" s="65" t="s">
        <v>78</v>
      </c>
      <c r="B436" s="60" t="s">
        <v>92</v>
      </c>
      <c r="C436" s="60" t="s">
        <v>97</v>
      </c>
      <c r="D436" s="60" t="s">
        <v>51</v>
      </c>
      <c r="E436" s="27">
        <v>3</v>
      </c>
      <c r="F436" s="27">
        <v>0</v>
      </c>
      <c r="G436" s="27">
        <v>1</v>
      </c>
      <c r="H436" s="61">
        <v>44398</v>
      </c>
      <c r="I436" s="61">
        <v>44417</v>
      </c>
      <c r="J436" s="60" t="s">
        <v>89</v>
      </c>
      <c r="K436" s="60">
        <v>1</v>
      </c>
    </row>
    <row r="437" spans="1:11" ht="13.15" x14ac:dyDescent="0.4">
      <c r="A437" s="65" t="s">
        <v>78</v>
      </c>
      <c r="B437" s="60" t="s">
        <v>92</v>
      </c>
      <c r="C437" s="60" t="s">
        <v>97</v>
      </c>
      <c r="D437" s="60" t="s">
        <v>51</v>
      </c>
      <c r="E437" s="27">
        <v>4</v>
      </c>
      <c r="F437" s="27">
        <v>0</v>
      </c>
      <c r="G437" s="27">
        <v>0</v>
      </c>
      <c r="H437" s="61">
        <v>44398</v>
      </c>
      <c r="I437" s="61">
        <v>44417</v>
      </c>
      <c r="J437" s="60" t="s">
        <v>89</v>
      </c>
      <c r="K437" s="60">
        <v>1</v>
      </c>
    </row>
    <row r="438" spans="1:11" ht="13.15" x14ac:dyDescent="0.4">
      <c r="A438" s="65" t="s">
        <v>78</v>
      </c>
      <c r="B438" s="60" t="s">
        <v>96</v>
      </c>
      <c r="C438" s="60" t="s">
        <v>97</v>
      </c>
      <c r="D438" s="60" t="s">
        <v>57</v>
      </c>
      <c r="E438" s="27">
        <v>1</v>
      </c>
      <c r="F438" s="27">
        <v>0</v>
      </c>
      <c r="G438" s="27">
        <v>1</v>
      </c>
      <c r="H438" s="61">
        <v>44398</v>
      </c>
      <c r="I438" s="61">
        <v>44417</v>
      </c>
      <c r="J438" s="60" t="s">
        <v>89</v>
      </c>
      <c r="K438" s="60">
        <v>1</v>
      </c>
    </row>
    <row r="439" spans="1:11" ht="13.15" x14ac:dyDescent="0.4">
      <c r="A439" s="65" t="s">
        <v>78</v>
      </c>
      <c r="B439" s="60" t="s">
        <v>96</v>
      </c>
      <c r="C439" s="60" t="s">
        <v>97</v>
      </c>
      <c r="D439" s="60" t="s">
        <v>57</v>
      </c>
      <c r="E439" s="27">
        <v>2</v>
      </c>
      <c r="F439" s="27">
        <v>0</v>
      </c>
      <c r="G439" s="27">
        <v>1</v>
      </c>
      <c r="H439" s="61">
        <v>44398</v>
      </c>
      <c r="I439" s="61">
        <v>44417</v>
      </c>
      <c r="J439" s="60" t="s">
        <v>89</v>
      </c>
      <c r="K439" s="60">
        <v>1</v>
      </c>
    </row>
    <row r="440" spans="1:11" ht="13.15" x14ac:dyDescent="0.4">
      <c r="A440" s="65" t="s">
        <v>78</v>
      </c>
      <c r="B440" s="60" t="s">
        <v>96</v>
      </c>
      <c r="C440" s="60" t="s">
        <v>97</v>
      </c>
      <c r="D440" s="60" t="s">
        <v>57</v>
      </c>
      <c r="E440" s="27">
        <v>3</v>
      </c>
      <c r="F440" s="27">
        <v>0</v>
      </c>
      <c r="G440" s="27">
        <v>1</v>
      </c>
      <c r="H440" s="61">
        <v>44398</v>
      </c>
      <c r="I440" s="61">
        <v>44417</v>
      </c>
      <c r="J440" s="60" t="s">
        <v>89</v>
      </c>
      <c r="K440" s="60">
        <v>1</v>
      </c>
    </row>
    <row r="441" spans="1:11" ht="13.15" x14ac:dyDescent="0.4">
      <c r="A441" s="65" t="s">
        <v>78</v>
      </c>
      <c r="B441" s="60" t="s">
        <v>96</v>
      </c>
      <c r="C441" s="60" t="s">
        <v>97</v>
      </c>
      <c r="D441" s="60" t="s">
        <v>57</v>
      </c>
      <c r="E441" s="27">
        <v>4</v>
      </c>
      <c r="F441" s="27">
        <v>0</v>
      </c>
      <c r="G441" s="27">
        <v>0</v>
      </c>
      <c r="H441" s="61">
        <v>44398</v>
      </c>
      <c r="I441" s="61">
        <v>44417</v>
      </c>
      <c r="J441" s="60" t="s">
        <v>89</v>
      </c>
      <c r="K441" s="60">
        <v>1</v>
      </c>
    </row>
    <row r="442" spans="1:11" ht="13.15" x14ac:dyDescent="0.4">
      <c r="A442" s="65" t="s">
        <v>78</v>
      </c>
      <c r="B442" s="60" t="s">
        <v>96</v>
      </c>
      <c r="C442" s="60" t="s">
        <v>97</v>
      </c>
      <c r="D442" s="60" t="s">
        <v>58</v>
      </c>
      <c r="E442" s="27">
        <v>1</v>
      </c>
      <c r="F442" s="27">
        <v>0</v>
      </c>
      <c r="G442" s="27">
        <v>1</v>
      </c>
      <c r="H442" s="61">
        <v>44398</v>
      </c>
      <c r="I442" s="61">
        <v>44417</v>
      </c>
      <c r="J442" s="60" t="s">
        <v>89</v>
      </c>
      <c r="K442" s="60">
        <v>1</v>
      </c>
    </row>
    <row r="443" spans="1:11" ht="13.15" x14ac:dyDescent="0.4">
      <c r="A443" s="65" t="s">
        <v>78</v>
      </c>
      <c r="B443" s="60" t="s">
        <v>96</v>
      </c>
      <c r="C443" s="60" t="s">
        <v>97</v>
      </c>
      <c r="D443" s="60" t="s">
        <v>58</v>
      </c>
      <c r="E443" s="27">
        <v>2</v>
      </c>
      <c r="F443" s="27">
        <v>0</v>
      </c>
      <c r="G443" s="27">
        <v>1</v>
      </c>
      <c r="H443" s="61">
        <v>44398</v>
      </c>
      <c r="I443" s="61">
        <v>44417</v>
      </c>
      <c r="J443" s="60" t="s">
        <v>89</v>
      </c>
      <c r="K443" s="60">
        <v>1</v>
      </c>
    </row>
    <row r="444" spans="1:11" ht="13.15" x14ac:dyDescent="0.4">
      <c r="A444" s="65" t="s">
        <v>78</v>
      </c>
      <c r="B444" s="60" t="s">
        <v>96</v>
      </c>
      <c r="C444" s="60" t="s">
        <v>97</v>
      </c>
      <c r="D444" s="60" t="s">
        <v>58</v>
      </c>
      <c r="E444" s="27">
        <v>3</v>
      </c>
      <c r="F444" s="27">
        <v>0</v>
      </c>
      <c r="G444" s="27">
        <v>1</v>
      </c>
      <c r="H444" s="61">
        <v>44398</v>
      </c>
      <c r="I444" s="61">
        <v>44417</v>
      </c>
      <c r="J444" s="60" t="s">
        <v>89</v>
      </c>
      <c r="K444" s="60">
        <v>1</v>
      </c>
    </row>
    <row r="445" spans="1:11" ht="13.15" x14ac:dyDescent="0.4">
      <c r="A445" s="65" t="s">
        <v>78</v>
      </c>
      <c r="B445" s="60" t="s">
        <v>96</v>
      </c>
      <c r="C445" s="60" t="s">
        <v>97</v>
      </c>
      <c r="D445" s="60" t="s">
        <v>58</v>
      </c>
      <c r="E445" s="27">
        <v>4</v>
      </c>
      <c r="F445" s="27">
        <v>0</v>
      </c>
      <c r="G445" s="27">
        <v>1</v>
      </c>
      <c r="H445" s="61">
        <v>44398</v>
      </c>
      <c r="I445" s="61">
        <v>44417</v>
      </c>
      <c r="J445" s="60" t="s">
        <v>89</v>
      </c>
      <c r="K445" s="60">
        <v>1</v>
      </c>
    </row>
    <row r="446" spans="1:11" ht="13.15" x14ac:dyDescent="0.4">
      <c r="A446" s="65" t="s">
        <v>78</v>
      </c>
      <c r="B446" s="60" t="s">
        <v>96</v>
      </c>
      <c r="C446" s="60" t="s">
        <v>97</v>
      </c>
      <c r="D446" s="60" t="s">
        <v>58</v>
      </c>
      <c r="E446" s="27">
        <v>5</v>
      </c>
      <c r="F446" s="27">
        <v>0</v>
      </c>
      <c r="G446" s="27">
        <v>1</v>
      </c>
      <c r="H446" s="61">
        <v>44398</v>
      </c>
      <c r="I446" s="61">
        <v>44417</v>
      </c>
      <c r="J446" s="60" t="s">
        <v>89</v>
      </c>
      <c r="K446" s="60">
        <v>1</v>
      </c>
    </row>
    <row r="447" spans="1:11" ht="13.15" x14ac:dyDescent="0.4">
      <c r="A447" s="65" t="s">
        <v>78</v>
      </c>
      <c r="B447" s="60" t="s">
        <v>96</v>
      </c>
      <c r="C447" s="60" t="s">
        <v>97</v>
      </c>
      <c r="D447" s="60" t="s">
        <v>59</v>
      </c>
      <c r="E447" s="27">
        <v>1</v>
      </c>
      <c r="F447" s="27">
        <v>0</v>
      </c>
      <c r="G447" s="27">
        <v>1</v>
      </c>
      <c r="H447" s="61">
        <v>44398</v>
      </c>
      <c r="I447" s="61">
        <v>44417</v>
      </c>
      <c r="J447" s="60" t="s">
        <v>89</v>
      </c>
      <c r="K447" s="60">
        <v>1</v>
      </c>
    </row>
    <row r="448" spans="1:11" ht="13.15" x14ac:dyDescent="0.4">
      <c r="A448" s="65" t="s">
        <v>78</v>
      </c>
      <c r="B448" s="60" t="s">
        <v>96</v>
      </c>
      <c r="C448" s="60" t="s">
        <v>97</v>
      </c>
      <c r="D448" s="60" t="s">
        <v>59</v>
      </c>
      <c r="E448" s="27">
        <v>2</v>
      </c>
      <c r="F448" s="27">
        <v>0</v>
      </c>
      <c r="G448" s="27">
        <v>1</v>
      </c>
      <c r="H448" s="61">
        <v>44398</v>
      </c>
      <c r="I448" s="61">
        <v>44417</v>
      </c>
      <c r="J448" s="60" t="s">
        <v>89</v>
      </c>
      <c r="K448" s="60">
        <v>1</v>
      </c>
    </row>
    <row r="449" spans="1:11" ht="13.15" x14ac:dyDescent="0.4">
      <c r="A449" s="65" t="s">
        <v>78</v>
      </c>
      <c r="B449" s="60" t="s">
        <v>96</v>
      </c>
      <c r="C449" s="60" t="s">
        <v>97</v>
      </c>
      <c r="D449" s="60" t="s">
        <v>59</v>
      </c>
      <c r="E449" s="27">
        <v>3</v>
      </c>
      <c r="F449" s="27">
        <v>0</v>
      </c>
      <c r="G449" s="27">
        <v>1</v>
      </c>
      <c r="H449" s="61">
        <v>44398</v>
      </c>
      <c r="I449" s="61">
        <v>44417</v>
      </c>
      <c r="J449" s="60" t="s">
        <v>89</v>
      </c>
      <c r="K449" s="60">
        <v>1</v>
      </c>
    </row>
    <row r="450" spans="1:11" ht="13.15" x14ac:dyDescent="0.4">
      <c r="A450" s="65" t="s">
        <v>78</v>
      </c>
      <c r="B450" s="60" t="s">
        <v>96</v>
      </c>
      <c r="C450" s="60" t="s">
        <v>97</v>
      </c>
      <c r="D450" s="60" t="s">
        <v>59</v>
      </c>
      <c r="E450" s="27">
        <v>4</v>
      </c>
      <c r="F450" s="27">
        <v>0</v>
      </c>
      <c r="G450" s="27">
        <v>1</v>
      </c>
      <c r="H450" s="61">
        <v>44398</v>
      </c>
      <c r="I450" s="61">
        <v>44417</v>
      </c>
      <c r="J450" s="60" t="s">
        <v>89</v>
      </c>
      <c r="K450" s="60">
        <v>1</v>
      </c>
    </row>
    <row r="451" spans="1:11" ht="13.15" x14ac:dyDescent="0.4">
      <c r="A451" s="65" t="s">
        <v>78</v>
      </c>
      <c r="B451" s="60" t="s">
        <v>96</v>
      </c>
      <c r="C451" s="60" t="s">
        <v>97</v>
      </c>
      <c r="D451" s="60" t="s">
        <v>59</v>
      </c>
      <c r="E451" s="27">
        <v>5</v>
      </c>
      <c r="F451" s="27">
        <v>0</v>
      </c>
      <c r="G451" s="27">
        <v>1</v>
      </c>
      <c r="H451" s="61">
        <v>44398</v>
      </c>
      <c r="I451" s="61">
        <v>44417</v>
      </c>
      <c r="J451" s="60" t="s">
        <v>89</v>
      </c>
      <c r="K451" s="60">
        <v>1</v>
      </c>
    </row>
    <row r="452" spans="1:11" ht="13.15" x14ac:dyDescent="0.4">
      <c r="A452" s="65" t="s">
        <v>78</v>
      </c>
      <c r="B452" s="60" t="s">
        <v>96</v>
      </c>
      <c r="C452" s="60" t="s">
        <v>97</v>
      </c>
      <c r="D452" s="60" t="s">
        <v>60</v>
      </c>
      <c r="E452" s="27">
        <v>1</v>
      </c>
      <c r="F452" s="27">
        <v>0</v>
      </c>
      <c r="G452" s="27">
        <v>1</v>
      </c>
      <c r="H452" s="61">
        <v>44398</v>
      </c>
      <c r="I452" s="61">
        <v>44401</v>
      </c>
      <c r="K452" s="60">
        <v>2</v>
      </c>
    </row>
    <row r="453" spans="1:11" ht="13.15" x14ac:dyDescent="0.4">
      <c r="A453" s="65" t="s">
        <v>78</v>
      </c>
      <c r="B453" s="60" t="s">
        <v>96</v>
      </c>
      <c r="C453" s="60" t="s">
        <v>97</v>
      </c>
      <c r="D453" s="60" t="s">
        <v>60</v>
      </c>
      <c r="E453" s="27">
        <v>2</v>
      </c>
      <c r="F453" s="27">
        <v>0</v>
      </c>
      <c r="G453" s="27">
        <v>1</v>
      </c>
      <c r="H453" s="61">
        <v>44398</v>
      </c>
      <c r="I453" s="61">
        <v>44417</v>
      </c>
      <c r="J453" s="60" t="s">
        <v>89</v>
      </c>
      <c r="K453" s="60">
        <v>1</v>
      </c>
    </row>
    <row r="454" spans="1:11" ht="13.15" x14ac:dyDescent="0.4">
      <c r="A454" s="65" t="s">
        <v>78</v>
      </c>
      <c r="B454" s="60" t="s">
        <v>96</v>
      </c>
      <c r="C454" s="60" t="s">
        <v>97</v>
      </c>
      <c r="D454" s="60" t="s">
        <v>60</v>
      </c>
      <c r="E454" s="27">
        <v>3</v>
      </c>
      <c r="F454" s="27">
        <v>0</v>
      </c>
      <c r="G454" s="27">
        <v>1</v>
      </c>
      <c r="H454" s="61">
        <v>44398</v>
      </c>
      <c r="I454" s="61">
        <v>44417</v>
      </c>
      <c r="J454" s="60" t="s">
        <v>89</v>
      </c>
      <c r="K454" s="60">
        <v>1</v>
      </c>
    </row>
    <row r="455" spans="1:11" ht="13.15" x14ac:dyDescent="0.4">
      <c r="A455" s="65" t="s">
        <v>78</v>
      </c>
      <c r="B455" s="60" t="s">
        <v>96</v>
      </c>
      <c r="C455" s="60" t="s">
        <v>97</v>
      </c>
      <c r="D455" s="60" t="s">
        <v>60</v>
      </c>
      <c r="E455" s="27">
        <v>4</v>
      </c>
      <c r="F455" s="27">
        <v>0</v>
      </c>
      <c r="G455" s="27">
        <v>1</v>
      </c>
      <c r="H455" s="61">
        <v>44398</v>
      </c>
      <c r="I455" s="61">
        <v>44417</v>
      </c>
      <c r="J455" s="60" t="s">
        <v>89</v>
      </c>
      <c r="K455" s="60">
        <v>1</v>
      </c>
    </row>
    <row r="456" spans="1:11" ht="13.15" x14ac:dyDescent="0.4">
      <c r="A456" s="65" t="s">
        <v>78</v>
      </c>
      <c r="B456" s="60" t="s">
        <v>96</v>
      </c>
      <c r="C456" s="60" t="s">
        <v>97</v>
      </c>
      <c r="D456" s="60" t="s">
        <v>61</v>
      </c>
      <c r="E456" s="27">
        <v>1</v>
      </c>
      <c r="F456" s="27">
        <v>0</v>
      </c>
      <c r="G456" s="27">
        <v>1</v>
      </c>
      <c r="H456" s="61">
        <v>44398</v>
      </c>
      <c r="I456" s="61">
        <v>44417</v>
      </c>
      <c r="J456" s="60" t="s">
        <v>89</v>
      </c>
      <c r="K456" s="60">
        <v>1</v>
      </c>
    </row>
    <row r="457" spans="1:11" ht="13.15" x14ac:dyDescent="0.4">
      <c r="A457" s="65" t="s">
        <v>78</v>
      </c>
      <c r="B457" s="60" t="s">
        <v>96</v>
      </c>
      <c r="C457" s="60" t="s">
        <v>97</v>
      </c>
      <c r="D457" s="60" t="s">
        <v>61</v>
      </c>
      <c r="E457" s="27">
        <v>2</v>
      </c>
      <c r="F457" s="27">
        <v>0</v>
      </c>
      <c r="G457" s="27">
        <v>1</v>
      </c>
      <c r="H457" s="61">
        <v>44398</v>
      </c>
      <c r="I457" s="61">
        <v>44417</v>
      </c>
      <c r="J457" s="60" t="s">
        <v>89</v>
      </c>
      <c r="K457" s="60">
        <v>1</v>
      </c>
    </row>
    <row r="458" spans="1:11" ht="13.15" x14ac:dyDescent="0.4">
      <c r="A458" s="65" t="s">
        <v>78</v>
      </c>
      <c r="B458" s="60" t="s">
        <v>96</v>
      </c>
      <c r="C458" s="60" t="s">
        <v>97</v>
      </c>
      <c r="D458" s="60" t="s">
        <v>61</v>
      </c>
      <c r="E458" s="27">
        <v>3</v>
      </c>
      <c r="F458" s="27">
        <v>0</v>
      </c>
      <c r="G458" s="27">
        <v>1</v>
      </c>
      <c r="H458" s="61">
        <v>44398</v>
      </c>
      <c r="I458" s="61">
        <v>44417</v>
      </c>
      <c r="J458" s="60" t="s">
        <v>89</v>
      </c>
      <c r="K458" s="60">
        <v>1</v>
      </c>
    </row>
    <row r="459" spans="1:11" ht="13.15" x14ac:dyDescent="0.4">
      <c r="A459" s="65" t="s">
        <v>78</v>
      </c>
      <c r="B459" s="60" t="s">
        <v>96</v>
      </c>
      <c r="C459" s="60" t="s">
        <v>97</v>
      </c>
      <c r="D459" s="60" t="s">
        <v>61</v>
      </c>
      <c r="E459" s="27">
        <v>4</v>
      </c>
      <c r="F459" s="27">
        <v>0</v>
      </c>
      <c r="G459" s="27">
        <v>1</v>
      </c>
      <c r="H459" s="61">
        <v>44398</v>
      </c>
      <c r="I459" s="61">
        <v>44417</v>
      </c>
      <c r="J459" s="60" t="s">
        <v>89</v>
      </c>
      <c r="K459" s="60">
        <v>1</v>
      </c>
    </row>
    <row r="460" spans="1:11" ht="13.15" x14ac:dyDescent="0.4">
      <c r="A460" s="65" t="s">
        <v>78</v>
      </c>
      <c r="B460" s="60" t="s">
        <v>96</v>
      </c>
      <c r="C460" s="60" t="s">
        <v>97</v>
      </c>
      <c r="D460" s="60" t="s">
        <v>61</v>
      </c>
      <c r="E460" s="27">
        <v>5</v>
      </c>
      <c r="F460" s="27">
        <v>0</v>
      </c>
      <c r="G460" s="27">
        <v>1</v>
      </c>
      <c r="H460" s="61">
        <v>44398</v>
      </c>
      <c r="I460" s="61">
        <v>44417</v>
      </c>
      <c r="J460" s="60" t="s">
        <v>89</v>
      </c>
      <c r="K460" s="60">
        <v>1</v>
      </c>
    </row>
    <row r="461" spans="1:11" ht="13.15" x14ac:dyDescent="0.4">
      <c r="A461" s="65" t="s">
        <v>78</v>
      </c>
      <c r="B461" s="60" t="s">
        <v>92</v>
      </c>
      <c r="C461" s="60" t="s">
        <v>99</v>
      </c>
      <c r="D461" s="60" t="s">
        <v>62</v>
      </c>
      <c r="E461" s="27">
        <v>1</v>
      </c>
      <c r="F461" s="27">
        <v>0</v>
      </c>
      <c r="G461" s="27">
        <v>1</v>
      </c>
      <c r="H461" s="61">
        <v>44398</v>
      </c>
      <c r="I461" s="61">
        <v>44417</v>
      </c>
      <c r="J461" s="60" t="s">
        <v>89</v>
      </c>
      <c r="K461" s="60">
        <v>1</v>
      </c>
    </row>
    <row r="462" spans="1:11" ht="13.15" x14ac:dyDescent="0.4">
      <c r="A462" s="65" t="s">
        <v>78</v>
      </c>
      <c r="B462" s="60" t="s">
        <v>92</v>
      </c>
      <c r="C462" s="60" t="s">
        <v>99</v>
      </c>
      <c r="D462" s="60" t="s">
        <v>62</v>
      </c>
      <c r="E462" s="27">
        <v>2</v>
      </c>
      <c r="F462" s="27">
        <v>0</v>
      </c>
      <c r="G462" s="27">
        <v>1</v>
      </c>
      <c r="H462" s="61">
        <v>44398</v>
      </c>
      <c r="I462" s="61">
        <v>44417</v>
      </c>
      <c r="J462" s="60" t="s">
        <v>89</v>
      </c>
      <c r="K462" s="60">
        <v>1</v>
      </c>
    </row>
    <row r="463" spans="1:11" ht="13.15" x14ac:dyDescent="0.4">
      <c r="A463" s="65" t="s">
        <v>78</v>
      </c>
      <c r="B463" s="60" t="s">
        <v>92</v>
      </c>
      <c r="C463" s="60" t="s">
        <v>99</v>
      </c>
      <c r="D463" s="60" t="s">
        <v>62</v>
      </c>
      <c r="E463" s="27">
        <v>3</v>
      </c>
      <c r="F463" s="27">
        <v>0</v>
      </c>
      <c r="G463" s="27">
        <v>1</v>
      </c>
      <c r="H463" s="61">
        <v>44398</v>
      </c>
      <c r="I463" s="61">
        <v>44417</v>
      </c>
      <c r="J463" s="60" t="s">
        <v>89</v>
      </c>
      <c r="K463" s="60">
        <v>1</v>
      </c>
    </row>
    <row r="464" spans="1:11" ht="13.15" x14ac:dyDescent="0.4">
      <c r="A464" s="65" t="s">
        <v>78</v>
      </c>
      <c r="B464" s="60" t="s">
        <v>92</v>
      </c>
      <c r="C464" s="60" t="s">
        <v>99</v>
      </c>
      <c r="D464" s="60" t="s">
        <v>62</v>
      </c>
      <c r="E464" s="27">
        <v>4</v>
      </c>
      <c r="F464" s="27">
        <v>0</v>
      </c>
      <c r="G464" s="27">
        <v>1</v>
      </c>
      <c r="H464" s="61">
        <v>44398</v>
      </c>
      <c r="I464" s="61">
        <v>44417</v>
      </c>
      <c r="J464" s="60" t="s">
        <v>89</v>
      </c>
      <c r="K464" s="60">
        <v>1</v>
      </c>
    </row>
    <row r="465" spans="1:11" ht="13.15" x14ac:dyDescent="0.4">
      <c r="A465" s="65" t="s">
        <v>78</v>
      </c>
      <c r="B465" s="60" t="s">
        <v>92</v>
      </c>
      <c r="C465" s="60" t="s">
        <v>99</v>
      </c>
      <c r="D465" s="60" t="s">
        <v>62</v>
      </c>
      <c r="E465" s="27">
        <v>5</v>
      </c>
      <c r="F465" s="27">
        <v>0</v>
      </c>
      <c r="G465" s="27">
        <v>1</v>
      </c>
      <c r="H465" s="61">
        <v>44398</v>
      </c>
      <c r="I465" s="61">
        <v>44417</v>
      </c>
      <c r="J465" s="60" t="s">
        <v>89</v>
      </c>
      <c r="K465" s="60">
        <v>1</v>
      </c>
    </row>
    <row r="466" spans="1:11" ht="13.15" x14ac:dyDescent="0.4">
      <c r="A466" s="65" t="s">
        <v>78</v>
      </c>
      <c r="B466" s="60" t="s">
        <v>92</v>
      </c>
      <c r="C466" s="60" t="s">
        <v>99</v>
      </c>
      <c r="D466" s="60" t="s">
        <v>63</v>
      </c>
      <c r="E466" s="27">
        <v>1</v>
      </c>
      <c r="F466" s="27">
        <v>0</v>
      </c>
      <c r="G466" s="27">
        <v>1</v>
      </c>
      <c r="H466" s="61">
        <v>44398</v>
      </c>
      <c r="I466" s="61">
        <v>44417</v>
      </c>
      <c r="J466" s="60" t="s">
        <v>89</v>
      </c>
      <c r="K466" s="60">
        <v>1</v>
      </c>
    </row>
    <row r="467" spans="1:11" ht="13.15" x14ac:dyDescent="0.4">
      <c r="A467" s="65" t="s">
        <v>78</v>
      </c>
      <c r="B467" s="60" t="s">
        <v>92</v>
      </c>
      <c r="C467" s="60" t="s">
        <v>99</v>
      </c>
      <c r="D467" s="60" t="s">
        <v>63</v>
      </c>
      <c r="E467" s="27">
        <v>2</v>
      </c>
      <c r="F467" s="27">
        <v>0</v>
      </c>
      <c r="G467" s="27">
        <v>1</v>
      </c>
      <c r="H467" s="61">
        <v>44398</v>
      </c>
      <c r="I467" s="61">
        <v>44417</v>
      </c>
      <c r="J467" s="60" t="s">
        <v>89</v>
      </c>
      <c r="K467" s="60">
        <v>1</v>
      </c>
    </row>
    <row r="468" spans="1:11" ht="13.15" x14ac:dyDescent="0.4">
      <c r="A468" s="65" t="s">
        <v>78</v>
      </c>
      <c r="B468" s="60" t="s">
        <v>92</v>
      </c>
      <c r="C468" s="60" t="s">
        <v>99</v>
      </c>
      <c r="D468" s="60" t="s">
        <v>63</v>
      </c>
      <c r="E468" s="27">
        <v>3</v>
      </c>
      <c r="F468" s="27">
        <v>0</v>
      </c>
      <c r="G468" s="27">
        <v>1</v>
      </c>
      <c r="H468" s="61">
        <v>44398</v>
      </c>
      <c r="I468" s="61">
        <v>44417</v>
      </c>
      <c r="J468" s="60" t="s">
        <v>89</v>
      </c>
      <c r="K468" s="60">
        <v>1</v>
      </c>
    </row>
    <row r="469" spans="1:11" ht="13.15" x14ac:dyDescent="0.4">
      <c r="A469" s="65" t="s">
        <v>78</v>
      </c>
      <c r="B469" s="60" t="s">
        <v>92</v>
      </c>
      <c r="C469" s="60" t="s">
        <v>99</v>
      </c>
      <c r="D469" s="60" t="s">
        <v>63</v>
      </c>
      <c r="E469" s="27">
        <v>4</v>
      </c>
      <c r="F469" s="27">
        <v>0</v>
      </c>
      <c r="G469" s="27">
        <v>1</v>
      </c>
      <c r="H469" s="61">
        <v>44398</v>
      </c>
      <c r="I469" s="61">
        <v>44417</v>
      </c>
      <c r="J469" s="60" t="s">
        <v>89</v>
      </c>
      <c r="K469" s="60">
        <v>1</v>
      </c>
    </row>
    <row r="470" spans="1:11" ht="13.15" x14ac:dyDescent="0.4">
      <c r="A470" s="65" t="s">
        <v>78</v>
      </c>
      <c r="B470" s="60" t="s">
        <v>92</v>
      </c>
      <c r="C470" s="60" t="s">
        <v>99</v>
      </c>
      <c r="D470" s="60" t="s">
        <v>63</v>
      </c>
      <c r="E470" s="27">
        <v>5</v>
      </c>
      <c r="F470" s="27">
        <v>0</v>
      </c>
      <c r="G470" s="27">
        <v>0</v>
      </c>
      <c r="H470" s="61">
        <v>44398</v>
      </c>
      <c r="I470" s="61">
        <v>44417</v>
      </c>
      <c r="J470" s="60" t="s">
        <v>89</v>
      </c>
      <c r="K470" s="60">
        <v>1</v>
      </c>
    </row>
    <row r="471" spans="1:11" ht="13.15" x14ac:dyDescent="0.4">
      <c r="A471" s="65" t="s">
        <v>78</v>
      </c>
      <c r="B471" s="60" t="s">
        <v>92</v>
      </c>
      <c r="C471" s="60" t="s">
        <v>99</v>
      </c>
      <c r="D471" s="60" t="s">
        <v>64</v>
      </c>
      <c r="E471" s="27">
        <v>1</v>
      </c>
      <c r="F471" s="27">
        <v>0</v>
      </c>
      <c r="G471" s="27">
        <v>1</v>
      </c>
      <c r="H471" s="61">
        <v>44398</v>
      </c>
      <c r="I471" s="61">
        <v>44417</v>
      </c>
      <c r="J471" s="60" t="s">
        <v>89</v>
      </c>
      <c r="K471" s="60">
        <v>1</v>
      </c>
    </row>
    <row r="472" spans="1:11" ht="13.15" x14ac:dyDescent="0.4">
      <c r="A472" s="65" t="s">
        <v>78</v>
      </c>
      <c r="B472" s="60" t="s">
        <v>92</v>
      </c>
      <c r="C472" s="60" t="s">
        <v>99</v>
      </c>
      <c r="D472" s="60" t="s">
        <v>64</v>
      </c>
      <c r="E472" s="27">
        <v>2</v>
      </c>
      <c r="F472" s="27">
        <v>0</v>
      </c>
      <c r="G472" s="27">
        <v>1</v>
      </c>
      <c r="H472" s="61">
        <v>44398</v>
      </c>
      <c r="I472" s="61">
        <v>44417</v>
      </c>
      <c r="J472" s="60" t="s">
        <v>89</v>
      </c>
      <c r="K472" s="60">
        <v>1</v>
      </c>
    </row>
    <row r="473" spans="1:11" ht="13.15" x14ac:dyDescent="0.4">
      <c r="A473" s="65" t="s">
        <v>78</v>
      </c>
      <c r="B473" s="60" t="s">
        <v>92</v>
      </c>
      <c r="C473" s="60" t="s">
        <v>99</v>
      </c>
      <c r="D473" s="60" t="s">
        <v>64</v>
      </c>
      <c r="E473" s="27">
        <v>3</v>
      </c>
      <c r="F473" s="27">
        <v>0</v>
      </c>
      <c r="G473" s="27">
        <v>1</v>
      </c>
      <c r="H473" s="61">
        <v>44398</v>
      </c>
      <c r="I473" s="61">
        <v>44417</v>
      </c>
      <c r="J473" s="60" t="s">
        <v>89</v>
      </c>
      <c r="K473" s="60">
        <v>1</v>
      </c>
    </row>
    <row r="474" spans="1:11" ht="13.15" x14ac:dyDescent="0.4">
      <c r="A474" s="65" t="s">
        <v>78</v>
      </c>
      <c r="B474" s="60" t="s">
        <v>92</v>
      </c>
      <c r="C474" s="60" t="s">
        <v>99</v>
      </c>
      <c r="D474" s="60" t="s">
        <v>64</v>
      </c>
      <c r="E474" s="27">
        <v>4</v>
      </c>
      <c r="F474" s="27">
        <v>0</v>
      </c>
      <c r="G474" s="27">
        <v>1</v>
      </c>
      <c r="H474" s="61">
        <v>44398</v>
      </c>
      <c r="I474" s="61">
        <v>44417</v>
      </c>
      <c r="J474" s="60" t="s">
        <v>89</v>
      </c>
      <c r="K474" s="60">
        <v>1</v>
      </c>
    </row>
    <row r="475" spans="1:11" ht="13.15" x14ac:dyDescent="0.4">
      <c r="A475" s="65" t="s">
        <v>78</v>
      </c>
      <c r="B475" s="60" t="s">
        <v>92</v>
      </c>
      <c r="C475" s="60" t="s">
        <v>99</v>
      </c>
      <c r="D475" s="60" t="s">
        <v>64</v>
      </c>
      <c r="E475" s="27">
        <v>5</v>
      </c>
      <c r="F475" s="27">
        <v>0</v>
      </c>
      <c r="G475" s="27">
        <v>1</v>
      </c>
      <c r="H475" s="61">
        <v>44398</v>
      </c>
      <c r="I475" s="61">
        <v>44417</v>
      </c>
      <c r="J475" s="60" t="s">
        <v>89</v>
      </c>
      <c r="K475" s="60">
        <v>1</v>
      </c>
    </row>
    <row r="476" spans="1:11" ht="13.15" x14ac:dyDescent="0.4">
      <c r="A476" s="65" t="s">
        <v>78</v>
      </c>
      <c r="B476" s="60" t="s">
        <v>92</v>
      </c>
      <c r="C476" s="60" t="s">
        <v>99</v>
      </c>
      <c r="D476" s="60" t="s">
        <v>65</v>
      </c>
      <c r="E476" s="27">
        <v>1</v>
      </c>
      <c r="F476" s="27">
        <v>0</v>
      </c>
      <c r="G476" s="27">
        <v>1</v>
      </c>
      <c r="H476" s="61">
        <v>44398</v>
      </c>
      <c r="I476" s="61">
        <v>44403</v>
      </c>
      <c r="K476" s="60">
        <v>2</v>
      </c>
    </row>
    <row r="477" spans="1:11" ht="13.15" x14ac:dyDescent="0.4">
      <c r="A477" s="65" t="s">
        <v>78</v>
      </c>
      <c r="B477" s="60" t="s">
        <v>92</v>
      </c>
      <c r="C477" s="60" t="s">
        <v>99</v>
      </c>
      <c r="D477" s="60" t="s">
        <v>65</v>
      </c>
      <c r="E477" s="27">
        <v>2</v>
      </c>
      <c r="F477" s="27">
        <v>0</v>
      </c>
      <c r="G477" s="27">
        <v>1</v>
      </c>
      <c r="H477" s="61">
        <v>44398</v>
      </c>
      <c r="I477" s="61">
        <v>44417</v>
      </c>
      <c r="J477" s="60" t="s">
        <v>89</v>
      </c>
      <c r="K477" s="60">
        <v>1</v>
      </c>
    </row>
    <row r="478" spans="1:11" ht="13.15" x14ac:dyDescent="0.4">
      <c r="A478" s="65" t="s">
        <v>78</v>
      </c>
      <c r="B478" s="60" t="s">
        <v>92</v>
      </c>
      <c r="C478" s="60" t="s">
        <v>99</v>
      </c>
      <c r="D478" s="60" t="s">
        <v>65</v>
      </c>
      <c r="E478" s="27">
        <v>3</v>
      </c>
      <c r="F478" s="27">
        <v>0</v>
      </c>
      <c r="G478" s="27">
        <v>1</v>
      </c>
      <c r="H478" s="61">
        <v>44398</v>
      </c>
      <c r="I478" s="61">
        <v>44417</v>
      </c>
      <c r="J478" s="60" t="s">
        <v>89</v>
      </c>
      <c r="K478" s="60">
        <v>1</v>
      </c>
    </row>
    <row r="479" spans="1:11" ht="13.15" x14ac:dyDescent="0.4">
      <c r="A479" s="65" t="s">
        <v>78</v>
      </c>
      <c r="B479" s="60" t="s">
        <v>92</v>
      </c>
      <c r="C479" s="60" t="s">
        <v>99</v>
      </c>
      <c r="D479" s="60" t="s">
        <v>65</v>
      </c>
      <c r="E479" s="27">
        <v>4</v>
      </c>
      <c r="F479" s="27">
        <v>0</v>
      </c>
      <c r="G479" s="27">
        <v>1</v>
      </c>
      <c r="H479" s="61">
        <v>44398</v>
      </c>
      <c r="I479" s="61">
        <v>44417</v>
      </c>
      <c r="J479" s="60" t="s">
        <v>89</v>
      </c>
      <c r="K479" s="60">
        <v>1</v>
      </c>
    </row>
    <row r="480" spans="1:11" ht="13.15" x14ac:dyDescent="0.4">
      <c r="A480" s="65" t="s">
        <v>78</v>
      </c>
      <c r="B480" s="60" t="s">
        <v>92</v>
      </c>
      <c r="C480" s="60" t="s">
        <v>99</v>
      </c>
      <c r="D480" s="60" t="s">
        <v>66</v>
      </c>
      <c r="E480" s="27">
        <v>1</v>
      </c>
      <c r="F480" s="27">
        <v>0</v>
      </c>
      <c r="G480" s="27">
        <v>1</v>
      </c>
      <c r="H480" s="61">
        <v>44398</v>
      </c>
      <c r="I480" s="61">
        <v>44417</v>
      </c>
      <c r="J480" s="60" t="s">
        <v>89</v>
      </c>
      <c r="K480" s="60">
        <v>1</v>
      </c>
    </row>
    <row r="481" spans="1:11" ht="13.15" x14ac:dyDescent="0.4">
      <c r="A481" s="65" t="s">
        <v>78</v>
      </c>
      <c r="B481" s="60" t="s">
        <v>92</v>
      </c>
      <c r="C481" s="60" t="s">
        <v>99</v>
      </c>
      <c r="D481" s="60" t="s">
        <v>66</v>
      </c>
      <c r="E481" s="27">
        <v>2</v>
      </c>
      <c r="F481" s="27">
        <v>0</v>
      </c>
      <c r="G481" s="27">
        <v>1</v>
      </c>
      <c r="H481" s="61">
        <v>44398</v>
      </c>
      <c r="I481" s="61">
        <v>44417</v>
      </c>
      <c r="J481" s="60" t="s">
        <v>89</v>
      </c>
      <c r="K481" s="60">
        <v>1</v>
      </c>
    </row>
    <row r="482" spans="1:11" ht="13.15" x14ac:dyDescent="0.4">
      <c r="A482" s="65" t="s">
        <v>78</v>
      </c>
      <c r="B482" s="60" t="s">
        <v>92</v>
      </c>
      <c r="C482" s="60" t="s">
        <v>99</v>
      </c>
      <c r="D482" s="60" t="s">
        <v>66</v>
      </c>
      <c r="E482" s="27">
        <v>3</v>
      </c>
      <c r="F482" s="27">
        <v>0</v>
      </c>
      <c r="G482" s="27">
        <v>1</v>
      </c>
      <c r="H482" s="61">
        <v>44398</v>
      </c>
      <c r="I482" s="61">
        <v>44417</v>
      </c>
      <c r="J482" s="60" t="s">
        <v>89</v>
      </c>
      <c r="K482" s="60">
        <v>1</v>
      </c>
    </row>
    <row r="483" spans="1:11" ht="13.15" x14ac:dyDescent="0.4">
      <c r="A483" s="65" t="s">
        <v>78</v>
      </c>
      <c r="B483" s="60" t="s">
        <v>92</v>
      </c>
      <c r="C483" s="60" t="s">
        <v>99</v>
      </c>
      <c r="D483" s="60" t="s">
        <v>66</v>
      </c>
      <c r="E483" s="27">
        <v>4</v>
      </c>
      <c r="F483" s="27">
        <v>0</v>
      </c>
      <c r="G483" s="27">
        <v>1</v>
      </c>
      <c r="H483" s="61">
        <v>44398</v>
      </c>
      <c r="I483" s="61">
        <v>44417</v>
      </c>
      <c r="J483" s="60" t="s">
        <v>89</v>
      </c>
      <c r="K483" s="60">
        <v>1</v>
      </c>
    </row>
    <row r="484" spans="1:11" ht="13.15" x14ac:dyDescent="0.4">
      <c r="A484" s="65" t="s">
        <v>78</v>
      </c>
      <c r="B484" s="60" t="s">
        <v>92</v>
      </c>
      <c r="C484" s="60" t="s">
        <v>99</v>
      </c>
      <c r="D484" s="60" t="s">
        <v>66</v>
      </c>
      <c r="E484" s="27">
        <v>5</v>
      </c>
      <c r="F484" s="27">
        <v>0</v>
      </c>
      <c r="G484" s="27">
        <v>1</v>
      </c>
      <c r="H484" s="61">
        <v>44398</v>
      </c>
      <c r="I484" s="61">
        <v>44417</v>
      </c>
      <c r="J484" s="60" t="s">
        <v>89</v>
      </c>
      <c r="K484" s="60">
        <v>1</v>
      </c>
    </row>
    <row r="485" spans="1:11" ht="13.15" x14ac:dyDescent="0.4">
      <c r="A485" s="65" t="s">
        <v>78</v>
      </c>
      <c r="B485" s="60" t="s">
        <v>96</v>
      </c>
      <c r="C485" s="60" t="s">
        <v>99</v>
      </c>
      <c r="D485" s="60" t="s">
        <v>72</v>
      </c>
      <c r="E485" s="27">
        <v>1</v>
      </c>
      <c r="F485" s="27">
        <v>0</v>
      </c>
      <c r="G485" s="27">
        <v>1</v>
      </c>
      <c r="H485" s="61">
        <v>44398</v>
      </c>
      <c r="I485" s="61">
        <v>44417</v>
      </c>
      <c r="J485" s="60" t="s">
        <v>89</v>
      </c>
      <c r="K485" s="60">
        <v>1</v>
      </c>
    </row>
    <row r="486" spans="1:11" ht="13.15" x14ac:dyDescent="0.4">
      <c r="A486" s="65" t="s">
        <v>78</v>
      </c>
      <c r="B486" s="60" t="s">
        <v>96</v>
      </c>
      <c r="C486" s="60" t="s">
        <v>99</v>
      </c>
      <c r="D486" s="60" t="s">
        <v>72</v>
      </c>
      <c r="E486" s="27">
        <v>2</v>
      </c>
      <c r="F486" s="27">
        <v>0</v>
      </c>
      <c r="G486" s="27">
        <v>1</v>
      </c>
      <c r="H486" s="61">
        <v>44398</v>
      </c>
      <c r="I486" s="61">
        <v>44417</v>
      </c>
      <c r="J486" s="60" t="s">
        <v>89</v>
      </c>
      <c r="K486" s="60">
        <v>1</v>
      </c>
    </row>
    <row r="487" spans="1:11" ht="13.15" x14ac:dyDescent="0.4">
      <c r="A487" s="65" t="s">
        <v>78</v>
      </c>
      <c r="B487" s="60" t="s">
        <v>96</v>
      </c>
      <c r="C487" s="60" t="s">
        <v>99</v>
      </c>
      <c r="D487" s="60" t="s">
        <v>72</v>
      </c>
      <c r="E487" s="27">
        <v>3</v>
      </c>
      <c r="F487" s="27">
        <v>0</v>
      </c>
      <c r="G487" s="27">
        <v>1</v>
      </c>
      <c r="H487" s="61">
        <v>44398</v>
      </c>
      <c r="I487" s="61">
        <v>44417</v>
      </c>
      <c r="J487" s="60" t="s">
        <v>89</v>
      </c>
      <c r="K487" s="60">
        <v>1</v>
      </c>
    </row>
    <row r="488" spans="1:11" ht="13.15" x14ac:dyDescent="0.4">
      <c r="A488" s="65" t="s">
        <v>78</v>
      </c>
      <c r="B488" s="60" t="s">
        <v>96</v>
      </c>
      <c r="C488" s="60" t="s">
        <v>99</v>
      </c>
      <c r="D488" s="60" t="s">
        <v>72</v>
      </c>
      <c r="E488" s="27">
        <v>4</v>
      </c>
      <c r="F488" s="27">
        <v>0</v>
      </c>
      <c r="G488" s="27">
        <v>1</v>
      </c>
      <c r="H488" s="61">
        <v>44398</v>
      </c>
      <c r="I488" s="61">
        <v>44417</v>
      </c>
      <c r="J488" s="60" t="s">
        <v>89</v>
      </c>
      <c r="K488" s="60">
        <v>1</v>
      </c>
    </row>
    <row r="489" spans="1:11" ht="13.15" x14ac:dyDescent="0.4">
      <c r="A489" s="65" t="s">
        <v>78</v>
      </c>
      <c r="B489" s="60" t="s">
        <v>96</v>
      </c>
      <c r="C489" s="60" t="s">
        <v>99</v>
      </c>
      <c r="D489" s="60" t="s">
        <v>72</v>
      </c>
      <c r="E489" s="27">
        <v>5</v>
      </c>
      <c r="F489" s="27">
        <v>0</v>
      </c>
      <c r="G489" s="27">
        <v>1</v>
      </c>
      <c r="H489" s="61">
        <v>44398</v>
      </c>
      <c r="I489" s="61">
        <v>44417</v>
      </c>
      <c r="J489" s="60" t="s">
        <v>89</v>
      </c>
      <c r="K489" s="60">
        <v>1</v>
      </c>
    </row>
    <row r="490" spans="1:11" ht="13.15" x14ac:dyDescent="0.4">
      <c r="A490" s="65" t="s">
        <v>78</v>
      </c>
      <c r="B490" s="60" t="s">
        <v>96</v>
      </c>
      <c r="C490" s="60" t="s">
        <v>99</v>
      </c>
      <c r="D490" s="60" t="s">
        <v>73</v>
      </c>
      <c r="E490" s="27">
        <v>1</v>
      </c>
      <c r="F490" s="27">
        <v>0</v>
      </c>
      <c r="G490" s="27">
        <v>1</v>
      </c>
      <c r="H490" s="61">
        <v>44398</v>
      </c>
      <c r="I490" s="61">
        <v>44405</v>
      </c>
      <c r="K490" s="60">
        <v>2</v>
      </c>
    </row>
    <row r="491" spans="1:11" ht="13.15" x14ac:dyDescent="0.4">
      <c r="A491" s="65" t="s">
        <v>78</v>
      </c>
      <c r="B491" s="60" t="s">
        <v>96</v>
      </c>
      <c r="C491" s="60" t="s">
        <v>99</v>
      </c>
      <c r="D491" s="60" t="s">
        <v>73</v>
      </c>
      <c r="E491" s="27">
        <v>2</v>
      </c>
      <c r="F491" s="27">
        <v>0</v>
      </c>
      <c r="G491" s="27">
        <v>1</v>
      </c>
      <c r="H491" s="61">
        <v>44398</v>
      </c>
      <c r="I491" s="61">
        <v>44417</v>
      </c>
      <c r="J491" s="60" t="s">
        <v>89</v>
      </c>
      <c r="K491" s="60">
        <v>1</v>
      </c>
    </row>
    <row r="492" spans="1:11" ht="13.15" x14ac:dyDescent="0.4">
      <c r="A492" s="65" t="s">
        <v>78</v>
      </c>
      <c r="B492" s="60" t="s">
        <v>96</v>
      </c>
      <c r="C492" s="60" t="s">
        <v>99</v>
      </c>
      <c r="D492" s="60" t="s">
        <v>73</v>
      </c>
      <c r="E492" s="27">
        <v>3</v>
      </c>
      <c r="F492" s="27">
        <v>0</v>
      </c>
      <c r="G492" s="27">
        <v>1</v>
      </c>
      <c r="H492" s="61">
        <v>44398</v>
      </c>
      <c r="I492" s="61">
        <v>44417</v>
      </c>
      <c r="J492" s="60" t="s">
        <v>89</v>
      </c>
      <c r="K492" s="60">
        <v>1</v>
      </c>
    </row>
    <row r="493" spans="1:11" ht="13.15" x14ac:dyDescent="0.4">
      <c r="A493" s="65" t="s">
        <v>78</v>
      </c>
      <c r="B493" s="60" t="s">
        <v>96</v>
      </c>
      <c r="C493" s="60" t="s">
        <v>99</v>
      </c>
      <c r="D493" s="60" t="s">
        <v>73</v>
      </c>
      <c r="E493" s="27">
        <v>4</v>
      </c>
      <c r="F493" s="27">
        <v>0</v>
      </c>
      <c r="G493" s="27">
        <v>0</v>
      </c>
      <c r="H493" s="61">
        <v>44398</v>
      </c>
      <c r="I493" s="61">
        <v>44417</v>
      </c>
      <c r="J493" s="60" t="s">
        <v>89</v>
      </c>
      <c r="K493" s="60">
        <v>1</v>
      </c>
    </row>
    <row r="494" spans="1:11" ht="13.15" x14ac:dyDescent="0.4">
      <c r="A494" s="65" t="s">
        <v>78</v>
      </c>
      <c r="B494" s="60" t="s">
        <v>96</v>
      </c>
      <c r="C494" s="60" t="s">
        <v>99</v>
      </c>
      <c r="D494" s="60" t="s">
        <v>74</v>
      </c>
      <c r="E494" s="27">
        <v>1</v>
      </c>
      <c r="F494" s="27">
        <v>0</v>
      </c>
      <c r="G494" s="27">
        <v>1</v>
      </c>
      <c r="H494" s="61">
        <v>44398</v>
      </c>
      <c r="I494" s="61">
        <v>44399</v>
      </c>
      <c r="K494" s="60">
        <v>2</v>
      </c>
    </row>
    <row r="495" spans="1:11" ht="13.15" x14ac:dyDescent="0.4">
      <c r="A495" s="65" t="s">
        <v>78</v>
      </c>
      <c r="B495" s="60" t="s">
        <v>96</v>
      </c>
      <c r="C495" s="60" t="s">
        <v>99</v>
      </c>
      <c r="D495" s="60" t="s">
        <v>74</v>
      </c>
      <c r="E495" s="27">
        <v>2</v>
      </c>
      <c r="F495" s="27">
        <v>0</v>
      </c>
      <c r="G495" s="27">
        <v>1</v>
      </c>
      <c r="H495" s="61">
        <v>44398</v>
      </c>
      <c r="I495" s="61">
        <v>44417</v>
      </c>
      <c r="J495" s="60" t="s">
        <v>89</v>
      </c>
      <c r="K495" s="60">
        <v>1</v>
      </c>
    </row>
    <row r="496" spans="1:11" ht="13.15" x14ac:dyDescent="0.4">
      <c r="A496" s="65" t="s">
        <v>78</v>
      </c>
      <c r="B496" s="60" t="s">
        <v>96</v>
      </c>
      <c r="C496" s="60" t="s">
        <v>99</v>
      </c>
      <c r="D496" s="60" t="s">
        <v>74</v>
      </c>
      <c r="E496" s="27">
        <v>3</v>
      </c>
      <c r="F496" s="27">
        <v>0</v>
      </c>
      <c r="G496" s="27">
        <v>1</v>
      </c>
      <c r="H496" s="61">
        <v>44398</v>
      </c>
      <c r="I496" s="61">
        <v>44417</v>
      </c>
      <c r="J496" s="60" t="s">
        <v>89</v>
      </c>
      <c r="K496" s="60">
        <v>1</v>
      </c>
    </row>
    <row r="497" spans="1:11" ht="13.15" x14ac:dyDescent="0.4">
      <c r="A497" s="65" t="s">
        <v>78</v>
      </c>
      <c r="B497" s="60" t="s">
        <v>96</v>
      </c>
      <c r="C497" s="60" t="s">
        <v>99</v>
      </c>
      <c r="D497" s="60" t="s">
        <v>74</v>
      </c>
      <c r="E497" s="27">
        <v>4</v>
      </c>
      <c r="F497" s="27">
        <v>0</v>
      </c>
      <c r="G497" s="27">
        <v>1</v>
      </c>
      <c r="H497" s="61">
        <v>44398</v>
      </c>
      <c r="I497" s="61">
        <v>44417</v>
      </c>
      <c r="J497" s="60" t="s">
        <v>89</v>
      </c>
      <c r="K497" s="60">
        <v>1</v>
      </c>
    </row>
    <row r="498" spans="1:11" ht="13.15" x14ac:dyDescent="0.4">
      <c r="A498" s="65" t="s">
        <v>78</v>
      </c>
      <c r="B498" s="60" t="s">
        <v>96</v>
      </c>
      <c r="C498" s="60" t="s">
        <v>99</v>
      </c>
      <c r="D498" s="60" t="s">
        <v>74</v>
      </c>
      <c r="E498" s="27">
        <v>5</v>
      </c>
      <c r="F498" s="27">
        <v>0</v>
      </c>
      <c r="G498" s="27" t="s">
        <v>81</v>
      </c>
      <c r="H498" s="61">
        <v>44398</v>
      </c>
      <c r="I498" s="61">
        <v>44417</v>
      </c>
      <c r="J498" s="60" t="s">
        <v>89</v>
      </c>
      <c r="K498" s="60">
        <v>1</v>
      </c>
    </row>
    <row r="499" spans="1:11" ht="13.15" x14ac:dyDescent="0.4">
      <c r="A499" s="65" t="s">
        <v>78</v>
      </c>
      <c r="B499" s="60" t="s">
        <v>96</v>
      </c>
      <c r="C499" s="60" t="s">
        <v>99</v>
      </c>
      <c r="D499" s="60" t="s">
        <v>75</v>
      </c>
      <c r="E499" s="27">
        <v>1</v>
      </c>
      <c r="F499" s="27">
        <v>0</v>
      </c>
      <c r="G499" s="27">
        <v>1</v>
      </c>
      <c r="H499" s="61">
        <v>44398</v>
      </c>
      <c r="I499" s="61">
        <v>44417</v>
      </c>
      <c r="J499" s="60" t="s">
        <v>89</v>
      </c>
      <c r="K499" s="60">
        <v>1</v>
      </c>
    </row>
    <row r="500" spans="1:11" ht="13.15" x14ac:dyDescent="0.4">
      <c r="A500" s="65" t="s">
        <v>78</v>
      </c>
      <c r="B500" s="60" t="s">
        <v>96</v>
      </c>
      <c r="C500" s="60" t="s">
        <v>99</v>
      </c>
      <c r="D500" s="60" t="s">
        <v>75</v>
      </c>
      <c r="E500" s="27">
        <v>2</v>
      </c>
      <c r="F500" s="27">
        <v>0</v>
      </c>
      <c r="G500" s="27">
        <v>1</v>
      </c>
      <c r="H500" s="61">
        <v>44398</v>
      </c>
      <c r="I500" s="61">
        <v>44417</v>
      </c>
      <c r="J500" s="60" t="s">
        <v>89</v>
      </c>
      <c r="K500" s="60">
        <v>1</v>
      </c>
    </row>
    <row r="501" spans="1:11" ht="13.15" x14ac:dyDescent="0.4">
      <c r="A501" s="65" t="s">
        <v>78</v>
      </c>
      <c r="B501" s="60" t="s">
        <v>96</v>
      </c>
      <c r="C501" s="60" t="s">
        <v>99</v>
      </c>
      <c r="D501" s="60" t="s">
        <v>75</v>
      </c>
      <c r="E501" s="27">
        <v>3</v>
      </c>
      <c r="F501" s="27">
        <v>0</v>
      </c>
      <c r="G501" s="27">
        <v>1</v>
      </c>
      <c r="H501" s="61">
        <v>44398</v>
      </c>
      <c r="I501" s="61">
        <v>44417</v>
      </c>
      <c r="J501" s="60" t="s">
        <v>89</v>
      </c>
      <c r="K501" s="60">
        <v>1</v>
      </c>
    </row>
    <row r="502" spans="1:11" ht="13.15" x14ac:dyDescent="0.4">
      <c r="A502" s="65" t="s">
        <v>78</v>
      </c>
      <c r="B502" s="60" t="s">
        <v>96</v>
      </c>
      <c r="C502" s="60" t="s">
        <v>99</v>
      </c>
      <c r="D502" s="60" t="s">
        <v>75</v>
      </c>
      <c r="E502" s="27">
        <v>4</v>
      </c>
      <c r="F502" s="27">
        <v>0</v>
      </c>
      <c r="G502" s="27">
        <v>1</v>
      </c>
      <c r="H502" s="61">
        <v>44398</v>
      </c>
      <c r="I502" s="61">
        <v>44417</v>
      </c>
      <c r="J502" s="60" t="s">
        <v>89</v>
      </c>
      <c r="K502" s="60">
        <v>1</v>
      </c>
    </row>
    <row r="503" spans="1:11" ht="13.15" x14ac:dyDescent="0.4">
      <c r="A503" s="65" t="s">
        <v>78</v>
      </c>
      <c r="B503" s="60" t="s">
        <v>96</v>
      </c>
      <c r="C503" s="60" t="s">
        <v>99</v>
      </c>
      <c r="D503" s="60" t="s">
        <v>75</v>
      </c>
      <c r="E503" s="27">
        <v>5</v>
      </c>
      <c r="F503" s="27">
        <v>0</v>
      </c>
      <c r="G503" s="27">
        <v>1</v>
      </c>
      <c r="H503" s="61">
        <v>44398</v>
      </c>
      <c r="I503" s="61">
        <v>44417</v>
      </c>
      <c r="J503" s="60" t="s">
        <v>89</v>
      </c>
      <c r="K503" s="60">
        <v>1</v>
      </c>
    </row>
    <row r="504" spans="1:11" ht="13.15" x14ac:dyDescent="0.4">
      <c r="A504" s="65" t="s">
        <v>78</v>
      </c>
      <c r="B504" s="60" t="s">
        <v>96</v>
      </c>
      <c r="C504" s="60" t="s">
        <v>99</v>
      </c>
      <c r="D504" s="60" t="s">
        <v>76</v>
      </c>
      <c r="E504" s="27">
        <v>1</v>
      </c>
      <c r="F504" s="27">
        <v>0</v>
      </c>
      <c r="G504" s="27">
        <v>1</v>
      </c>
      <c r="H504" s="61">
        <v>44398</v>
      </c>
      <c r="I504" s="61">
        <v>44404</v>
      </c>
      <c r="K504" s="60">
        <v>2</v>
      </c>
    </row>
    <row r="505" spans="1:11" ht="13.15" x14ac:dyDescent="0.4">
      <c r="A505" s="65" t="s">
        <v>78</v>
      </c>
      <c r="B505" s="60" t="s">
        <v>96</v>
      </c>
      <c r="C505" s="60" t="s">
        <v>99</v>
      </c>
      <c r="D505" s="60" t="s">
        <v>76</v>
      </c>
      <c r="E505" s="27">
        <v>2</v>
      </c>
      <c r="F505" s="27">
        <v>0</v>
      </c>
      <c r="G505" s="27">
        <v>1</v>
      </c>
      <c r="H505" s="61">
        <v>44398</v>
      </c>
      <c r="I505" s="61">
        <v>44417</v>
      </c>
      <c r="J505" s="60" t="s">
        <v>89</v>
      </c>
      <c r="K505" s="60">
        <v>1</v>
      </c>
    </row>
    <row r="506" spans="1:11" ht="13.15" x14ac:dyDescent="0.4">
      <c r="A506" s="65" t="s">
        <v>78</v>
      </c>
      <c r="B506" s="60" t="s">
        <v>96</v>
      </c>
      <c r="C506" s="60" t="s">
        <v>99</v>
      </c>
      <c r="D506" s="60" t="s">
        <v>76</v>
      </c>
      <c r="E506" s="27">
        <v>3</v>
      </c>
      <c r="F506" s="27">
        <v>0</v>
      </c>
      <c r="G506" s="27">
        <v>1</v>
      </c>
      <c r="H506" s="61">
        <v>44398</v>
      </c>
      <c r="I506" s="61">
        <v>44417</v>
      </c>
      <c r="J506" s="60" t="s">
        <v>89</v>
      </c>
      <c r="K506" s="60">
        <v>1</v>
      </c>
    </row>
    <row r="507" spans="1:11" ht="13.15" x14ac:dyDescent="0.4">
      <c r="A507" s="65" t="s">
        <v>78</v>
      </c>
      <c r="B507" s="60" t="s">
        <v>96</v>
      </c>
      <c r="C507" s="60" t="s">
        <v>99</v>
      </c>
      <c r="D507" s="60" t="s">
        <v>76</v>
      </c>
      <c r="E507" s="27">
        <v>4</v>
      </c>
      <c r="F507" s="27">
        <v>0</v>
      </c>
      <c r="G507" s="27">
        <v>0</v>
      </c>
      <c r="H507" s="61">
        <v>44398</v>
      </c>
      <c r="I507" s="61">
        <v>44417</v>
      </c>
      <c r="J507" s="60" t="s">
        <v>89</v>
      </c>
      <c r="K507" s="60">
        <v>1</v>
      </c>
    </row>
    <row r="508" spans="1:11" ht="13.15" x14ac:dyDescent="0.4">
      <c r="A508" s="65" t="s">
        <v>78</v>
      </c>
      <c r="B508" s="60" t="s">
        <v>96</v>
      </c>
      <c r="C508" s="60" t="s">
        <v>99</v>
      </c>
      <c r="D508" s="60" t="s">
        <v>76</v>
      </c>
      <c r="E508" s="27">
        <v>5</v>
      </c>
      <c r="F508" s="27">
        <v>0</v>
      </c>
      <c r="G508" s="27">
        <v>0</v>
      </c>
      <c r="H508" s="61">
        <v>44398</v>
      </c>
      <c r="I508" s="61">
        <v>44417</v>
      </c>
      <c r="J508" s="60" t="s">
        <v>89</v>
      </c>
      <c r="K508" s="60">
        <v>1</v>
      </c>
    </row>
    <row r="509" spans="1:11" ht="13.15" x14ac:dyDescent="0.4">
      <c r="A509" s="66" t="s">
        <v>79</v>
      </c>
      <c r="B509" s="60" t="s">
        <v>92</v>
      </c>
      <c r="C509" s="60" t="s">
        <v>93</v>
      </c>
      <c r="D509" s="60" t="s">
        <v>32</v>
      </c>
      <c r="E509" s="27">
        <v>1</v>
      </c>
      <c r="F509" s="27">
        <v>0</v>
      </c>
      <c r="G509" s="27">
        <v>0</v>
      </c>
      <c r="H509" s="61">
        <v>44398</v>
      </c>
      <c r="I509" s="61">
        <v>44417</v>
      </c>
      <c r="J509" s="60" t="s">
        <v>89</v>
      </c>
      <c r="K509" s="60">
        <v>1</v>
      </c>
    </row>
    <row r="510" spans="1:11" ht="13.15" x14ac:dyDescent="0.4">
      <c r="A510" s="66" t="s">
        <v>79</v>
      </c>
      <c r="B510" s="60" t="s">
        <v>92</v>
      </c>
      <c r="C510" s="60" t="s">
        <v>93</v>
      </c>
      <c r="D510" s="60" t="s">
        <v>32</v>
      </c>
      <c r="E510" s="27">
        <v>2</v>
      </c>
      <c r="F510" s="27">
        <v>0</v>
      </c>
      <c r="G510" s="27">
        <v>0</v>
      </c>
      <c r="H510" s="61">
        <v>44398</v>
      </c>
      <c r="I510" s="61">
        <v>44417</v>
      </c>
      <c r="J510" s="60" t="s">
        <v>89</v>
      </c>
      <c r="K510" s="60">
        <v>1</v>
      </c>
    </row>
    <row r="511" spans="1:11" ht="13.15" x14ac:dyDescent="0.4">
      <c r="A511" s="66" t="s">
        <v>79</v>
      </c>
      <c r="B511" s="60" t="s">
        <v>92</v>
      </c>
      <c r="C511" s="60" t="s">
        <v>93</v>
      </c>
      <c r="D511" s="60" t="s">
        <v>32</v>
      </c>
      <c r="E511" s="27">
        <v>3</v>
      </c>
      <c r="F511" s="27">
        <v>0</v>
      </c>
      <c r="G511" s="27">
        <v>0</v>
      </c>
      <c r="H511" s="61">
        <v>44398</v>
      </c>
      <c r="I511" s="61">
        <v>44417</v>
      </c>
      <c r="J511" s="60" t="s">
        <v>89</v>
      </c>
      <c r="K511" s="60">
        <v>1</v>
      </c>
    </row>
    <row r="512" spans="1:11" ht="13.15" x14ac:dyDescent="0.4">
      <c r="A512" s="66" t="s">
        <v>79</v>
      </c>
      <c r="B512" s="60" t="s">
        <v>92</v>
      </c>
      <c r="C512" s="60" t="s">
        <v>93</v>
      </c>
      <c r="D512" s="60" t="s">
        <v>32</v>
      </c>
      <c r="E512" s="27">
        <v>4</v>
      </c>
      <c r="F512" s="27">
        <v>0</v>
      </c>
      <c r="G512" s="27">
        <v>0</v>
      </c>
      <c r="H512" s="61">
        <v>44398</v>
      </c>
      <c r="I512" s="61">
        <v>44417</v>
      </c>
      <c r="J512" s="60" t="s">
        <v>89</v>
      </c>
      <c r="K512" s="60">
        <v>1</v>
      </c>
    </row>
    <row r="513" spans="1:11" ht="13.15" x14ac:dyDescent="0.4">
      <c r="A513" s="66" t="s">
        <v>79</v>
      </c>
      <c r="B513" s="60" t="s">
        <v>92</v>
      </c>
      <c r="C513" s="60" t="s">
        <v>93</v>
      </c>
      <c r="D513" s="60" t="s">
        <v>33</v>
      </c>
      <c r="E513" s="27">
        <v>1</v>
      </c>
      <c r="F513" s="27">
        <v>1</v>
      </c>
      <c r="G513" s="27">
        <v>0</v>
      </c>
      <c r="H513" s="61">
        <v>44398</v>
      </c>
      <c r="I513" s="61">
        <v>44410</v>
      </c>
      <c r="K513" s="60">
        <v>2</v>
      </c>
    </row>
    <row r="514" spans="1:11" ht="13.15" x14ac:dyDescent="0.4">
      <c r="A514" s="66" t="s">
        <v>79</v>
      </c>
      <c r="B514" s="60" t="s">
        <v>92</v>
      </c>
      <c r="C514" s="60" t="s">
        <v>93</v>
      </c>
      <c r="D514" s="60" t="s">
        <v>33</v>
      </c>
      <c r="E514" s="27">
        <v>2</v>
      </c>
      <c r="F514" s="27">
        <v>0</v>
      </c>
      <c r="G514" s="27">
        <v>0</v>
      </c>
      <c r="H514" s="61">
        <v>44398</v>
      </c>
      <c r="I514" s="61">
        <v>44417</v>
      </c>
      <c r="J514" s="60" t="s">
        <v>89</v>
      </c>
      <c r="K514" s="60">
        <v>1</v>
      </c>
    </row>
    <row r="515" spans="1:11" ht="13.15" x14ac:dyDescent="0.4">
      <c r="A515" s="66" t="s">
        <v>79</v>
      </c>
      <c r="B515" s="60" t="s">
        <v>92</v>
      </c>
      <c r="C515" s="60" t="s">
        <v>93</v>
      </c>
      <c r="D515" s="60" t="s">
        <v>33</v>
      </c>
      <c r="E515" s="27">
        <v>3</v>
      </c>
      <c r="F515" s="27">
        <v>0</v>
      </c>
      <c r="G515" s="27">
        <v>0</v>
      </c>
      <c r="H515" s="61">
        <v>44398</v>
      </c>
      <c r="I515" s="61">
        <v>44417</v>
      </c>
      <c r="J515" s="60" t="s">
        <v>89</v>
      </c>
      <c r="K515" s="60">
        <v>1</v>
      </c>
    </row>
    <row r="516" spans="1:11" ht="13.15" x14ac:dyDescent="0.4">
      <c r="A516" s="66" t="s">
        <v>79</v>
      </c>
      <c r="B516" s="60" t="s">
        <v>92</v>
      </c>
      <c r="C516" s="60" t="s">
        <v>93</v>
      </c>
      <c r="D516" s="60" t="s">
        <v>33</v>
      </c>
      <c r="E516" s="27">
        <v>4</v>
      </c>
      <c r="F516" s="27">
        <v>0</v>
      </c>
      <c r="G516" s="27">
        <v>0</v>
      </c>
      <c r="H516" s="61">
        <v>44398</v>
      </c>
      <c r="I516" s="61">
        <v>44417</v>
      </c>
      <c r="J516" s="60" t="s">
        <v>89</v>
      </c>
      <c r="K516" s="60">
        <v>1</v>
      </c>
    </row>
    <row r="517" spans="1:11" ht="13.15" x14ac:dyDescent="0.4">
      <c r="A517" s="66" t="s">
        <v>79</v>
      </c>
      <c r="B517" s="60" t="s">
        <v>92</v>
      </c>
      <c r="C517" s="60" t="s">
        <v>93</v>
      </c>
      <c r="D517" s="60" t="s">
        <v>33</v>
      </c>
      <c r="E517" s="27">
        <v>5</v>
      </c>
      <c r="F517" s="27">
        <v>0</v>
      </c>
      <c r="G517" s="27">
        <v>0</v>
      </c>
      <c r="H517" s="61">
        <v>44398</v>
      </c>
      <c r="I517" s="61">
        <v>44417</v>
      </c>
      <c r="J517" s="60" t="s">
        <v>89</v>
      </c>
      <c r="K517" s="60">
        <v>1</v>
      </c>
    </row>
    <row r="518" spans="1:11" ht="13.15" x14ac:dyDescent="0.4">
      <c r="A518" s="66" t="s">
        <v>79</v>
      </c>
      <c r="B518" s="60" t="s">
        <v>102</v>
      </c>
      <c r="C518" s="60" t="s">
        <v>93</v>
      </c>
      <c r="D518" s="60" t="s">
        <v>34</v>
      </c>
      <c r="E518" s="27">
        <v>1</v>
      </c>
      <c r="F518" s="27">
        <v>0</v>
      </c>
      <c r="G518" s="27">
        <v>1</v>
      </c>
      <c r="H518" s="61">
        <v>44398</v>
      </c>
      <c r="I518" s="61">
        <v>44417</v>
      </c>
      <c r="J518" s="60" t="s">
        <v>89</v>
      </c>
      <c r="K518" s="60">
        <v>1</v>
      </c>
    </row>
    <row r="519" spans="1:11" ht="13.15" x14ac:dyDescent="0.4">
      <c r="A519" s="66" t="s">
        <v>79</v>
      </c>
      <c r="B519" s="60" t="s">
        <v>102</v>
      </c>
      <c r="C519" s="60" t="s">
        <v>93</v>
      </c>
      <c r="D519" s="60" t="s">
        <v>34</v>
      </c>
      <c r="E519" s="27">
        <v>2</v>
      </c>
      <c r="F519" s="27">
        <v>0</v>
      </c>
      <c r="G519" s="27">
        <v>0</v>
      </c>
      <c r="H519" s="61">
        <v>44398</v>
      </c>
      <c r="I519" s="61">
        <v>44417</v>
      </c>
      <c r="J519" s="60" t="s">
        <v>89</v>
      </c>
      <c r="K519" s="60">
        <v>1</v>
      </c>
    </row>
    <row r="520" spans="1:11" ht="13.15" x14ac:dyDescent="0.4">
      <c r="A520" s="66" t="s">
        <v>79</v>
      </c>
      <c r="B520" s="60" t="s">
        <v>102</v>
      </c>
      <c r="C520" s="60" t="s">
        <v>93</v>
      </c>
      <c r="D520" s="60" t="s">
        <v>34</v>
      </c>
      <c r="E520" s="27">
        <v>3</v>
      </c>
      <c r="F520" s="27">
        <v>0</v>
      </c>
      <c r="G520" s="27">
        <v>0</v>
      </c>
      <c r="H520" s="61">
        <v>44398</v>
      </c>
      <c r="I520" s="61">
        <v>44417</v>
      </c>
      <c r="J520" s="60" t="s">
        <v>89</v>
      </c>
      <c r="K520" s="60">
        <v>1</v>
      </c>
    </row>
    <row r="521" spans="1:11" ht="13.15" x14ac:dyDescent="0.4">
      <c r="A521" s="66" t="s">
        <v>79</v>
      </c>
      <c r="B521" s="60" t="s">
        <v>102</v>
      </c>
      <c r="C521" s="60" t="s">
        <v>93</v>
      </c>
      <c r="D521" s="60" t="s">
        <v>34</v>
      </c>
      <c r="E521" s="27">
        <v>4</v>
      </c>
      <c r="F521" s="27">
        <v>0</v>
      </c>
      <c r="G521" s="27">
        <v>0</v>
      </c>
      <c r="H521" s="61">
        <v>44398</v>
      </c>
      <c r="I521" s="61">
        <v>44417</v>
      </c>
      <c r="J521" s="60" t="s">
        <v>89</v>
      </c>
      <c r="K521" s="60">
        <v>1</v>
      </c>
    </row>
    <row r="522" spans="1:11" ht="13.15" x14ac:dyDescent="0.4">
      <c r="A522" s="66" t="s">
        <v>79</v>
      </c>
      <c r="B522" s="60" t="s">
        <v>102</v>
      </c>
      <c r="C522" s="60" t="s">
        <v>93</v>
      </c>
      <c r="D522" s="60" t="s">
        <v>34</v>
      </c>
      <c r="E522" s="27">
        <v>5</v>
      </c>
      <c r="F522" s="27">
        <v>0</v>
      </c>
      <c r="G522" s="27">
        <v>0</v>
      </c>
      <c r="H522" s="61">
        <v>44398</v>
      </c>
      <c r="I522" s="61">
        <v>44417</v>
      </c>
      <c r="J522" s="60" t="s">
        <v>89</v>
      </c>
      <c r="K522" s="60">
        <v>1</v>
      </c>
    </row>
    <row r="523" spans="1:11" ht="13.15" x14ac:dyDescent="0.4">
      <c r="A523" s="66" t="s">
        <v>79</v>
      </c>
      <c r="B523" s="60" t="s">
        <v>92</v>
      </c>
      <c r="C523" s="60" t="s">
        <v>93</v>
      </c>
      <c r="D523" s="60" t="s">
        <v>35</v>
      </c>
      <c r="E523" s="27">
        <v>1</v>
      </c>
      <c r="F523" s="27">
        <v>0</v>
      </c>
      <c r="G523" s="27">
        <v>0</v>
      </c>
      <c r="H523" s="61">
        <v>44398</v>
      </c>
      <c r="I523" s="61">
        <v>44417</v>
      </c>
      <c r="J523" s="60" t="s">
        <v>89</v>
      </c>
      <c r="K523" s="60">
        <v>1</v>
      </c>
    </row>
    <row r="524" spans="1:11" ht="13.15" x14ac:dyDescent="0.4">
      <c r="A524" s="66" t="s">
        <v>79</v>
      </c>
      <c r="B524" s="60" t="s">
        <v>92</v>
      </c>
      <c r="C524" s="60" t="s">
        <v>93</v>
      </c>
      <c r="D524" s="60" t="s">
        <v>35</v>
      </c>
      <c r="E524" s="27">
        <v>2</v>
      </c>
      <c r="F524" s="27">
        <v>0</v>
      </c>
      <c r="G524" s="27">
        <v>0</v>
      </c>
      <c r="H524" s="61">
        <v>44398</v>
      </c>
      <c r="I524" s="61">
        <v>44417</v>
      </c>
      <c r="J524" s="60" t="s">
        <v>89</v>
      </c>
      <c r="K524" s="60">
        <v>1</v>
      </c>
    </row>
    <row r="525" spans="1:11" ht="13.15" x14ac:dyDescent="0.4">
      <c r="A525" s="66" t="s">
        <v>79</v>
      </c>
      <c r="B525" s="60" t="s">
        <v>92</v>
      </c>
      <c r="C525" s="60" t="s">
        <v>93</v>
      </c>
      <c r="D525" s="60" t="s">
        <v>35</v>
      </c>
      <c r="E525" s="27">
        <v>3</v>
      </c>
      <c r="F525" s="27">
        <v>0</v>
      </c>
      <c r="G525" s="27">
        <v>0</v>
      </c>
      <c r="H525" s="61">
        <v>44398</v>
      </c>
      <c r="I525" s="61">
        <v>44417</v>
      </c>
      <c r="J525" s="60" t="s">
        <v>89</v>
      </c>
      <c r="K525" s="60">
        <v>1</v>
      </c>
    </row>
    <row r="526" spans="1:11" ht="13.15" x14ac:dyDescent="0.4">
      <c r="A526" s="66" t="s">
        <v>79</v>
      </c>
      <c r="B526" s="60" t="s">
        <v>92</v>
      </c>
      <c r="C526" s="60" t="s">
        <v>93</v>
      </c>
      <c r="D526" s="60" t="s">
        <v>35</v>
      </c>
      <c r="E526" s="27">
        <v>4</v>
      </c>
      <c r="F526" s="27">
        <v>0</v>
      </c>
      <c r="G526" s="27">
        <v>0</v>
      </c>
      <c r="H526" s="61">
        <v>44398</v>
      </c>
      <c r="I526" s="61">
        <v>44417</v>
      </c>
      <c r="J526" s="60" t="s">
        <v>89</v>
      </c>
      <c r="K526" s="60">
        <v>1</v>
      </c>
    </row>
    <row r="527" spans="1:11" ht="13.15" x14ac:dyDescent="0.4">
      <c r="A527" s="66" t="s">
        <v>79</v>
      </c>
      <c r="B527" s="60" t="s">
        <v>92</v>
      </c>
      <c r="C527" s="60" t="s">
        <v>93</v>
      </c>
      <c r="D527" s="60" t="s">
        <v>36</v>
      </c>
      <c r="E527" s="27">
        <v>1</v>
      </c>
      <c r="F527" s="27">
        <v>1</v>
      </c>
      <c r="G527" s="27">
        <v>1</v>
      </c>
      <c r="H527" s="61">
        <v>44398</v>
      </c>
      <c r="I527" s="61">
        <v>44410</v>
      </c>
      <c r="K527" s="60">
        <v>2</v>
      </c>
    </row>
    <row r="528" spans="1:11" ht="13.15" x14ac:dyDescent="0.4">
      <c r="A528" s="66" t="s">
        <v>79</v>
      </c>
      <c r="B528" s="60" t="s">
        <v>92</v>
      </c>
      <c r="C528" s="60" t="s">
        <v>93</v>
      </c>
      <c r="D528" s="60" t="s">
        <v>36</v>
      </c>
      <c r="E528" s="27">
        <v>2</v>
      </c>
      <c r="F528" s="27">
        <v>0</v>
      </c>
      <c r="G528" s="27">
        <v>1</v>
      </c>
      <c r="H528" s="61">
        <v>44398</v>
      </c>
      <c r="I528" s="61">
        <v>44417</v>
      </c>
      <c r="J528" s="60" t="s">
        <v>89</v>
      </c>
      <c r="K528" s="60">
        <v>1</v>
      </c>
    </row>
    <row r="529" spans="1:11" ht="13.15" x14ac:dyDescent="0.4">
      <c r="A529" s="66" t="s">
        <v>79</v>
      </c>
      <c r="B529" s="60" t="s">
        <v>92</v>
      </c>
      <c r="C529" s="60" t="s">
        <v>93</v>
      </c>
      <c r="D529" s="60" t="s">
        <v>36</v>
      </c>
      <c r="E529" s="27">
        <v>3</v>
      </c>
      <c r="F529" s="27">
        <v>0</v>
      </c>
      <c r="G529" s="27">
        <v>0</v>
      </c>
      <c r="H529" s="61">
        <v>44398</v>
      </c>
      <c r="I529" s="61">
        <v>44417</v>
      </c>
      <c r="J529" s="60" t="s">
        <v>89</v>
      </c>
      <c r="K529" s="60">
        <v>1</v>
      </c>
    </row>
    <row r="530" spans="1:11" ht="13.15" x14ac:dyDescent="0.4">
      <c r="A530" s="66" t="s">
        <v>79</v>
      </c>
      <c r="B530" s="60" t="s">
        <v>92</v>
      </c>
      <c r="C530" s="60" t="s">
        <v>93</v>
      </c>
      <c r="D530" s="60" t="s">
        <v>36</v>
      </c>
      <c r="E530" s="27">
        <v>4</v>
      </c>
      <c r="F530" s="27">
        <v>0</v>
      </c>
      <c r="G530" s="27">
        <v>0</v>
      </c>
      <c r="H530" s="61">
        <v>44398</v>
      </c>
      <c r="I530" s="61">
        <v>44417</v>
      </c>
      <c r="J530" s="60" t="s">
        <v>89</v>
      </c>
      <c r="K530" s="60">
        <v>1</v>
      </c>
    </row>
    <row r="531" spans="1:11" ht="13.15" x14ac:dyDescent="0.4">
      <c r="A531" s="66" t="s">
        <v>79</v>
      </c>
      <c r="B531" s="60" t="s">
        <v>92</v>
      </c>
      <c r="C531" s="60" t="s">
        <v>93</v>
      </c>
      <c r="D531" s="60" t="s">
        <v>36</v>
      </c>
      <c r="E531" s="27">
        <v>5</v>
      </c>
      <c r="F531" s="27">
        <v>0</v>
      </c>
      <c r="G531" s="27">
        <v>0</v>
      </c>
      <c r="H531" s="61">
        <v>44398</v>
      </c>
      <c r="I531" s="61">
        <v>44417</v>
      </c>
      <c r="J531" s="60" t="s">
        <v>89</v>
      </c>
      <c r="K531" s="60">
        <v>1</v>
      </c>
    </row>
    <row r="532" spans="1:11" ht="13.15" x14ac:dyDescent="0.4">
      <c r="A532" s="66" t="s">
        <v>79</v>
      </c>
      <c r="B532" s="60" t="s">
        <v>96</v>
      </c>
      <c r="C532" s="60" t="s">
        <v>93</v>
      </c>
      <c r="D532" s="60" t="s">
        <v>42</v>
      </c>
      <c r="E532" s="27">
        <v>1</v>
      </c>
      <c r="F532" s="27">
        <v>0</v>
      </c>
      <c r="G532" s="27">
        <v>1</v>
      </c>
      <c r="H532" s="61">
        <v>44398</v>
      </c>
      <c r="I532" s="61">
        <v>44417</v>
      </c>
      <c r="J532" s="60" t="s">
        <v>89</v>
      </c>
      <c r="K532" s="60">
        <v>1</v>
      </c>
    </row>
    <row r="533" spans="1:11" ht="13.15" x14ac:dyDescent="0.4">
      <c r="A533" s="66" t="s">
        <v>79</v>
      </c>
      <c r="B533" s="60" t="s">
        <v>96</v>
      </c>
      <c r="C533" s="60" t="s">
        <v>93</v>
      </c>
      <c r="D533" s="60" t="s">
        <v>42</v>
      </c>
      <c r="E533" s="27">
        <v>2</v>
      </c>
      <c r="F533" s="27">
        <v>0</v>
      </c>
      <c r="G533" s="27">
        <v>1</v>
      </c>
      <c r="H533" s="61">
        <v>44398</v>
      </c>
      <c r="I533" s="61">
        <v>44417</v>
      </c>
      <c r="J533" s="60" t="s">
        <v>89</v>
      </c>
      <c r="K533" s="60">
        <v>1</v>
      </c>
    </row>
    <row r="534" spans="1:11" ht="13.15" x14ac:dyDescent="0.4">
      <c r="A534" s="66" t="s">
        <v>79</v>
      </c>
      <c r="B534" s="60" t="s">
        <v>96</v>
      </c>
      <c r="C534" s="60" t="s">
        <v>93</v>
      </c>
      <c r="D534" s="60" t="s">
        <v>42</v>
      </c>
      <c r="E534" s="27">
        <v>3</v>
      </c>
      <c r="F534" s="27">
        <v>0</v>
      </c>
      <c r="G534" s="27">
        <v>0</v>
      </c>
      <c r="H534" s="61">
        <v>44398</v>
      </c>
      <c r="I534" s="61">
        <v>44417</v>
      </c>
      <c r="J534" s="60" t="s">
        <v>89</v>
      </c>
      <c r="K534" s="60">
        <v>1</v>
      </c>
    </row>
    <row r="535" spans="1:11" ht="13.15" x14ac:dyDescent="0.4">
      <c r="A535" s="66" t="s">
        <v>79</v>
      </c>
      <c r="B535" s="60" t="s">
        <v>96</v>
      </c>
      <c r="C535" s="60" t="s">
        <v>93</v>
      </c>
      <c r="D535" s="60" t="s">
        <v>42</v>
      </c>
      <c r="E535" s="27">
        <v>4</v>
      </c>
      <c r="F535" s="27">
        <v>0</v>
      </c>
      <c r="G535" s="27">
        <v>0</v>
      </c>
      <c r="H535" s="61">
        <v>44398</v>
      </c>
      <c r="I535" s="61">
        <v>44417</v>
      </c>
      <c r="J535" s="60" t="s">
        <v>89</v>
      </c>
      <c r="K535" s="60">
        <v>1</v>
      </c>
    </row>
    <row r="536" spans="1:11" ht="13.15" x14ac:dyDescent="0.4">
      <c r="A536" s="66" t="s">
        <v>79</v>
      </c>
      <c r="B536" s="60" t="s">
        <v>96</v>
      </c>
      <c r="C536" s="60" t="s">
        <v>93</v>
      </c>
      <c r="D536" s="60" t="s">
        <v>42</v>
      </c>
      <c r="E536" s="27">
        <v>5</v>
      </c>
      <c r="F536" s="27">
        <v>0</v>
      </c>
      <c r="G536" s="27">
        <v>0</v>
      </c>
      <c r="H536" s="61">
        <v>44398</v>
      </c>
      <c r="I536" s="61">
        <v>44417</v>
      </c>
      <c r="J536" s="60" t="s">
        <v>89</v>
      </c>
      <c r="K536" s="60">
        <v>1</v>
      </c>
    </row>
    <row r="537" spans="1:11" ht="13.15" x14ac:dyDescent="0.4">
      <c r="A537" s="66" t="s">
        <v>79</v>
      </c>
      <c r="B537" s="60" t="s">
        <v>96</v>
      </c>
      <c r="C537" s="60" t="s">
        <v>93</v>
      </c>
      <c r="D537" s="60" t="s">
        <v>43</v>
      </c>
      <c r="E537" s="27">
        <v>1</v>
      </c>
      <c r="F537" s="27">
        <v>0</v>
      </c>
      <c r="G537" s="27">
        <v>0</v>
      </c>
      <c r="H537" s="61">
        <v>44398</v>
      </c>
      <c r="I537" s="61">
        <v>44417</v>
      </c>
      <c r="J537" s="60" t="s">
        <v>89</v>
      </c>
      <c r="K537" s="60">
        <v>1</v>
      </c>
    </row>
    <row r="538" spans="1:11" ht="13.15" x14ac:dyDescent="0.4">
      <c r="A538" s="66" t="s">
        <v>79</v>
      </c>
      <c r="B538" s="60" t="s">
        <v>96</v>
      </c>
      <c r="C538" s="60" t="s">
        <v>93</v>
      </c>
      <c r="D538" s="60" t="s">
        <v>43</v>
      </c>
      <c r="E538" s="27">
        <v>2</v>
      </c>
      <c r="F538" s="27">
        <v>0</v>
      </c>
      <c r="G538" s="27">
        <v>0</v>
      </c>
      <c r="H538" s="61">
        <v>44398</v>
      </c>
      <c r="I538" s="61">
        <v>44417</v>
      </c>
      <c r="J538" s="60" t="s">
        <v>89</v>
      </c>
      <c r="K538" s="60">
        <v>1</v>
      </c>
    </row>
    <row r="539" spans="1:11" ht="13.15" x14ac:dyDescent="0.4">
      <c r="A539" s="66" t="s">
        <v>79</v>
      </c>
      <c r="B539" s="60" t="s">
        <v>96</v>
      </c>
      <c r="C539" s="60" t="s">
        <v>93</v>
      </c>
      <c r="D539" s="60" t="s">
        <v>43</v>
      </c>
      <c r="E539" s="27">
        <v>3</v>
      </c>
      <c r="F539" s="27">
        <v>0</v>
      </c>
      <c r="G539" s="27">
        <v>0</v>
      </c>
      <c r="H539" s="61">
        <v>44398</v>
      </c>
      <c r="I539" s="61">
        <v>44417</v>
      </c>
      <c r="J539" s="60" t="s">
        <v>89</v>
      </c>
      <c r="K539" s="60">
        <v>1</v>
      </c>
    </row>
    <row r="540" spans="1:11" ht="13.15" x14ac:dyDescent="0.4">
      <c r="A540" s="66" t="s">
        <v>79</v>
      </c>
      <c r="B540" s="60" t="s">
        <v>96</v>
      </c>
      <c r="C540" s="60" t="s">
        <v>93</v>
      </c>
      <c r="D540" s="60" t="s">
        <v>43</v>
      </c>
      <c r="E540" s="27">
        <v>4</v>
      </c>
      <c r="F540" s="27">
        <v>0</v>
      </c>
      <c r="G540" s="27">
        <v>0</v>
      </c>
      <c r="H540" s="61">
        <v>44398</v>
      </c>
      <c r="I540" s="61">
        <v>44417</v>
      </c>
      <c r="J540" s="60" t="s">
        <v>89</v>
      </c>
      <c r="K540" s="60">
        <v>1</v>
      </c>
    </row>
    <row r="541" spans="1:11" ht="13.15" x14ac:dyDescent="0.4">
      <c r="A541" s="66" t="s">
        <v>79</v>
      </c>
      <c r="B541" s="60" t="s">
        <v>96</v>
      </c>
      <c r="C541" s="60" t="s">
        <v>93</v>
      </c>
      <c r="D541" s="60" t="s">
        <v>43</v>
      </c>
      <c r="E541" s="27">
        <v>5</v>
      </c>
      <c r="F541" s="27">
        <v>0</v>
      </c>
      <c r="G541" s="27">
        <v>0</v>
      </c>
      <c r="H541" s="61">
        <v>44398</v>
      </c>
      <c r="I541" s="61">
        <v>44417</v>
      </c>
      <c r="J541" s="60" t="s">
        <v>89</v>
      </c>
      <c r="K541" s="60">
        <v>1</v>
      </c>
    </row>
    <row r="542" spans="1:11" ht="13.15" x14ac:dyDescent="0.4">
      <c r="A542" s="66" t="s">
        <v>79</v>
      </c>
      <c r="B542" s="60" t="s">
        <v>96</v>
      </c>
      <c r="C542" s="60" t="s">
        <v>93</v>
      </c>
      <c r="D542" s="60" t="s">
        <v>44</v>
      </c>
      <c r="E542" s="27">
        <v>1</v>
      </c>
      <c r="F542" s="27">
        <v>0</v>
      </c>
      <c r="G542" s="27">
        <v>1</v>
      </c>
      <c r="H542" s="61">
        <v>44398</v>
      </c>
      <c r="I542" s="61">
        <v>44417</v>
      </c>
      <c r="J542" s="60" t="s">
        <v>89</v>
      </c>
      <c r="K542" s="60">
        <v>1</v>
      </c>
    </row>
    <row r="543" spans="1:11" ht="13.15" x14ac:dyDescent="0.4">
      <c r="A543" s="66" t="s">
        <v>79</v>
      </c>
      <c r="B543" s="60" t="s">
        <v>96</v>
      </c>
      <c r="C543" s="60" t="s">
        <v>93</v>
      </c>
      <c r="D543" s="60" t="s">
        <v>44</v>
      </c>
      <c r="E543" s="27">
        <v>2</v>
      </c>
      <c r="F543" s="27">
        <v>0</v>
      </c>
      <c r="G543" s="27">
        <v>0</v>
      </c>
      <c r="H543" s="61">
        <v>44398</v>
      </c>
      <c r="I543" s="61">
        <v>44417</v>
      </c>
      <c r="J543" s="60" t="s">
        <v>89</v>
      </c>
      <c r="K543" s="60">
        <v>1</v>
      </c>
    </row>
    <row r="544" spans="1:11" ht="13.15" x14ac:dyDescent="0.4">
      <c r="A544" s="66" t="s">
        <v>79</v>
      </c>
      <c r="B544" s="60" t="s">
        <v>96</v>
      </c>
      <c r="C544" s="60" t="s">
        <v>93</v>
      </c>
      <c r="D544" s="60" t="s">
        <v>44</v>
      </c>
      <c r="E544" s="27">
        <v>3</v>
      </c>
      <c r="F544" s="27">
        <v>0</v>
      </c>
      <c r="G544" s="27">
        <v>0</v>
      </c>
      <c r="H544" s="61">
        <v>44398</v>
      </c>
      <c r="I544" s="61">
        <v>44417</v>
      </c>
      <c r="J544" s="60" t="s">
        <v>89</v>
      </c>
      <c r="K544" s="60">
        <v>1</v>
      </c>
    </row>
    <row r="545" spans="1:11" ht="13.15" x14ac:dyDescent="0.4">
      <c r="A545" s="66" t="s">
        <v>79</v>
      </c>
      <c r="B545" s="60" t="s">
        <v>96</v>
      </c>
      <c r="C545" s="60" t="s">
        <v>93</v>
      </c>
      <c r="D545" s="60" t="s">
        <v>44</v>
      </c>
      <c r="E545" s="27">
        <v>4</v>
      </c>
      <c r="F545" s="27">
        <v>0</v>
      </c>
      <c r="G545" s="27">
        <v>0</v>
      </c>
      <c r="H545" s="61">
        <v>44398</v>
      </c>
      <c r="I545" s="61">
        <v>44417</v>
      </c>
      <c r="J545" s="60" t="s">
        <v>89</v>
      </c>
      <c r="K545" s="60">
        <v>1</v>
      </c>
    </row>
    <row r="546" spans="1:11" ht="13.15" x14ac:dyDescent="0.4">
      <c r="A546" s="66" t="s">
        <v>79</v>
      </c>
      <c r="B546" s="60" t="s">
        <v>96</v>
      </c>
      <c r="C546" s="60" t="s">
        <v>93</v>
      </c>
      <c r="D546" s="60" t="s">
        <v>44</v>
      </c>
      <c r="E546" s="27">
        <v>5</v>
      </c>
      <c r="F546" s="27">
        <v>0</v>
      </c>
      <c r="G546" s="27">
        <v>0</v>
      </c>
      <c r="H546" s="61">
        <v>44398</v>
      </c>
      <c r="I546" s="61">
        <v>44417</v>
      </c>
      <c r="J546" s="60" t="s">
        <v>89</v>
      </c>
      <c r="K546" s="60">
        <v>1</v>
      </c>
    </row>
    <row r="547" spans="1:11" ht="13.15" x14ac:dyDescent="0.4">
      <c r="A547" s="66" t="s">
        <v>79</v>
      </c>
      <c r="B547" s="60" t="s">
        <v>96</v>
      </c>
      <c r="C547" s="60" t="s">
        <v>93</v>
      </c>
      <c r="D547" s="60" t="s">
        <v>45</v>
      </c>
      <c r="E547" s="27">
        <v>1</v>
      </c>
      <c r="F547" s="27">
        <v>0</v>
      </c>
      <c r="G547" s="27">
        <v>1</v>
      </c>
      <c r="H547" s="61">
        <v>44398</v>
      </c>
      <c r="I547" s="61">
        <v>44417</v>
      </c>
      <c r="J547" s="60" t="s">
        <v>89</v>
      </c>
      <c r="K547" s="60">
        <v>1</v>
      </c>
    </row>
    <row r="548" spans="1:11" ht="13.15" x14ac:dyDescent="0.4">
      <c r="A548" s="66" t="s">
        <v>79</v>
      </c>
      <c r="B548" s="60" t="s">
        <v>96</v>
      </c>
      <c r="C548" s="60" t="s">
        <v>93</v>
      </c>
      <c r="D548" s="60" t="s">
        <v>45</v>
      </c>
      <c r="E548" s="27">
        <v>2</v>
      </c>
      <c r="F548" s="27">
        <v>0</v>
      </c>
      <c r="G548" s="27">
        <v>0</v>
      </c>
      <c r="H548" s="61">
        <v>44398</v>
      </c>
      <c r="I548" s="61">
        <v>44417</v>
      </c>
      <c r="J548" s="60" t="s">
        <v>89</v>
      </c>
      <c r="K548" s="60">
        <v>1</v>
      </c>
    </row>
    <row r="549" spans="1:11" ht="13.15" x14ac:dyDescent="0.4">
      <c r="A549" s="66" t="s">
        <v>79</v>
      </c>
      <c r="B549" s="60" t="s">
        <v>96</v>
      </c>
      <c r="C549" s="60" t="s">
        <v>93</v>
      </c>
      <c r="D549" s="60" t="s">
        <v>45</v>
      </c>
      <c r="E549" s="27">
        <v>3</v>
      </c>
      <c r="F549" s="27">
        <v>0</v>
      </c>
      <c r="G549" s="27">
        <v>0</v>
      </c>
      <c r="H549" s="61">
        <v>44398</v>
      </c>
      <c r="I549" s="61">
        <v>44417</v>
      </c>
      <c r="J549" s="60" t="s">
        <v>89</v>
      </c>
      <c r="K549" s="60">
        <v>1</v>
      </c>
    </row>
    <row r="550" spans="1:11" ht="13.15" x14ac:dyDescent="0.4">
      <c r="A550" s="66" t="s">
        <v>79</v>
      </c>
      <c r="B550" s="60" t="s">
        <v>96</v>
      </c>
      <c r="C550" s="60" t="s">
        <v>93</v>
      </c>
      <c r="D550" s="60" t="s">
        <v>45</v>
      </c>
      <c r="E550" s="27">
        <v>4</v>
      </c>
      <c r="F550" s="27">
        <v>0</v>
      </c>
      <c r="G550" s="27">
        <v>0</v>
      </c>
      <c r="H550" s="61">
        <v>44398</v>
      </c>
      <c r="I550" s="61">
        <v>44417</v>
      </c>
      <c r="J550" s="60" t="s">
        <v>89</v>
      </c>
      <c r="K550" s="60">
        <v>1</v>
      </c>
    </row>
    <row r="551" spans="1:11" ht="13.15" x14ac:dyDescent="0.4">
      <c r="A551" s="66" t="s">
        <v>79</v>
      </c>
      <c r="B551" s="60" t="s">
        <v>96</v>
      </c>
      <c r="C551" s="60" t="s">
        <v>93</v>
      </c>
      <c r="D551" s="60" t="s">
        <v>45</v>
      </c>
      <c r="E551" s="27">
        <v>5</v>
      </c>
      <c r="F551" s="27">
        <v>0</v>
      </c>
      <c r="G551" s="27">
        <v>0</v>
      </c>
      <c r="H551" s="61">
        <v>44398</v>
      </c>
      <c r="I551" s="61">
        <v>44417</v>
      </c>
      <c r="J551" s="60" t="s">
        <v>89</v>
      </c>
      <c r="K551" s="60">
        <v>1</v>
      </c>
    </row>
    <row r="552" spans="1:11" ht="13.15" x14ac:dyDescent="0.4">
      <c r="A552" s="66" t="s">
        <v>79</v>
      </c>
      <c r="B552" s="60" t="s">
        <v>96</v>
      </c>
      <c r="C552" s="60" t="s">
        <v>93</v>
      </c>
      <c r="D552" s="60" t="s">
        <v>46</v>
      </c>
      <c r="E552" s="27">
        <v>1</v>
      </c>
      <c r="F552" s="27">
        <v>0</v>
      </c>
      <c r="G552" s="27">
        <v>1</v>
      </c>
      <c r="H552" s="61">
        <v>44398</v>
      </c>
      <c r="I552" s="61">
        <v>44417</v>
      </c>
      <c r="J552" s="60" t="s">
        <v>89</v>
      </c>
      <c r="K552" s="60">
        <v>1</v>
      </c>
    </row>
    <row r="553" spans="1:11" ht="13.15" x14ac:dyDescent="0.4">
      <c r="A553" s="66" t="s">
        <v>79</v>
      </c>
      <c r="B553" s="60" t="s">
        <v>96</v>
      </c>
      <c r="C553" s="60" t="s">
        <v>93</v>
      </c>
      <c r="D553" s="60" t="s">
        <v>46</v>
      </c>
      <c r="E553" s="27">
        <v>2</v>
      </c>
      <c r="F553" s="27">
        <v>0</v>
      </c>
      <c r="G553" s="27">
        <v>0</v>
      </c>
      <c r="H553" s="61">
        <v>44398</v>
      </c>
      <c r="I553" s="61">
        <v>44417</v>
      </c>
      <c r="J553" s="60" t="s">
        <v>89</v>
      </c>
      <c r="K553" s="60">
        <v>1</v>
      </c>
    </row>
    <row r="554" spans="1:11" ht="13.15" x14ac:dyDescent="0.4">
      <c r="A554" s="66" t="s">
        <v>79</v>
      </c>
      <c r="B554" s="60" t="s">
        <v>96</v>
      </c>
      <c r="C554" s="60" t="s">
        <v>93</v>
      </c>
      <c r="D554" s="60" t="s">
        <v>46</v>
      </c>
      <c r="E554" s="27">
        <v>3</v>
      </c>
      <c r="F554" s="27">
        <v>0</v>
      </c>
      <c r="G554" s="27">
        <v>0</v>
      </c>
      <c r="H554" s="61">
        <v>44398</v>
      </c>
      <c r="I554" s="61">
        <v>44417</v>
      </c>
      <c r="J554" s="60" t="s">
        <v>89</v>
      </c>
      <c r="K554" s="60">
        <v>1</v>
      </c>
    </row>
    <row r="555" spans="1:11" ht="13.15" x14ac:dyDescent="0.4">
      <c r="A555" s="66" t="s">
        <v>79</v>
      </c>
      <c r="B555" s="60" t="s">
        <v>96</v>
      </c>
      <c r="C555" s="60" t="s">
        <v>93</v>
      </c>
      <c r="D555" s="60" t="s">
        <v>46</v>
      </c>
      <c r="E555" s="27">
        <v>4</v>
      </c>
      <c r="F555" s="27">
        <v>0</v>
      </c>
      <c r="G555" s="27">
        <v>0</v>
      </c>
      <c r="H555" s="61">
        <v>44398</v>
      </c>
      <c r="I555" s="61">
        <v>44417</v>
      </c>
      <c r="J555" s="60" t="s">
        <v>89</v>
      </c>
      <c r="K555" s="60">
        <v>1</v>
      </c>
    </row>
    <row r="556" spans="1:11" ht="13.15" x14ac:dyDescent="0.4">
      <c r="A556" s="66" t="s">
        <v>79</v>
      </c>
      <c r="B556" s="60" t="s">
        <v>96</v>
      </c>
      <c r="C556" s="60" t="s">
        <v>93</v>
      </c>
      <c r="D556" s="60" t="s">
        <v>46</v>
      </c>
      <c r="E556" s="27">
        <v>5</v>
      </c>
      <c r="F556" s="27">
        <v>0</v>
      </c>
      <c r="G556" s="27">
        <v>0</v>
      </c>
      <c r="H556" s="61">
        <v>44398</v>
      </c>
      <c r="I556" s="61">
        <v>44417</v>
      </c>
      <c r="J556" s="60" t="s">
        <v>89</v>
      </c>
      <c r="K556" s="60">
        <v>1</v>
      </c>
    </row>
    <row r="557" spans="1:11" ht="13.15" x14ac:dyDescent="0.4">
      <c r="A557" s="66" t="s">
        <v>79</v>
      </c>
      <c r="B557" s="60" t="s">
        <v>92</v>
      </c>
      <c r="C557" s="60" t="s">
        <v>97</v>
      </c>
      <c r="D557" s="60" t="s">
        <v>47</v>
      </c>
      <c r="E557" s="27">
        <v>1</v>
      </c>
      <c r="F557" s="27">
        <v>0</v>
      </c>
      <c r="G557" s="27">
        <v>0</v>
      </c>
      <c r="H557" s="61">
        <v>44398</v>
      </c>
      <c r="I557" s="61">
        <v>44417</v>
      </c>
      <c r="J557" s="60" t="s">
        <v>89</v>
      </c>
      <c r="K557" s="60">
        <v>1</v>
      </c>
    </row>
    <row r="558" spans="1:11" ht="13.15" x14ac:dyDescent="0.4">
      <c r="A558" s="66" t="s">
        <v>79</v>
      </c>
      <c r="B558" s="60" t="s">
        <v>92</v>
      </c>
      <c r="C558" s="60" t="s">
        <v>97</v>
      </c>
      <c r="D558" s="60" t="s">
        <v>47</v>
      </c>
      <c r="E558" s="27">
        <v>2</v>
      </c>
      <c r="F558" s="27">
        <v>0</v>
      </c>
      <c r="G558" s="27">
        <v>0</v>
      </c>
      <c r="H558" s="61">
        <v>44398</v>
      </c>
      <c r="I558" s="61">
        <v>44417</v>
      </c>
      <c r="J558" s="60" t="s">
        <v>89</v>
      </c>
      <c r="K558" s="60">
        <v>1</v>
      </c>
    </row>
    <row r="559" spans="1:11" ht="13.15" x14ac:dyDescent="0.4">
      <c r="A559" s="66" t="s">
        <v>79</v>
      </c>
      <c r="B559" s="60" t="s">
        <v>92</v>
      </c>
      <c r="C559" s="60" t="s">
        <v>97</v>
      </c>
      <c r="D559" s="60" t="s">
        <v>47</v>
      </c>
      <c r="E559" s="27">
        <v>3</v>
      </c>
      <c r="F559" s="27">
        <v>0</v>
      </c>
      <c r="G559" s="27">
        <v>0</v>
      </c>
      <c r="H559" s="61">
        <v>44398</v>
      </c>
      <c r="I559" s="61">
        <v>44417</v>
      </c>
      <c r="J559" s="60" t="s">
        <v>89</v>
      </c>
      <c r="K559" s="60">
        <v>1</v>
      </c>
    </row>
    <row r="560" spans="1:11" ht="13.15" x14ac:dyDescent="0.4">
      <c r="A560" s="66" t="s">
        <v>79</v>
      </c>
      <c r="B560" s="60" t="s">
        <v>92</v>
      </c>
      <c r="C560" s="60" t="s">
        <v>97</v>
      </c>
      <c r="D560" s="60" t="s">
        <v>47</v>
      </c>
      <c r="E560" s="27">
        <v>4</v>
      </c>
      <c r="F560" s="27">
        <v>0</v>
      </c>
      <c r="G560" s="27">
        <v>0</v>
      </c>
      <c r="H560" s="61">
        <v>44398</v>
      </c>
      <c r="I560" s="61">
        <v>44417</v>
      </c>
      <c r="J560" s="60" t="s">
        <v>89</v>
      </c>
      <c r="K560" s="60">
        <v>1</v>
      </c>
    </row>
    <row r="561" spans="1:11" ht="13.15" x14ac:dyDescent="0.4">
      <c r="A561" s="66" t="s">
        <v>79</v>
      </c>
      <c r="B561" s="60" t="s">
        <v>92</v>
      </c>
      <c r="C561" s="60" t="s">
        <v>97</v>
      </c>
      <c r="D561" s="60" t="s">
        <v>47</v>
      </c>
      <c r="E561" s="27">
        <v>5</v>
      </c>
      <c r="F561" s="27">
        <v>0</v>
      </c>
      <c r="G561" s="27">
        <v>0</v>
      </c>
      <c r="H561" s="61">
        <v>44398</v>
      </c>
      <c r="I561" s="61">
        <v>44417</v>
      </c>
      <c r="J561" s="60" t="s">
        <v>89</v>
      </c>
      <c r="K561" s="60">
        <v>1</v>
      </c>
    </row>
    <row r="562" spans="1:11" ht="13.15" x14ac:dyDescent="0.4">
      <c r="A562" s="66" t="s">
        <v>79</v>
      </c>
      <c r="B562" s="60" t="s">
        <v>92</v>
      </c>
      <c r="C562" s="60" t="s">
        <v>97</v>
      </c>
      <c r="D562" s="60" t="s">
        <v>48</v>
      </c>
      <c r="E562" s="27">
        <v>1</v>
      </c>
      <c r="F562" s="27">
        <v>0</v>
      </c>
      <c r="G562" s="27">
        <v>1</v>
      </c>
      <c r="H562" s="61">
        <v>44398</v>
      </c>
      <c r="I562" s="61">
        <v>44417</v>
      </c>
      <c r="J562" s="60" t="s">
        <v>89</v>
      </c>
      <c r="K562" s="60">
        <v>1</v>
      </c>
    </row>
    <row r="563" spans="1:11" ht="13.15" x14ac:dyDescent="0.4">
      <c r="A563" s="66" t="s">
        <v>79</v>
      </c>
      <c r="B563" s="60" t="s">
        <v>92</v>
      </c>
      <c r="C563" s="60" t="s">
        <v>97</v>
      </c>
      <c r="D563" s="60" t="s">
        <v>48</v>
      </c>
      <c r="E563" s="27">
        <v>2</v>
      </c>
      <c r="F563" s="27">
        <v>0</v>
      </c>
      <c r="G563" s="27">
        <v>1</v>
      </c>
      <c r="H563" s="61">
        <v>44398</v>
      </c>
      <c r="I563" s="61">
        <v>44417</v>
      </c>
      <c r="J563" s="60" t="s">
        <v>89</v>
      </c>
      <c r="K563" s="60">
        <v>1</v>
      </c>
    </row>
    <row r="564" spans="1:11" ht="13.15" x14ac:dyDescent="0.4">
      <c r="A564" s="66" t="s">
        <v>79</v>
      </c>
      <c r="B564" s="60" t="s">
        <v>92</v>
      </c>
      <c r="C564" s="60" t="s">
        <v>97</v>
      </c>
      <c r="D564" s="60" t="s">
        <v>48</v>
      </c>
      <c r="E564" s="27">
        <v>3</v>
      </c>
      <c r="F564" s="27">
        <v>0</v>
      </c>
      <c r="G564" s="27">
        <v>0</v>
      </c>
      <c r="H564" s="61">
        <v>44398</v>
      </c>
      <c r="I564" s="61">
        <v>44417</v>
      </c>
      <c r="J564" s="60" t="s">
        <v>89</v>
      </c>
      <c r="K564" s="60">
        <v>1</v>
      </c>
    </row>
    <row r="565" spans="1:11" ht="13.15" x14ac:dyDescent="0.4">
      <c r="A565" s="66" t="s">
        <v>79</v>
      </c>
      <c r="B565" s="60" t="s">
        <v>92</v>
      </c>
      <c r="C565" s="60" t="s">
        <v>97</v>
      </c>
      <c r="D565" s="60" t="s">
        <v>48</v>
      </c>
      <c r="E565" s="27">
        <v>4</v>
      </c>
      <c r="F565" s="27">
        <v>0</v>
      </c>
      <c r="G565" s="27">
        <v>0</v>
      </c>
      <c r="H565" s="61">
        <v>44398</v>
      </c>
      <c r="I565" s="61">
        <v>44417</v>
      </c>
      <c r="J565" s="60" t="s">
        <v>89</v>
      </c>
      <c r="K565" s="60">
        <v>1</v>
      </c>
    </row>
    <row r="566" spans="1:11" ht="13.15" x14ac:dyDescent="0.4">
      <c r="A566" s="66" t="s">
        <v>79</v>
      </c>
      <c r="B566" s="60" t="s">
        <v>92</v>
      </c>
      <c r="C566" s="60" t="s">
        <v>97</v>
      </c>
      <c r="D566" s="60" t="s">
        <v>48</v>
      </c>
      <c r="E566" s="27">
        <v>5</v>
      </c>
      <c r="F566" s="27">
        <v>0</v>
      </c>
      <c r="G566" s="27">
        <v>0</v>
      </c>
      <c r="H566" s="61">
        <v>44398</v>
      </c>
      <c r="I566" s="61">
        <v>44417</v>
      </c>
      <c r="J566" s="60" t="s">
        <v>89</v>
      </c>
      <c r="K566" s="60">
        <v>1</v>
      </c>
    </row>
    <row r="567" spans="1:11" ht="13.15" x14ac:dyDescent="0.4">
      <c r="A567" s="66" t="s">
        <v>79</v>
      </c>
      <c r="B567" s="60" t="s">
        <v>92</v>
      </c>
      <c r="C567" s="60" t="s">
        <v>97</v>
      </c>
      <c r="D567" s="60" t="s">
        <v>49</v>
      </c>
      <c r="E567" s="27">
        <v>1</v>
      </c>
      <c r="F567" s="27">
        <v>0</v>
      </c>
      <c r="G567" s="27">
        <v>1</v>
      </c>
      <c r="H567" s="61">
        <v>44398</v>
      </c>
      <c r="I567" s="61">
        <v>44417</v>
      </c>
      <c r="J567" s="60" t="s">
        <v>89</v>
      </c>
      <c r="K567" s="60">
        <v>1</v>
      </c>
    </row>
    <row r="568" spans="1:11" ht="13.15" x14ac:dyDescent="0.4">
      <c r="A568" s="66" t="s">
        <v>79</v>
      </c>
      <c r="B568" s="60" t="s">
        <v>92</v>
      </c>
      <c r="C568" s="60" t="s">
        <v>97</v>
      </c>
      <c r="D568" s="60" t="s">
        <v>49</v>
      </c>
      <c r="E568" s="27">
        <v>2</v>
      </c>
      <c r="F568" s="27">
        <v>0</v>
      </c>
      <c r="G568" s="27">
        <v>1</v>
      </c>
      <c r="H568" s="61">
        <v>44398</v>
      </c>
      <c r="I568" s="61">
        <v>44417</v>
      </c>
      <c r="J568" s="60" t="s">
        <v>89</v>
      </c>
      <c r="K568" s="60">
        <v>1</v>
      </c>
    </row>
    <row r="569" spans="1:11" ht="13.15" x14ac:dyDescent="0.4">
      <c r="A569" s="66" t="s">
        <v>79</v>
      </c>
      <c r="B569" s="60" t="s">
        <v>92</v>
      </c>
      <c r="C569" s="60" t="s">
        <v>97</v>
      </c>
      <c r="D569" s="60" t="s">
        <v>49</v>
      </c>
      <c r="E569" s="27">
        <v>3</v>
      </c>
      <c r="F569" s="27">
        <v>0</v>
      </c>
      <c r="G569" s="27">
        <v>0</v>
      </c>
      <c r="H569" s="61">
        <v>44398</v>
      </c>
      <c r="I569" s="61">
        <v>44417</v>
      </c>
      <c r="J569" s="60" t="s">
        <v>89</v>
      </c>
      <c r="K569" s="60">
        <v>1</v>
      </c>
    </row>
    <row r="570" spans="1:11" ht="13.15" x14ac:dyDescent="0.4">
      <c r="A570" s="66" t="s">
        <v>79</v>
      </c>
      <c r="B570" s="60" t="s">
        <v>92</v>
      </c>
      <c r="C570" s="60" t="s">
        <v>97</v>
      </c>
      <c r="D570" s="60" t="s">
        <v>49</v>
      </c>
      <c r="E570" s="27">
        <v>4</v>
      </c>
      <c r="F570" s="27">
        <v>0</v>
      </c>
      <c r="G570" s="27">
        <v>0</v>
      </c>
      <c r="H570" s="61">
        <v>44398</v>
      </c>
      <c r="I570" s="61">
        <v>44417</v>
      </c>
      <c r="J570" s="60" t="s">
        <v>89</v>
      </c>
      <c r="K570" s="60">
        <v>1</v>
      </c>
    </row>
    <row r="571" spans="1:11" ht="13.15" x14ac:dyDescent="0.4">
      <c r="A571" s="66" t="s">
        <v>79</v>
      </c>
      <c r="B571" s="60" t="s">
        <v>92</v>
      </c>
      <c r="C571" s="60" t="s">
        <v>97</v>
      </c>
      <c r="D571" s="60" t="s">
        <v>49</v>
      </c>
      <c r="E571" s="27">
        <v>5</v>
      </c>
      <c r="F571" s="27">
        <v>0</v>
      </c>
      <c r="G571" s="27">
        <v>0</v>
      </c>
      <c r="H571" s="61">
        <v>44398</v>
      </c>
      <c r="I571" s="61">
        <v>44417</v>
      </c>
      <c r="J571" s="60" t="s">
        <v>89</v>
      </c>
      <c r="K571" s="60">
        <v>1</v>
      </c>
    </row>
    <row r="572" spans="1:11" ht="13.15" x14ac:dyDescent="0.4">
      <c r="A572" s="66" t="s">
        <v>79</v>
      </c>
      <c r="B572" s="60" t="s">
        <v>92</v>
      </c>
      <c r="C572" s="60" t="s">
        <v>97</v>
      </c>
      <c r="D572" s="60" t="s">
        <v>50</v>
      </c>
      <c r="E572" s="27">
        <v>1</v>
      </c>
      <c r="F572" s="27">
        <v>0</v>
      </c>
      <c r="G572" s="27">
        <v>1</v>
      </c>
      <c r="H572" s="61">
        <v>44398</v>
      </c>
      <c r="I572" s="61">
        <v>44417</v>
      </c>
      <c r="J572" s="60" t="s">
        <v>89</v>
      </c>
      <c r="K572" s="60">
        <v>1</v>
      </c>
    </row>
    <row r="573" spans="1:11" ht="13.15" x14ac:dyDescent="0.4">
      <c r="A573" s="66" t="s">
        <v>79</v>
      </c>
      <c r="B573" s="60" t="s">
        <v>92</v>
      </c>
      <c r="C573" s="60" t="s">
        <v>97</v>
      </c>
      <c r="D573" s="60" t="s">
        <v>50</v>
      </c>
      <c r="E573" s="27">
        <v>2</v>
      </c>
      <c r="F573" s="27">
        <v>0</v>
      </c>
      <c r="G573" s="27">
        <v>0</v>
      </c>
      <c r="H573" s="61">
        <v>44398</v>
      </c>
      <c r="I573" s="61">
        <v>44417</v>
      </c>
      <c r="J573" s="60" t="s">
        <v>89</v>
      </c>
      <c r="K573" s="60">
        <v>1</v>
      </c>
    </row>
    <row r="574" spans="1:11" ht="13.15" x14ac:dyDescent="0.4">
      <c r="A574" s="66" t="s">
        <v>79</v>
      </c>
      <c r="B574" s="60" t="s">
        <v>92</v>
      </c>
      <c r="C574" s="60" t="s">
        <v>97</v>
      </c>
      <c r="D574" s="60" t="s">
        <v>50</v>
      </c>
      <c r="E574" s="27">
        <v>3</v>
      </c>
      <c r="F574" s="27">
        <v>0</v>
      </c>
      <c r="G574" s="27">
        <v>0</v>
      </c>
      <c r="H574" s="61">
        <v>44398</v>
      </c>
      <c r="I574" s="61">
        <v>44417</v>
      </c>
      <c r="J574" s="60" t="s">
        <v>89</v>
      </c>
      <c r="K574" s="60">
        <v>1</v>
      </c>
    </row>
    <row r="575" spans="1:11" ht="13.15" x14ac:dyDescent="0.4">
      <c r="A575" s="66" t="s">
        <v>79</v>
      </c>
      <c r="B575" s="60" t="s">
        <v>92</v>
      </c>
      <c r="C575" s="60" t="s">
        <v>97</v>
      </c>
      <c r="D575" s="60" t="s">
        <v>50</v>
      </c>
      <c r="E575" s="27">
        <v>4</v>
      </c>
      <c r="F575" s="27">
        <v>0</v>
      </c>
      <c r="G575" s="27">
        <v>0</v>
      </c>
      <c r="H575" s="61">
        <v>44398</v>
      </c>
      <c r="I575" s="61">
        <v>44417</v>
      </c>
      <c r="J575" s="60" t="s">
        <v>89</v>
      </c>
      <c r="K575" s="60">
        <v>1</v>
      </c>
    </row>
    <row r="576" spans="1:11" ht="13.15" x14ac:dyDescent="0.4">
      <c r="A576" s="66" t="s">
        <v>79</v>
      </c>
      <c r="B576" s="60" t="s">
        <v>92</v>
      </c>
      <c r="C576" s="60" t="s">
        <v>97</v>
      </c>
      <c r="D576" s="60" t="s">
        <v>50</v>
      </c>
      <c r="E576" s="27">
        <v>5</v>
      </c>
      <c r="F576" s="27">
        <v>0</v>
      </c>
      <c r="G576" s="27">
        <v>0</v>
      </c>
      <c r="H576" s="61">
        <v>44398</v>
      </c>
      <c r="I576" s="61">
        <v>44417</v>
      </c>
      <c r="J576" s="60" t="s">
        <v>89</v>
      </c>
      <c r="K576" s="60">
        <v>1</v>
      </c>
    </row>
    <row r="577" spans="1:11" ht="13.15" x14ac:dyDescent="0.4">
      <c r="A577" s="66" t="s">
        <v>79</v>
      </c>
      <c r="B577" s="60" t="s">
        <v>92</v>
      </c>
      <c r="C577" s="60" t="s">
        <v>97</v>
      </c>
      <c r="D577" s="60" t="s">
        <v>51</v>
      </c>
      <c r="E577" s="27">
        <v>1</v>
      </c>
      <c r="F577" s="27">
        <v>0</v>
      </c>
      <c r="G577" s="27">
        <v>1</v>
      </c>
      <c r="H577" s="61">
        <v>44398</v>
      </c>
      <c r="I577" s="61">
        <v>44417</v>
      </c>
      <c r="J577" s="60" t="s">
        <v>89</v>
      </c>
      <c r="K577" s="60">
        <v>1</v>
      </c>
    </row>
    <row r="578" spans="1:11" ht="13.15" x14ac:dyDescent="0.4">
      <c r="A578" s="66" t="s">
        <v>79</v>
      </c>
      <c r="B578" s="60" t="s">
        <v>92</v>
      </c>
      <c r="C578" s="60" t="s">
        <v>97</v>
      </c>
      <c r="D578" s="60" t="s">
        <v>51</v>
      </c>
      <c r="E578" s="27">
        <v>2</v>
      </c>
      <c r="F578" s="27">
        <v>0</v>
      </c>
      <c r="G578" s="27">
        <v>0</v>
      </c>
      <c r="H578" s="61">
        <v>44398</v>
      </c>
      <c r="I578" s="61">
        <v>44417</v>
      </c>
      <c r="J578" s="60" t="s">
        <v>89</v>
      </c>
      <c r="K578" s="60">
        <v>1</v>
      </c>
    </row>
    <row r="579" spans="1:11" ht="13.15" x14ac:dyDescent="0.4">
      <c r="A579" s="66" t="s">
        <v>79</v>
      </c>
      <c r="B579" s="60" t="s">
        <v>92</v>
      </c>
      <c r="C579" s="60" t="s">
        <v>97</v>
      </c>
      <c r="D579" s="60" t="s">
        <v>51</v>
      </c>
      <c r="E579" s="27">
        <v>3</v>
      </c>
      <c r="F579" s="27">
        <v>0</v>
      </c>
      <c r="G579" s="27">
        <v>0</v>
      </c>
      <c r="H579" s="61">
        <v>44398</v>
      </c>
      <c r="I579" s="61">
        <v>44417</v>
      </c>
      <c r="J579" s="60" t="s">
        <v>89</v>
      </c>
      <c r="K579" s="60">
        <v>1</v>
      </c>
    </row>
    <row r="580" spans="1:11" ht="13.15" x14ac:dyDescent="0.4">
      <c r="A580" s="66" t="s">
        <v>79</v>
      </c>
      <c r="B580" s="60" t="s">
        <v>92</v>
      </c>
      <c r="C580" s="60" t="s">
        <v>97</v>
      </c>
      <c r="D580" s="60" t="s">
        <v>51</v>
      </c>
      <c r="E580" s="27">
        <v>4</v>
      </c>
      <c r="F580" s="27">
        <v>0</v>
      </c>
      <c r="G580" s="27">
        <v>0</v>
      </c>
      <c r="H580" s="61">
        <v>44398</v>
      </c>
      <c r="I580" s="61">
        <v>44417</v>
      </c>
      <c r="J580" s="60" t="s">
        <v>89</v>
      </c>
      <c r="K580" s="60">
        <v>1</v>
      </c>
    </row>
    <row r="581" spans="1:11" ht="13.15" x14ac:dyDescent="0.4">
      <c r="A581" s="66" t="s">
        <v>79</v>
      </c>
      <c r="B581" s="60" t="s">
        <v>92</v>
      </c>
      <c r="C581" s="60" t="s">
        <v>97</v>
      </c>
      <c r="D581" s="60" t="s">
        <v>51</v>
      </c>
      <c r="E581" s="27">
        <v>5</v>
      </c>
      <c r="F581" s="27">
        <v>0</v>
      </c>
      <c r="G581" s="27">
        <v>0</v>
      </c>
      <c r="H581" s="61">
        <v>44398</v>
      </c>
      <c r="I581" s="61">
        <v>44417</v>
      </c>
      <c r="J581" s="60" t="s">
        <v>89</v>
      </c>
      <c r="K581" s="60">
        <v>1</v>
      </c>
    </row>
    <row r="582" spans="1:11" ht="13.15" x14ac:dyDescent="0.4">
      <c r="A582" s="66" t="s">
        <v>79</v>
      </c>
      <c r="B582" s="60" t="s">
        <v>96</v>
      </c>
      <c r="C582" s="60" t="s">
        <v>97</v>
      </c>
      <c r="D582" s="60" t="s">
        <v>57</v>
      </c>
      <c r="E582" s="27">
        <v>1</v>
      </c>
      <c r="F582" s="27">
        <v>0</v>
      </c>
      <c r="G582" s="27">
        <v>1</v>
      </c>
      <c r="H582" s="61">
        <v>44398</v>
      </c>
      <c r="I582" s="61">
        <v>44417</v>
      </c>
      <c r="J582" s="60" t="s">
        <v>89</v>
      </c>
      <c r="K582" s="60">
        <v>1</v>
      </c>
    </row>
    <row r="583" spans="1:11" ht="13.15" x14ac:dyDescent="0.4">
      <c r="A583" s="66" t="s">
        <v>79</v>
      </c>
      <c r="B583" s="60" t="s">
        <v>96</v>
      </c>
      <c r="C583" s="60" t="s">
        <v>97</v>
      </c>
      <c r="D583" s="60" t="s">
        <v>57</v>
      </c>
      <c r="E583" s="27">
        <v>2</v>
      </c>
      <c r="F583" s="27">
        <v>0</v>
      </c>
      <c r="G583" s="27">
        <v>0</v>
      </c>
      <c r="H583" s="61">
        <v>44398</v>
      </c>
      <c r="I583" s="61">
        <v>44417</v>
      </c>
      <c r="J583" s="60" t="s">
        <v>89</v>
      </c>
      <c r="K583" s="60">
        <v>1</v>
      </c>
    </row>
    <row r="584" spans="1:11" ht="13.15" x14ac:dyDescent="0.4">
      <c r="A584" s="66" t="s">
        <v>79</v>
      </c>
      <c r="B584" s="60" t="s">
        <v>96</v>
      </c>
      <c r="C584" s="60" t="s">
        <v>97</v>
      </c>
      <c r="D584" s="60" t="s">
        <v>57</v>
      </c>
      <c r="E584" s="27">
        <v>3</v>
      </c>
      <c r="F584" s="27">
        <v>0</v>
      </c>
      <c r="G584" s="27">
        <v>0</v>
      </c>
      <c r="H584" s="61">
        <v>44398</v>
      </c>
      <c r="I584" s="61">
        <v>44417</v>
      </c>
      <c r="J584" s="60" t="s">
        <v>89</v>
      </c>
      <c r="K584" s="60">
        <v>1</v>
      </c>
    </row>
    <row r="585" spans="1:11" ht="13.15" x14ac:dyDescent="0.4">
      <c r="A585" s="66" t="s">
        <v>79</v>
      </c>
      <c r="B585" s="60" t="s">
        <v>96</v>
      </c>
      <c r="C585" s="60" t="s">
        <v>97</v>
      </c>
      <c r="D585" s="60" t="s">
        <v>57</v>
      </c>
      <c r="E585" s="27">
        <v>4</v>
      </c>
      <c r="F585" s="27">
        <v>0</v>
      </c>
      <c r="G585" s="27">
        <v>0</v>
      </c>
      <c r="H585" s="61">
        <v>44398</v>
      </c>
      <c r="I585" s="61">
        <v>44417</v>
      </c>
      <c r="J585" s="60" t="s">
        <v>89</v>
      </c>
      <c r="K585" s="60">
        <v>1</v>
      </c>
    </row>
    <row r="586" spans="1:11" ht="13.15" x14ac:dyDescent="0.4">
      <c r="A586" s="66" t="s">
        <v>79</v>
      </c>
      <c r="B586" s="60" t="s">
        <v>96</v>
      </c>
      <c r="C586" s="60" t="s">
        <v>97</v>
      </c>
      <c r="D586" s="60" t="s">
        <v>57</v>
      </c>
      <c r="E586" s="27">
        <v>5</v>
      </c>
      <c r="F586" s="27">
        <v>0</v>
      </c>
      <c r="G586" s="27">
        <v>0</v>
      </c>
      <c r="H586" s="61">
        <v>44398</v>
      </c>
      <c r="I586" s="61">
        <v>44417</v>
      </c>
      <c r="J586" s="60" t="s">
        <v>89</v>
      </c>
      <c r="K586" s="60">
        <v>1</v>
      </c>
    </row>
    <row r="587" spans="1:11" ht="13.15" x14ac:dyDescent="0.4">
      <c r="A587" s="66" t="s">
        <v>79</v>
      </c>
      <c r="B587" s="60" t="s">
        <v>96</v>
      </c>
      <c r="C587" s="60" t="s">
        <v>97</v>
      </c>
      <c r="D587" s="60" t="s">
        <v>58</v>
      </c>
      <c r="E587" s="27">
        <v>1</v>
      </c>
      <c r="F587" s="27">
        <v>0</v>
      </c>
      <c r="G587" s="27">
        <v>0</v>
      </c>
      <c r="H587" s="61">
        <v>44398</v>
      </c>
      <c r="I587" s="61">
        <v>44417</v>
      </c>
      <c r="J587" s="60" t="s">
        <v>89</v>
      </c>
      <c r="K587" s="60">
        <v>1</v>
      </c>
    </row>
    <row r="588" spans="1:11" ht="13.15" x14ac:dyDescent="0.4">
      <c r="A588" s="66" t="s">
        <v>79</v>
      </c>
      <c r="B588" s="60" t="s">
        <v>96</v>
      </c>
      <c r="C588" s="60" t="s">
        <v>97</v>
      </c>
      <c r="D588" s="60" t="s">
        <v>58</v>
      </c>
      <c r="E588" s="27">
        <v>2</v>
      </c>
      <c r="F588" s="27">
        <v>0</v>
      </c>
      <c r="G588" s="27">
        <v>0</v>
      </c>
      <c r="H588" s="61">
        <v>44398</v>
      </c>
      <c r="I588" s="61">
        <v>44417</v>
      </c>
      <c r="J588" s="60" t="s">
        <v>89</v>
      </c>
      <c r="K588" s="60">
        <v>1</v>
      </c>
    </row>
    <row r="589" spans="1:11" ht="13.15" x14ac:dyDescent="0.4">
      <c r="A589" s="66" t="s">
        <v>79</v>
      </c>
      <c r="B589" s="60" t="s">
        <v>96</v>
      </c>
      <c r="C589" s="60" t="s">
        <v>97</v>
      </c>
      <c r="D589" s="60" t="s">
        <v>58</v>
      </c>
      <c r="E589" s="27">
        <v>3</v>
      </c>
      <c r="F589" s="27">
        <v>0</v>
      </c>
      <c r="G589" s="27">
        <v>0</v>
      </c>
      <c r="H589" s="61">
        <v>44398</v>
      </c>
      <c r="I589" s="61">
        <v>44417</v>
      </c>
      <c r="J589" s="60" t="s">
        <v>89</v>
      </c>
      <c r="K589" s="60">
        <v>1</v>
      </c>
    </row>
    <row r="590" spans="1:11" ht="13.15" x14ac:dyDescent="0.4">
      <c r="A590" s="66" t="s">
        <v>79</v>
      </c>
      <c r="B590" s="60" t="s">
        <v>96</v>
      </c>
      <c r="C590" s="60" t="s">
        <v>97</v>
      </c>
      <c r="D590" s="60" t="s">
        <v>58</v>
      </c>
      <c r="E590" s="27">
        <v>4</v>
      </c>
      <c r="F590" s="27">
        <v>0</v>
      </c>
      <c r="G590" s="27">
        <v>0</v>
      </c>
      <c r="H590" s="61">
        <v>44398</v>
      </c>
      <c r="I590" s="61">
        <v>44417</v>
      </c>
      <c r="J590" s="60" t="s">
        <v>89</v>
      </c>
      <c r="K590" s="60">
        <v>1</v>
      </c>
    </row>
    <row r="591" spans="1:11" ht="13.15" x14ac:dyDescent="0.4">
      <c r="A591" s="66" t="s">
        <v>79</v>
      </c>
      <c r="B591" s="60" t="s">
        <v>96</v>
      </c>
      <c r="C591" s="60" t="s">
        <v>97</v>
      </c>
      <c r="D591" s="60" t="s">
        <v>59</v>
      </c>
      <c r="E591" s="27">
        <v>1</v>
      </c>
      <c r="F591" s="27">
        <v>0</v>
      </c>
      <c r="G591" s="27">
        <v>1</v>
      </c>
      <c r="H591" s="61">
        <v>44398</v>
      </c>
      <c r="I591" s="61">
        <v>44417</v>
      </c>
      <c r="J591" s="60" t="s">
        <v>89</v>
      </c>
      <c r="K591" s="60">
        <v>1</v>
      </c>
    </row>
    <row r="592" spans="1:11" ht="13.15" x14ac:dyDescent="0.4">
      <c r="A592" s="66" t="s">
        <v>79</v>
      </c>
      <c r="B592" s="60" t="s">
        <v>96</v>
      </c>
      <c r="C592" s="60" t="s">
        <v>97</v>
      </c>
      <c r="D592" s="60" t="s">
        <v>59</v>
      </c>
      <c r="E592" s="27">
        <v>2</v>
      </c>
      <c r="F592" s="27">
        <v>0</v>
      </c>
      <c r="G592" s="27">
        <v>1</v>
      </c>
      <c r="H592" s="61">
        <v>44398</v>
      </c>
      <c r="I592" s="61">
        <v>44417</v>
      </c>
      <c r="J592" s="60" t="s">
        <v>89</v>
      </c>
      <c r="K592" s="60">
        <v>1</v>
      </c>
    </row>
    <row r="593" spans="1:11" ht="13.15" x14ac:dyDescent="0.4">
      <c r="A593" s="66" t="s">
        <v>79</v>
      </c>
      <c r="B593" s="60" t="s">
        <v>96</v>
      </c>
      <c r="C593" s="60" t="s">
        <v>97</v>
      </c>
      <c r="D593" s="60" t="s">
        <v>59</v>
      </c>
      <c r="E593" s="27">
        <v>3</v>
      </c>
      <c r="F593" s="27">
        <v>0</v>
      </c>
      <c r="G593" s="27">
        <v>1</v>
      </c>
      <c r="H593" s="61">
        <v>44398</v>
      </c>
      <c r="I593" s="61">
        <v>44417</v>
      </c>
      <c r="J593" s="60" t="s">
        <v>89</v>
      </c>
      <c r="K593" s="60">
        <v>1</v>
      </c>
    </row>
    <row r="594" spans="1:11" ht="13.15" x14ac:dyDescent="0.4">
      <c r="A594" s="66" t="s">
        <v>79</v>
      </c>
      <c r="B594" s="60" t="s">
        <v>96</v>
      </c>
      <c r="C594" s="60" t="s">
        <v>97</v>
      </c>
      <c r="D594" s="60" t="s">
        <v>59</v>
      </c>
      <c r="E594" s="27">
        <v>4</v>
      </c>
      <c r="F594" s="27">
        <v>0</v>
      </c>
      <c r="G594" s="27">
        <v>0</v>
      </c>
      <c r="H594" s="61">
        <v>44398</v>
      </c>
      <c r="I594" s="61">
        <v>44417</v>
      </c>
      <c r="J594" s="60" t="s">
        <v>89</v>
      </c>
      <c r="K594" s="60">
        <v>1</v>
      </c>
    </row>
    <row r="595" spans="1:11" ht="13.15" x14ac:dyDescent="0.4">
      <c r="A595" s="66" t="s">
        <v>79</v>
      </c>
      <c r="B595" s="60" t="s">
        <v>96</v>
      </c>
      <c r="C595" s="60" t="s">
        <v>97</v>
      </c>
      <c r="D595" s="60" t="s">
        <v>59</v>
      </c>
      <c r="E595" s="27">
        <v>5</v>
      </c>
      <c r="F595" s="27">
        <v>0</v>
      </c>
      <c r="G595" s="27">
        <v>0</v>
      </c>
      <c r="H595" s="61">
        <v>44398</v>
      </c>
      <c r="I595" s="61">
        <v>44417</v>
      </c>
      <c r="J595" s="60" t="s">
        <v>89</v>
      </c>
      <c r="K595" s="60">
        <v>1</v>
      </c>
    </row>
    <row r="596" spans="1:11" ht="13.15" x14ac:dyDescent="0.4">
      <c r="A596" s="66" t="s">
        <v>79</v>
      </c>
      <c r="B596" s="60" t="s">
        <v>96</v>
      </c>
      <c r="C596" s="60" t="s">
        <v>97</v>
      </c>
      <c r="D596" s="60" t="s">
        <v>60</v>
      </c>
      <c r="E596" s="27">
        <v>1</v>
      </c>
      <c r="F596" s="27">
        <v>0</v>
      </c>
      <c r="G596" s="27">
        <v>1</v>
      </c>
      <c r="H596" s="61">
        <v>44398</v>
      </c>
      <c r="I596" s="61">
        <v>44417</v>
      </c>
      <c r="J596" s="60" t="s">
        <v>89</v>
      </c>
      <c r="K596" s="60">
        <v>1</v>
      </c>
    </row>
    <row r="597" spans="1:11" ht="13.15" x14ac:dyDescent="0.4">
      <c r="A597" s="66" t="s">
        <v>79</v>
      </c>
      <c r="B597" s="60" t="s">
        <v>96</v>
      </c>
      <c r="C597" s="60" t="s">
        <v>97</v>
      </c>
      <c r="D597" s="60" t="s">
        <v>60</v>
      </c>
      <c r="E597" s="27">
        <v>2</v>
      </c>
      <c r="F597" s="27">
        <v>0</v>
      </c>
      <c r="G597" s="27">
        <v>0</v>
      </c>
      <c r="H597" s="61">
        <v>44398</v>
      </c>
      <c r="I597" s="61">
        <v>44417</v>
      </c>
      <c r="J597" s="60" t="s">
        <v>89</v>
      </c>
      <c r="K597" s="60">
        <v>1</v>
      </c>
    </row>
    <row r="598" spans="1:11" ht="13.15" x14ac:dyDescent="0.4">
      <c r="A598" s="66" t="s">
        <v>79</v>
      </c>
      <c r="B598" s="60" t="s">
        <v>96</v>
      </c>
      <c r="C598" s="60" t="s">
        <v>97</v>
      </c>
      <c r="D598" s="60" t="s">
        <v>60</v>
      </c>
      <c r="E598" s="27">
        <v>3</v>
      </c>
      <c r="F598" s="27">
        <v>0</v>
      </c>
      <c r="G598" s="27">
        <v>0</v>
      </c>
      <c r="H598" s="61">
        <v>44398</v>
      </c>
      <c r="I598" s="61">
        <v>44417</v>
      </c>
      <c r="J598" s="60" t="s">
        <v>89</v>
      </c>
      <c r="K598" s="60">
        <v>1</v>
      </c>
    </row>
    <row r="599" spans="1:11" ht="13.15" x14ac:dyDescent="0.4">
      <c r="A599" s="66" t="s">
        <v>79</v>
      </c>
      <c r="B599" s="60" t="s">
        <v>96</v>
      </c>
      <c r="C599" s="60" t="s">
        <v>97</v>
      </c>
      <c r="D599" s="60" t="s">
        <v>60</v>
      </c>
      <c r="E599" s="27">
        <v>4</v>
      </c>
      <c r="F599" s="27">
        <v>0</v>
      </c>
      <c r="G599" s="27">
        <v>0</v>
      </c>
      <c r="H599" s="61">
        <v>44398</v>
      </c>
      <c r="I599" s="61">
        <v>44417</v>
      </c>
      <c r="J599" s="60" t="s">
        <v>89</v>
      </c>
      <c r="K599" s="60">
        <v>1</v>
      </c>
    </row>
    <row r="600" spans="1:11" ht="13.15" x14ac:dyDescent="0.4">
      <c r="A600" s="66" t="s">
        <v>79</v>
      </c>
      <c r="B600" s="60" t="s">
        <v>96</v>
      </c>
      <c r="C600" s="60" t="s">
        <v>97</v>
      </c>
      <c r="D600" s="60" t="s">
        <v>60</v>
      </c>
      <c r="E600" s="27">
        <v>5</v>
      </c>
      <c r="F600" s="27">
        <v>0</v>
      </c>
      <c r="G600" s="27">
        <v>0</v>
      </c>
      <c r="H600" s="61">
        <v>44398</v>
      </c>
      <c r="I600" s="61">
        <v>44417</v>
      </c>
      <c r="J600" s="60" t="s">
        <v>89</v>
      </c>
      <c r="K600" s="60">
        <v>1</v>
      </c>
    </row>
    <row r="601" spans="1:11" ht="13.15" x14ac:dyDescent="0.4">
      <c r="A601" s="66" t="s">
        <v>79</v>
      </c>
      <c r="B601" s="60" t="s">
        <v>92</v>
      </c>
      <c r="C601" s="60" t="s">
        <v>99</v>
      </c>
      <c r="D601" s="60" t="s">
        <v>62</v>
      </c>
      <c r="E601" s="27">
        <v>1</v>
      </c>
      <c r="F601" s="27">
        <v>0</v>
      </c>
      <c r="G601" s="27">
        <v>1</v>
      </c>
      <c r="H601" s="61">
        <v>44398</v>
      </c>
      <c r="I601" s="61">
        <v>44417</v>
      </c>
      <c r="J601" s="60" t="s">
        <v>89</v>
      </c>
      <c r="K601" s="60">
        <v>1</v>
      </c>
    </row>
    <row r="602" spans="1:11" ht="13.15" x14ac:dyDescent="0.4">
      <c r="A602" s="66" t="s">
        <v>79</v>
      </c>
      <c r="B602" s="60" t="s">
        <v>92</v>
      </c>
      <c r="C602" s="60" t="s">
        <v>99</v>
      </c>
      <c r="D602" s="60" t="s">
        <v>62</v>
      </c>
      <c r="E602" s="27">
        <v>2</v>
      </c>
      <c r="F602" s="27">
        <v>0</v>
      </c>
      <c r="G602" s="27">
        <v>1</v>
      </c>
      <c r="H602" s="61">
        <v>44398</v>
      </c>
      <c r="I602" s="61">
        <v>44417</v>
      </c>
      <c r="J602" s="60" t="s">
        <v>89</v>
      </c>
      <c r="K602" s="60">
        <v>1</v>
      </c>
    </row>
    <row r="603" spans="1:11" ht="13.15" x14ac:dyDescent="0.4">
      <c r="A603" s="66" t="s">
        <v>79</v>
      </c>
      <c r="B603" s="60" t="s">
        <v>92</v>
      </c>
      <c r="C603" s="60" t="s">
        <v>99</v>
      </c>
      <c r="D603" s="60" t="s">
        <v>62</v>
      </c>
      <c r="E603" s="27">
        <v>3</v>
      </c>
      <c r="F603" s="27">
        <v>0</v>
      </c>
      <c r="G603" s="27">
        <v>0</v>
      </c>
      <c r="H603" s="61">
        <v>44398</v>
      </c>
      <c r="I603" s="61">
        <v>44417</v>
      </c>
      <c r="J603" s="60" t="s">
        <v>89</v>
      </c>
      <c r="K603" s="60">
        <v>1</v>
      </c>
    </row>
    <row r="604" spans="1:11" ht="13.15" x14ac:dyDescent="0.4">
      <c r="A604" s="66" t="s">
        <v>79</v>
      </c>
      <c r="B604" s="60" t="s">
        <v>92</v>
      </c>
      <c r="C604" s="60" t="s">
        <v>99</v>
      </c>
      <c r="D604" s="60" t="s">
        <v>62</v>
      </c>
      <c r="E604" s="27">
        <v>4</v>
      </c>
      <c r="F604" s="27">
        <v>0</v>
      </c>
      <c r="G604" s="27">
        <v>0</v>
      </c>
      <c r="H604" s="61">
        <v>44398</v>
      </c>
      <c r="I604" s="61">
        <v>44417</v>
      </c>
      <c r="J604" s="60" t="s">
        <v>89</v>
      </c>
      <c r="K604" s="60">
        <v>1</v>
      </c>
    </row>
    <row r="605" spans="1:11" ht="13.15" x14ac:dyDescent="0.4">
      <c r="A605" s="66" t="s">
        <v>79</v>
      </c>
      <c r="B605" s="60" t="s">
        <v>92</v>
      </c>
      <c r="C605" s="60" t="s">
        <v>99</v>
      </c>
      <c r="D605" s="60" t="s">
        <v>62</v>
      </c>
      <c r="E605" s="27">
        <v>5</v>
      </c>
      <c r="F605" s="27">
        <v>0</v>
      </c>
      <c r="G605" s="27">
        <v>0</v>
      </c>
      <c r="H605" s="61">
        <v>44398</v>
      </c>
      <c r="I605" s="61">
        <v>44417</v>
      </c>
      <c r="J605" s="60" t="s">
        <v>89</v>
      </c>
      <c r="K605" s="60">
        <v>1</v>
      </c>
    </row>
    <row r="606" spans="1:11" ht="13.15" x14ac:dyDescent="0.4">
      <c r="A606" s="66" t="s">
        <v>79</v>
      </c>
      <c r="B606" s="60" t="s">
        <v>92</v>
      </c>
      <c r="C606" s="60" t="s">
        <v>99</v>
      </c>
      <c r="D606" s="60" t="s">
        <v>63</v>
      </c>
      <c r="E606" s="27">
        <v>1</v>
      </c>
      <c r="F606" s="27">
        <v>0</v>
      </c>
      <c r="G606" s="27">
        <v>0</v>
      </c>
      <c r="H606" s="61">
        <v>44398</v>
      </c>
      <c r="I606" s="61">
        <v>44417</v>
      </c>
      <c r="J606" s="60" t="s">
        <v>89</v>
      </c>
      <c r="K606" s="60">
        <v>1</v>
      </c>
    </row>
    <row r="607" spans="1:11" ht="13.15" x14ac:dyDescent="0.4">
      <c r="A607" s="66" t="s">
        <v>79</v>
      </c>
      <c r="B607" s="60" t="s">
        <v>92</v>
      </c>
      <c r="C607" s="60" t="s">
        <v>99</v>
      </c>
      <c r="D607" s="60" t="s">
        <v>63</v>
      </c>
      <c r="E607" s="27">
        <v>2</v>
      </c>
      <c r="F607" s="27">
        <v>0</v>
      </c>
      <c r="G607" s="27">
        <v>0</v>
      </c>
      <c r="H607" s="61">
        <v>44398</v>
      </c>
      <c r="I607" s="61">
        <v>44417</v>
      </c>
      <c r="J607" s="60" t="s">
        <v>89</v>
      </c>
      <c r="K607" s="60">
        <v>1</v>
      </c>
    </row>
    <row r="608" spans="1:11" ht="13.15" x14ac:dyDescent="0.4">
      <c r="A608" s="66" t="s">
        <v>79</v>
      </c>
      <c r="B608" s="60" t="s">
        <v>92</v>
      </c>
      <c r="C608" s="60" t="s">
        <v>99</v>
      </c>
      <c r="D608" s="60" t="s">
        <v>63</v>
      </c>
      <c r="E608" s="27">
        <v>3</v>
      </c>
      <c r="F608" s="27">
        <v>0</v>
      </c>
      <c r="G608" s="27">
        <v>0</v>
      </c>
      <c r="H608" s="61">
        <v>44398</v>
      </c>
      <c r="I608" s="61">
        <v>44417</v>
      </c>
      <c r="J608" s="60" t="s">
        <v>89</v>
      </c>
      <c r="K608" s="60">
        <v>1</v>
      </c>
    </row>
    <row r="609" spans="1:11" ht="13.15" x14ac:dyDescent="0.4">
      <c r="A609" s="66" t="s">
        <v>79</v>
      </c>
      <c r="B609" s="60" t="s">
        <v>92</v>
      </c>
      <c r="C609" s="60" t="s">
        <v>99</v>
      </c>
      <c r="D609" s="60" t="s">
        <v>63</v>
      </c>
      <c r="E609" s="27">
        <v>4</v>
      </c>
      <c r="F609" s="27">
        <v>0</v>
      </c>
      <c r="G609" s="27">
        <v>0</v>
      </c>
      <c r="H609" s="61">
        <v>44398</v>
      </c>
      <c r="I609" s="61">
        <v>44417</v>
      </c>
      <c r="J609" s="60" t="s">
        <v>89</v>
      </c>
      <c r="K609" s="60">
        <v>1</v>
      </c>
    </row>
    <row r="610" spans="1:11" ht="13.15" x14ac:dyDescent="0.4">
      <c r="A610" s="66" t="s">
        <v>79</v>
      </c>
      <c r="B610" s="60" t="s">
        <v>92</v>
      </c>
      <c r="C610" s="60" t="s">
        <v>99</v>
      </c>
      <c r="D610" s="60" t="s">
        <v>63</v>
      </c>
      <c r="E610" s="27">
        <v>5</v>
      </c>
      <c r="F610" s="27">
        <v>0</v>
      </c>
      <c r="G610" s="27">
        <v>0</v>
      </c>
      <c r="H610" s="61">
        <v>44398</v>
      </c>
      <c r="I610" s="61">
        <v>44417</v>
      </c>
      <c r="J610" s="60" t="s">
        <v>89</v>
      </c>
      <c r="K610" s="60">
        <v>1</v>
      </c>
    </row>
    <row r="611" spans="1:11" ht="13.15" x14ac:dyDescent="0.4">
      <c r="A611" s="66" t="s">
        <v>79</v>
      </c>
      <c r="B611" s="60" t="s">
        <v>92</v>
      </c>
      <c r="C611" s="60" t="s">
        <v>99</v>
      </c>
      <c r="D611" s="60" t="s">
        <v>64</v>
      </c>
      <c r="E611" s="27">
        <v>1</v>
      </c>
      <c r="F611" s="27" t="s">
        <v>81</v>
      </c>
      <c r="G611" s="27" t="s">
        <v>81</v>
      </c>
      <c r="H611" s="61">
        <v>44398</v>
      </c>
      <c r="I611" s="61">
        <v>44399</v>
      </c>
      <c r="K611" s="60">
        <v>2</v>
      </c>
    </row>
    <row r="612" spans="1:11" ht="13.15" x14ac:dyDescent="0.4">
      <c r="A612" s="66" t="s">
        <v>79</v>
      </c>
      <c r="B612" s="60" t="s">
        <v>92</v>
      </c>
      <c r="C612" s="60" t="s">
        <v>99</v>
      </c>
      <c r="D612" s="60" t="s">
        <v>64</v>
      </c>
      <c r="E612" s="27">
        <v>2</v>
      </c>
      <c r="F612" s="27">
        <v>0</v>
      </c>
      <c r="G612" s="27">
        <v>0</v>
      </c>
      <c r="H612" s="61">
        <v>44398</v>
      </c>
      <c r="I612" s="61">
        <v>44417</v>
      </c>
      <c r="J612" s="60" t="s">
        <v>89</v>
      </c>
      <c r="K612" s="60">
        <v>1</v>
      </c>
    </row>
    <row r="613" spans="1:11" ht="13.15" x14ac:dyDescent="0.4">
      <c r="A613" s="66" t="s">
        <v>79</v>
      </c>
      <c r="B613" s="60" t="s">
        <v>92</v>
      </c>
      <c r="C613" s="60" t="s">
        <v>99</v>
      </c>
      <c r="D613" s="60" t="s">
        <v>64</v>
      </c>
      <c r="E613" s="27">
        <v>3</v>
      </c>
      <c r="F613" s="27">
        <v>0</v>
      </c>
      <c r="G613" s="27">
        <v>0</v>
      </c>
      <c r="H613" s="61">
        <v>44398</v>
      </c>
      <c r="I613" s="61">
        <v>44417</v>
      </c>
      <c r="J613" s="60" t="s">
        <v>89</v>
      </c>
      <c r="K613" s="60">
        <v>1</v>
      </c>
    </row>
    <row r="614" spans="1:11" ht="13.15" x14ac:dyDescent="0.4">
      <c r="A614" s="66" t="s">
        <v>79</v>
      </c>
      <c r="B614" s="60" t="s">
        <v>92</v>
      </c>
      <c r="C614" s="60" t="s">
        <v>99</v>
      </c>
      <c r="D614" s="60" t="s">
        <v>64</v>
      </c>
      <c r="E614" s="27">
        <v>4</v>
      </c>
      <c r="F614" s="27">
        <v>0</v>
      </c>
      <c r="G614" s="27">
        <v>0</v>
      </c>
      <c r="H614" s="61">
        <v>44398</v>
      </c>
      <c r="I614" s="61">
        <v>44417</v>
      </c>
      <c r="J614" s="60" t="s">
        <v>89</v>
      </c>
      <c r="K614" s="60">
        <v>1</v>
      </c>
    </row>
    <row r="615" spans="1:11" ht="13.15" x14ac:dyDescent="0.4">
      <c r="A615" s="66" t="s">
        <v>79</v>
      </c>
      <c r="B615" s="60" t="s">
        <v>92</v>
      </c>
      <c r="C615" s="60" t="s">
        <v>99</v>
      </c>
      <c r="D615" s="60" t="s">
        <v>64</v>
      </c>
      <c r="E615" s="27">
        <v>5</v>
      </c>
      <c r="F615" s="27">
        <v>0</v>
      </c>
      <c r="G615" s="27">
        <v>0</v>
      </c>
      <c r="H615" s="61">
        <v>44398</v>
      </c>
      <c r="I615" s="61">
        <v>44417</v>
      </c>
      <c r="J615" s="60" t="s">
        <v>89</v>
      </c>
      <c r="K615" s="60">
        <v>1</v>
      </c>
    </row>
    <row r="616" spans="1:11" ht="13.15" x14ac:dyDescent="0.4">
      <c r="A616" s="66" t="s">
        <v>79</v>
      </c>
      <c r="B616" s="60" t="s">
        <v>92</v>
      </c>
      <c r="C616" s="60" t="s">
        <v>99</v>
      </c>
      <c r="D616" s="60" t="s">
        <v>65</v>
      </c>
      <c r="E616" s="27">
        <v>1</v>
      </c>
      <c r="F616" s="27">
        <v>0</v>
      </c>
      <c r="G616" s="27">
        <v>1</v>
      </c>
      <c r="H616" s="61">
        <v>44398</v>
      </c>
      <c r="I616" s="61">
        <v>44417</v>
      </c>
      <c r="J616" s="60" t="s">
        <v>89</v>
      </c>
      <c r="K616" s="60">
        <v>1</v>
      </c>
    </row>
    <row r="617" spans="1:11" ht="13.15" x14ac:dyDescent="0.4">
      <c r="A617" s="66" t="s">
        <v>79</v>
      </c>
      <c r="B617" s="60" t="s">
        <v>92</v>
      </c>
      <c r="C617" s="60" t="s">
        <v>99</v>
      </c>
      <c r="D617" s="60" t="s">
        <v>65</v>
      </c>
      <c r="E617" s="27">
        <v>2</v>
      </c>
      <c r="F617" s="27">
        <v>0</v>
      </c>
      <c r="G617" s="27">
        <v>1</v>
      </c>
      <c r="H617" s="61">
        <v>44398</v>
      </c>
      <c r="I617" s="61">
        <v>44417</v>
      </c>
      <c r="J617" s="60" t="s">
        <v>89</v>
      </c>
      <c r="K617" s="60">
        <v>1</v>
      </c>
    </row>
    <row r="618" spans="1:11" ht="13.15" x14ac:dyDescent="0.4">
      <c r="A618" s="66" t="s">
        <v>79</v>
      </c>
      <c r="B618" s="60" t="s">
        <v>92</v>
      </c>
      <c r="C618" s="60" t="s">
        <v>99</v>
      </c>
      <c r="D618" s="60" t="s">
        <v>65</v>
      </c>
      <c r="E618" s="27">
        <v>3</v>
      </c>
      <c r="F618" s="27">
        <v>0</v>
      </c>
      <c r="G618" s="27">
        <v>1</v>
      </c>
      <c r="H618" s="61">
        <v>44398</v>
      </c>
      <c r="I618" s="61">
        <v>44417</v>
      </c>
      <c r="J618" s="60" t="s">
        <v>89</v>
      </c>
      <c r="K618" s="60">
        <v>1</v>
      </c>
    </row>
    <row r="619" spans="1:11" ht="13.15" x14ac:dyDescent="0.4">
      <c r="A619" s="66" t="s">
        <v>79</v>
      </c>
      <c r="B619" s="60" t="s">
        <v>92</v>
      </c>
      <c r="C619" s="60" t="s">
        <v>99</v>
      </c>
      <c r="D619" s="60" t="s">
        <v>65</v>
      </c>
      <c r="E619" s="27">
        <v>4</v>
      </c>
      <c r="F619" s="27">
        <v>0</v>
      </c>
      <c r="G619" s="27">
        <v>1</v>
      </c>
      <c r="H619" s="61">
        <v>44398</v>
      </c>
      <c r="I619" s="61">
        <v>44417</v>
      </c>
      <c r="J619" s="60" t="s">
        <v>89</v>
      </c>
      <c r="K619" s="60">
        <v>1</v>
      </c>
    </row>
    <row r="620" spans="1:11" ht="13.15" x14ac:dyDescent="0.4">
      <c r="A620" s="66" t="s">
        <v>79</v>
      </c>
      <c r="B620" s="60" t="s">
        <v>92</v>
      </c>
      <c r="C620" s="60" t="s">
        <v>99</v>
      </c>
      <c r="D620" s="60" t="s">
        <v>65</v>
      </c>
      <c r="E620" s="27">
        <v>5</v>
      </c>
      <c r="F620" s="27">
        <v>0</v>
      </c>
      <c r="G620" s="27">
        <v>0</v>
      </c>
      <c r="H620" s="61">
        <v>44398</v>
      </c>
      <c r="I620" s="61">
        <v>44417</v>
      </c>
      <c r="J620" s="60" t="s">
        <v>89</v>
      </c>
      <c r="K620" s="60">
        <v>1</v>
      </c>
    </row>
    <row r="621" spans="1:11" ht="13.15" x14ac:dyDescent="0.4">
      <c r="A621" s="66" t="s">
        <v>79</v>
      </c>
      <c r="B621" s="60" t="s">
        <v>92</v>
      </c>
      <c r="C621" s="60" t="s">
        <v>99</v>
      </c>
      <c r="D621" s="60" t="s">
        <v>66</v>
      </c>
      <c r="E621" s="27">
        <v>1</v>
      </c>
      <c r="F621" s="27">
        <v>0</v>
      </c>
      <c r="G621" s="27">
        <v>1</v>
      </c>
      <c r="H621" s="61">
        <v>44398</v>
      </c>
      <c r="I621" s="61">
        <v>44417</v>
      </c>
      <c r="J621" s="60" t="s">
        <v>89</v>
      </c>
      <c r="K621" s="60">
        <v>1</v>
      </c>
    </row>
    <row r="622" spans="1:11" ht="13.15" x14ac:dyDescent="0.4">
      <c r="A622" s="66" t="s">
        <v>79</v>
      </c>
      <c r="B622" s="60" t="s">
        <v>92</v>
      </c>
      <c r="C622" s="60" t="s">
        <v>99</v>
      </c>
      <c r="D622" s="60" t="s">
        <v>66</v>
      </c>
      <c r="E622" s="27">
        <v>2</v>
      </c>
      <c r="F622" s="27">
        <v>0</v>
      </c>
      <c r="G622" s="27">
        <v>1</v>
      </c>
      <c r="H622" s="61">
        <v>44398</v>
      </c>
      <c r="I622" s="61">
        <v>44417</v>
      </c>
      <c r="J622" s="60" t="s">
        <v>89</v>
      </c>
      <c r="K622" s="60">
        <v>1</v>
      </c>
    </row>
    <row r="623" spans="1:11" ht="13.15" x14ac:dyDescent="0.4">
      <c r="A623" s="66" t="s">
        <v>79</v>
      </c>
      <c r="B623" s="60" t="s">
        <v>92</v>
      </c>
      <c r="C623" s="60" t="s">
        <v>99</v>
      </c>
      <c r="D623" s="60" t="s">
        <v>66</v>
      </c>
      <c r="E623" s="27">
        <v>3</v>
      </c>
      <c r="F623" s="27">
        <v>0</v>
      </c>
      <c r="G623" s="27">
        <v>0</v>
      </c>
      <c r="H623" s="61">
        <v>44398</v>
      </c>
      <c r="I623" s="61">
        <v>44417</v>
      </c>
      <c r="J623" s="60" t="s">
        <v>89</v>
      </c>
      <c r="K623" s="60">
        <v>1</v>
      </c>
    </row>
    <row r="624" spans="1:11" ht="13.15" x14ac:dyDescent="0.4">
      <c r="A624" s="66" t="s">
        <v>79</v>
      </c>
      <c r="B624" s="60" t="s">
        <v>92</v>
      </c>
      <c r="C624" s="60" t="s">
        <v>99</v>
      </c>
      <c r="D624" s="60" t="s">
        <v>66</v>
      </c>
      <c r="E624" s="27">
        <v>4</v>
      </c>
      <c r="F624" s="27">
        <v>0</v>
      </c>
      <c r="G624" s="27">
        <v>0</v>
      </c>
      <c r="H624" s="61">
        <v>44398</v>
      </c>
      <c r="I624" s="61">
        <v>44417</v>
      </c>
      <c r="J624" s="60" t="s">
        <v>89</v>
      </c>
      <c r="K624" s="60">
        <v>1</v>
      </c>
    </row>
    <row r="625" spans="1:11" ht="13.15" x14ac:dyDescent="0.4">
      <c r="A625" s="66" t="s">
        <v>79</v>
      </c>
      <c r="B625" s="60" t="s">
        <v>92</v>
      </c>
      <c r="C625" s="60" t="s">
        <v>99</v>
      </c>
      <c r="D625" s="60" t="s">
        <v>66</v>
      </c>
      <c r="E625" s="27">
        <v>5</v>
      </c>
      <c r="F625" s="27">
        <v>0</v>
      </c>
      <c r="G625" s="27">
        <v>0</v>
      </c>
      <c r="H625" s="61">
        <v>44398</v>
      </c>
      <c r="I625" s="61">
        <v>44417</v>
      </c>
      <c r="J625" s="60" t="s">
        <v>89</v>
      </c>
      <c r="K625" s="60">
        <v>1</v>
      </c>
    </row>
    <row r="626" spans="1:11" ht="13.15" x14ac:dyDescent="0.4">
      <c r="A626" s="66" t="s">
        <v>79</v>
      </c>
      <c r="B626" s="60" t="s">
        <v>96</v>
      </c>
      <c r="C626" s="60" t="s">
        <v>99</v>
      </c>
      <c r="D626" s="60" t="s">
        <v>72</v>
      </c>
      <c r="E626" s="27">
        <v>1</v>
      </c>
      <c r="F626" s="27">
        <v>0</v>
      </c>
      <c r="G626" s="27">
        <v>1</v>
      </c>
      <c r="H626" s="61">
        <v>44398</v>
      </c>
      <c r="I626" s="61">
        <v>44417</v>
      </c>
      <c r="J626" s="60" t="s">
        <v>89</v>
      </c>
      <c r="K626" s="60">
        <v>1</v>
      </c>
    </row>
    <row r="627" spans="1:11" ht="13.15" x14ac:dyDescent="0.4">
      <c r="A627" s="66" t="s">
        <v>79</v>
      </c>
      <c r="B627" s="60" t="s">
        <v>96</v>
      </c>
      <c r="C627" s="60" t="s">
        <v>99</v>
      </c>
      <c r="D627" s="60" t="s">
        <v>72</v>
      </c>
      <c r="E627" s="27">
        <v>2</v>
      </c>
      <c r="F627" s="27">
        <v>0</v>
      </c>
      <c r="G627" s="27">
        <v>1</v>
      </c>
      <c r="H627" s="61">
        <v>44398</v>
      </c>
      <c r="I627" s="61">
        <v>44417</v>
      </c>
      <c r="J627" s="60" t="s">
        <v>89</v>
      </c>
      <c r="K627" s="60">
        <v>1</v>
      </c>
    </row>
    <row r="628" spans="1:11" ht="13.15" x14ac:dyDescent="0.4">
      <c r="A628" s="66" t="s">
        <v>79</v>
      </c>
      <c r="B628" s="60" t="s">
        <v>96</v>
      </c>
      <c r="C628" s="60" t="s">
        <v>99</v>
      </c>
      <c r="D628" s="60" t="s">
        <v>72</v>
      </c>
      <c r="E628" s="27">
        <v>3</v>
      </c>
      <c r="F628" s="27">
        <v>0</v>
      </c>
      <c r="G628" s="27">
        <v>0</v>
      </c>
      <c r="H628" s="61">
        <v>44398</v>
      </c>
      <c r="I628" s="61">
        <v>44398</v>
      </c>
      <c r="K628" s="60">
        <v>2</v>
      </c>
    </row>
    <row r="629" spans="1:11" ht="13.15" x14ac:dyDescent="0.4">
      <c r="A629" s="66" t="s">
        <v>79</v>
      </c>
      <c r="B629" s="60" t="s">
        <v>96</v>
      </c>
      <c r="C629" s="60" t="s">
        <v>99</v>
      </c>
      <c r="D629" s="60" t="s">
        <v>72</v>
      </c>
      <c r="E629" s="27">
        <v>4</v>
      </c>
      <c r="F629" s="27">
        <v>0</v>
      </c>
      <c r="G629" s="27">
        <v>0</v>
      </c>
      <c r="H629" s="61">
        <v>44398</v>
      </c>
      <c r="I629" s="61">
        <v>44398</v>
      </c>
      <c r="K629" s="60">
        <v>2</v>
      </c>
    </row>
    <row r="630" spans="1:11" ht="13.15" x14ac:dyDescent="0.4">
      <c r="A630" s="66" t="s">
        <v>79</v>
      </c>
      <c r="B630" s="60" t="s">
        <v>96</v>
      </c>
      <c r="C630" s="60" t="s">
        <v>99</v>
      </c>
      <c r="D630" s="60" t="s">
        <v>72</v>
      </c>
      <c r="E630" s="27">
        <v>5</v>
      </c>
      <c r="F630" s="27">
        <v>0</v>
      </c>
      <c r="G630" s="27">
        <v>0</v>
      </c>
      <c r="H630" s="61">
        <v>44398</v>
      </c>
      <c r="I630" s="61">
        <v>44417</v>
      </c>
      <c r="J630" s="60" t="s">
        <v>89</v>
      </c>
      <c r="K630" s="60">
        <v>1</v>
      </c>
    </row>
    <row r="631" spans="1:11" ht="13.15" x14ac:dyDescent="0.4">
      <c r="A631" s="66" t="s">
        <v>79</v>
      </c>
      <c r="B631" s="60" t="s">
        <v>96</v>
      </c>
      <c r="C631" s="60" t="s">
        <v>99</v>
      </c>
      <c r="D631" s="60" t="s">
        <v>73</v>
      </c>
      <c r="E631" s="27">
        <v>1</v>
      </c>
      <c r="F631" s="27">
        <v>0</v>
      </c>
      <c r="G631" s="27">
        <v>0</v>
      </c>
      <c r="H631" s="61">
        <v>44398</v>
      </c>
      <c r="I631" s="61">
        <v>44417</v>
      </c>
      <c r="J631" s="60" t="s">
        <v>89</v>
      </c>
      <c r="K631" s="60">
        <v>1</v>
      </c>
    </row>
    <row r="632" spans="1:11" ht="13.15" x14ac:dyDescent="0.4">
      <c r="A632" s="66" t="s">
        <v>79</v>
      </c>
      <c r="B632" s="60" t="s">
        <v>96</v>
      </c>
      <c r="C632" s="60" t="s">
        <v>99</v>
      </c>
      <c r="D632" s="60" t="s">
        <v>73</v>
      </c>
      <c r="E632" s="27">
        <v>2</v>
      </c>
      <c r="F632" s="27">
        <v>0</v>
      </c>
      <c r="G632" s="27">
        <v>0</v>
      </c>
      <c r="H632" s="61">
        <v>44398</v>
      </c>
      <c r="I632" s="61">
        <v>44417</v>
      </c>
      <c r="J632" s="60" t="s">
        <v>89</v>
      </c>
      <c r="K632" s="60">
        <v>1</v>
      </c>
    </row>
    <row r="633" spans="1:11" ht="13.15" x14ac:dyDescent="0.4">
      <c r="A633" s="66" t="s">
        <v>79</v>
      </c>
      <c r="B633" s="60" t="s">
        <v>96</v>
      </c>
      <c r="C633" s="60" t="s">
        <v>99</v>
      </c>
      <c r="D633" s="60" t="s">
        <v>73</v>
      </c>
      <c r="E633" s="27">
        <v>3</v>
      </c>
      <c r="F633" s="27">
        <v>0</v>
      </c>
      <c r="G633" s="27">
        <v>0</v>
      </c>
      <c r="H633" s="61">
        <v>44398</v>
      </c>
      <c r="I633" s="61">
        <v>44417</v>
      </c>
      <c r="J633" s="60" t="s">
        <v>89</v>
      </c>
      <c r="K633" s="60">
        <v>1</v>
      </c>
    </row>
    <row r="634" spans="1:11" ht="13.15" x14ac:dyDescent="0.4">
      <c r="A634" s="66" t="s">
        <v>79</v>
      </c>
      <c r="B634" s="60" t="s">
        <v>96</v>
      </c>
      <c r="C634" s="60" t="s">
        <v>99</v>
      </c>
      <c r="D634" s="60" t="s">
        <v>73</v>
      </c>
      <c r="E634" s="27">
        <v>4</v>
      </c>
      <c r="F634" s="27">
        <v>0</v>
      </c>
      <c r="G634" s="27">
        <v>0</v>
      </c>
      <c r="H634" s="61">
        <v>44398</v>
      </c>
      <c r="I634" s="61">
        <v>44417</v>
      </c>
      <c r="J634" s="60" t="s">
        <v>89</v>
      </c>
      <c r="K634" s="60">
        <v>1</v>
      </c>
    </row>
    <row r="635" spans="1:11" ht="13.15" x14ac:dyDescent="0.4">
      <c r="A635" s="66" t="s">
        <v>79</v>
      </c>
      <c r="B635" s="60" t="s">
        <v>96</v>
      </c>
      <c r="C635" s="60" t="s">
        <v>99</v>
      </c>
      <c r="D635" s="60" t="s">
        <v>73</v>
      </c>
      <c r="E635" s="27">
        <v>5</v>
      </c>
      <c r="F635" s="27">
        <v>0</v>
      </c>
      <c r="G635" s="27">
        <v>0</v>
      </c>
      <c r="H635" s="61">
        <v>44398</v>
      </c>
      <c r="I635" s="61">
        <v>44417</v>
      </c>
      <c r="J635" s="60" t="s">
        <v>89</v>
      </c>
      <c r="K635" s="60">
        <v>1</v>
      </c>
    </row>
    <row r="636" spans="1:11" ht="13.15" x14ac:dyDescent="0.4">
      <c r="A636" s="66" t="s">
        <v>79</v>
      </c>
      <c r="B636" s="60" t="s">
        <v>96</v>
      </c>
      <c r="C636" s="60" t="s">
        <v>99</v>
      </c>
      <c r="D636" s="60" t="s">
        <v>74</v>
      </c>
      <c r="E636" s="27">
        <v>1</v>
      </c>
      <c r="F636" s="27">
        <v>0</v>
      </c>
      <c r="G636" s="27">
        <v>0</v>
      </c>
      <c r="H636" s="61">
        <v>44398</v>
      </c>
      <c r="I636" s="61">
        <v>44417</v>
      </c>
      <c r="J636" s="60" t="s">
        <v>89</v>
      </c>
      <c r="K636" s="60">
        <v>1</v>
      </c>
    </row>
    <row r="637" spans="1:11" ht="13.15" x14ac:dyDescent="0.4">
      <c r="A637" s="66" t="s">
        <v>79</v>
      </c>
      <c r="B637" s="60" t="s">
        <v>96</v>
      </c>
      <c r="C637" s="60" t="s">
        <v>99</v>
      </c>
      <c r="D637" s="60" t="s">
        <v>74</v>
      </c>
      <c r="E637" s="27">
        <v>2</v>
      </c>
      <c r="F637" s="27">
        <v>0</v>
      </c>
      <c r="G637" s="27">
        <v>0</v>
      </c>
      <c r="H637" s="61">
        <v>44398</v>
      </c>
      <c r="I637" s="61">
        <v>44417</v>
      </c>
      <c r="J637" s="60" t="s">
        <v>89</v>
      </c>
      <c r="K637" s="60">
        <v>1</v>
      </c>
    </row>
    <row r="638" spans="1:11" ht="13.15" x14ac:dyDescent="0.4">
      <c r="A638" s="66" t="s">
        <v>79</v>
      </c>
      <c r="B638" s="60" t="s">
        <v>96</v>
      </c>
      <c r="C638" s="60" t="s">
        <v>99</v>
      </c>
      <c r="D638" s="60" t="s">
        <v>74</v>
      </c>
      <c r="E638" s="27">
        <v>3</v>
      </c>
      <c r="F638" s="27">
        <v>0</v>
      </c>
      <c r="G638" s="27">
        <v>0</v>
      </c>
      <c r="H638" s="61">
        <v>44398</v>
      </c>
      <c r="I638" s="61">
        <v>44417</v>
      </c>
      <c r="J638" s="60" t="s">
        <v>89</v>
      </c>
      <c r="K638" s="60">
        <v>1</v>
      </c>
    </row>
    <row r="639" spans="1:11" ht="13.15" x14ac:dyDescent="0.4">
      <c r="A639" s="66" t="s">
        <v>79</v>
      </c>
      <c r="B639" s="60" t="s">
        <v>96</v>
      </c>
      <c r="C639" s="60" t="s">
        <v>99</v>
      </c>
      <c r="D639" s="60" t="s">
        <v>74</v>
      </c>
      <c r="E639" s="27">
        <v>4</v>
      </c>
      <c r="F639" s="27">
        <v>0</v>
      </c>
      <c r="G639" s="27">
        <v>0</v>
      </c>
      <c r="H639" s="61">
        <v>44398</v>
      </c>
      <c r="I639" s="61">
        <v>44417</v>
      </c>
      <c r="J639" s="60" t="s">
        <v>89</v>
      </c>
      <c r="K639" s="60">
        <v>1</v>
      </c>
    </row>
    <row r="640" spans="1:11" ht="13.15" x14ac:dyDescent="0.4">
      <c r="A640" s="66" t="s">
        <v>79</v>
      </c>
      <c r="B640" s="60" t="s">
        <v>96</v>
      </c>
      <c r="C640" s="60" t="s">
        <v>99</v>
      </c>
      <c r="D640" s="60" t="s">
        <v>74</v>
      </c>
      <c r="E640" s="27">
        <v>5</v>
      </c>
      <c r="F640" s="27">
        <v>0</v>
      </c>
      <c r="G640" s="27">
        <v>0</v>
      </c>
      <c r="H640" s="61">
        <v>44398</v>
      </c>
      <c r="I640" s="61">
        <v>44417</v>
      </c>
      <c r="J640" s="60" t="s">
        <v>89</v>
      </c>
      <c r="K640" s="60">
        <v>1</v>
      </c>
    </row>
    <row r="641" spans="1:11" ht="13.15" x14ac:dyDescent="0.4">
      <c r="A641" s="66" t="s">
        <v>79</v>
      </c>
      <c r="B641" s="60" t="s">
        <v>96</v>
      </c>
      <c r="C641" s="60" t="s">
        <v>99</v>
      </c>
      <c r="D641" s="60" t="s">
        <v>75</v>
      </c>
      <c r="E641" s="27">
        <v>1</v>
      </c>
      <c r="F641" s="27">
        <v>0</v>
      </c>
      <c r="G641" s="27">
        <v>1</v>
      </c>
      <c r="H641" s="61">
        <v>44398</v>
      </c>
      <c r="I641" s="61">
        <v>44417</v>
      </c>
      <c r="J641" s="60" t="s">
        <v>89</v>
      </c>
      <c r="K641" s="60">
        <v>1</v>
      </c>
    </row>
    <row r="642" spans="1:11" ht="13.15" x14ac:dyDescent="0.4">
      <c r="A642" s="66" t="s">
        <v>79</v>
      </c>
      <c r="B642" s="60" t="s">
        <v>96</v>
      </c>
      <c r="C642" s="60" t="s">
        <v>99</v>
      </c>
      <c r="D642" s="60" t="s">
        <v>75</v>
      </c>
      <c r="E642" s="27">
        <v>2</v>
      </c>
      <c r="F642" s="27">
        <v>0</v>
      </c>
      <c r="G642" s="27">
        <v>1</v>
      </c>
      <c r="H642" s="61">
        <v>44398</v>
      </c>
      <c r="I642" s="61">
        <v>44417</v>
      </c>
      <c r="J642" s="60" t="s">
        <v>89</v>
      </c>
      <c r="K642" s="60">
        <v>1</v>
      </c>
    </row>
    <row r="643" spans="1:11" ht="13.15" x14ac:dyDescent="0.4">
      <c r="A643" s="66" t="s">
        <v>79</v>
      </c>
      <c r="B643" s="60" t="s">
        <v>96</v>
      </c>
      <c r="C643" s="60" t="s">
        <v>99</v>
      </c>
      <c r="D643" s="60" t="s">
        <v>75</v>
      </c>
      <c r="E643" s="27">
        <v>3</v>
      </c>
      <c r="F643" s="27">
        <v>0</v>
      </c>
      <c r="G643" s="27">
        <v>0</v>
      </c>
      <c r="H643" s="61">
        <v>44398</v>
      </c>
      <c r="I643" s="61">
        <v>44417</v>
      </c>
      <c r="J643" s="60" t="s">
        <v>89</v>
      </c>
      <c r="K643" s="60">
        <v>1</v>
      </c>
    </row>
    <row r="644" spans="1:11" ht="13.15" x14ac:dyDescent="0.4">
      <c r="A644" s="66" t="s">
        <v>79</v>
      </c>
      <c r="B644" s="60" t="s">
        <v>96</v>
      </c>
      <c r="C644" s="60" t="s">
        <v>99</v>
      </c>
      <c r="D644" s="60" t="s">
        <v>75</v>
      </c>
      <c r="E644" s="27">
        <v>4</v>
      </c>
      <c r="F644" s="27">
        <v>0</v>
      </c>
      <c r="G644" s="27">
        <v>0</v>
      </c>
      <c r="H644" s="61">
        <v>44398</v>
      </c>
      <c r="I644" s="61">
        <v>44417</v>
      </c>
      <c r="J644" s="60" t="s">
        <v>89</v>
      </c>
      <c r="K644" s="60">
        <v>1</v>
      </c>
    </row>
    <row r="645" spans="1:11" ht="13.15" x14ac:dyDescent="0.4">
      <c r="A645" s="66" t="s">
        <v>79</v>
      </c>
      <c r="B645" s="60" t="s">
        <v>96</v>
      </c>
      <c r="C645" s="60" t="s">
        <v>99</v>
      </c>
      <c r="D645" s="60" t="s">
        <v>75</v>
      </c>
      <c r="E645" s="27">
        <v>5</v>
      </c>
      <c r="F645" s="27">
        <v>0</v>
      </c>
      <c r="G645" s="27">
        <v>0</v>
      </c>
      <c r="H645" s="61">
        <v>44398</v>
      </c>
      <c r="I645" s="61">
        <v>44417</v>
      </c>
      <c r="J645" s="60" t="s">
        <v>89</v>
      </c>
      <c r="K645" s="60">
        <v>1</v>
      </c>
    </row>
    <row r="646" spans="1:11" ht="13.15" x14ac:dyDescent="0.4">
      <c r="A646" s="66" t="s">
        <v>79</v>
      </c>
      <c r="B646" s="60" t="s">
        <v>96</v>
      </c>
      <c r="C646" s="60" t="s">
        <v>99</v>
      </c>
      <c r="D646" s="60" t="s">
        <v>82</v>
      </c>
      <c r="E646" s="27">
        <v>1</v>
      </c>
      <c r="F646" s="27">
        <v>0</v>
      </c>
      <c r="G646" s="27">
        <v>1</v>
      </c>
      <c r="H646" s="61">
        <v>44398</v>
      </c>
      <c r="I646" s="61">
        <v>44417</v>
      </c>
      <c r="J646" s="60" t="s">
        <v>89</v>
      </c>
      <c r="K646" s="60">
        <v>1</v>
      </c>
    </row>
    <row r="647" spans="1:11" ht="12.75" x14ac:dyDescent="0.35">
      <c r="E647" s="43"/>
      <c r="F647" s="43"/>
      <c r="G647" s="43"/>
    </row>
    <row r="648" spans="1:11" ht="12.75" x14ac:dyDescent="0.35">
      <c r="E648" s="43"/>
      <c r="F648" s="43"/>
      <c r="G648" s="43"/>
    </row>
    <row r="649" spans="1:11" ht="12.75" x14ac:dyDescent="0.35">
      <c r="E649" s="43"/>
      <c r="F649" s="43"/>
      <c r="G649" s="43"/>
    </row>
    <row r="650" spans="1:11" ht="12.75" x14ac:dyDescent="0.35">
      <c r="E650" s="43"/>
      <c r="F650" s="43"/>
      <c r="G650" s="43"/>
    </row>
    <row r="651" spans="1:11" ht="12.75" x14ac:dyDescent="0.35">
      <c r="E651" s="43"/>
      <c r="F651" s="43"/>
      <c r="G651" s="43"/>
    </row>
    <row r="652" spans="1:11" ht="12.75" x14ac:dyDescent="0.35">
      <c r="E652" s="43"/>
      <c r="F652" s="43"/>
      <c r="G652" s="43"/>
    </row>
    <row r="653" spans="1:11" ht="12.75" x14ac:dyDescent="0.35">
      <c r="E653" s="43"/>
      <c r="F653" s="43"/>
      <c r="G653" s="43"/>
    </row>
    <row r="654" spans="1:11" ht="12.75" x14ac:dyDescent="0.35">
      <c r="E654" s="43"/>
      <c r="F654" s="43"/>
      <c r="G654" s="43"/>
    </row>
    <row r="655" spans="1:11" ht="12.75" x14ac:dyDescent="0.35">
      <c r="E655" s="43"/>
      <c r="F655" s="43"/>
      <c r="G655" s="43"/>
    </row>
    <row r="656" spans="1:11" ht="12.75" x14ac:dyDescent="0.35">
      <c r="E656" s="43"/>
      <c r="F656" s="43"/>
      <c r="G656" s="43"/>
    </row>
    <row r="657" spans="5:7" ht="12.75" x14ac:dyDescent="0.35">
      <c r="E657" s="43"/>
      <c r="F657" s="43"/>
      <c r="G657" s="43"/>
    </row>
    <row r="658" spans="5:7" ht="12.75" x14ac:dyDescent="0.35">
      <c r="E658" s="43"/>
      <c r="F658" s="43"/>
      <c r="G658" s="43"/>
    </row>
    <row r="659" spans="5:7" ht="12.75" x14ac:dyDescent="0.35">
      <c r="E659" s="43"/>
      <c r="F659" s="43"/>
      <c r="G659" s="43"/>
    </row>
    <row r="660" spans="5:7" ht="12.75" x14ac:dyDescent="0.35">
      <c r="E660" s="43"/>
      <c r="F660" s="43"/>
      <c r="G660" s="43"/>
    </row>
    <row r="661" spans="5:7" ht="12.75" x14ac:dyDescent="0.35">
      <c r="E661" s="43"/>
      <c r="F661" s="43"/>
      <c r="G661" s="43"/>
    </row>
    <row r="662" spans="5:7" ht="12.75" x14ac:dyDescent="0.35">
      <c r="E662" s="43"/>
      <c r="F662" s="43"/>
      <c r="G662" s="43"/>
    </row>
    <row r="663" spans="5:7" ht="12.75" x14ac:dyDescent="0.35">
      <c r="E663" s="43"/>
      <c r="F663" s="43"/>
      <c r="G663" s="43"/>
    </row>
    <row r="664" spans="5:7" ht="12.75" x14ac:dyDescent="0.35">
      <c r="E664" s="43"/>
      <c r="F664" s="43"/>
      <c r="G664" s="43"/>
    </row>
    <row r="665" spans="5:7" ht="12.75" x14ac:dyDescent="0.35">
      <c r="E665" s="43"/>
      <c r="F665" s="43"/>
      <c r="G665" s="43"/>
    </row>
    <row r="666" spans="5:7" ht="12.75" x14ac:dyDescent="0.35">
      <c r="E666" s="43"/>
      <c r="F666" s="43"/>
      <c r="G666" s="43"/>
    </row>
    <row r="667" spans="5:7" ht="12.75" x14ac:dyDescent="0.35">
      <c r="E667" s="43"/>
      <c r="F667" s="43"/>
      <c r="G667" s="43"/>
    </row>
    <row r="668" spans="5:7" ht="12.75" x14ac:dyDescent="0.35">
      <c r="E668" s="43"/>
      <c r="F668" s="43"/>
      <c r="G668" s="43"/>
    </row>
    <row r="669" spans="5:7" ht="12.75" x14ac:dyDescent="0.35">
      <c r="E669" s="43"/>
      <c r="F669" s="43"/>
      <c r="G669" s="43"/>
    </row>
    <row r="670" spans="5:7" ht="12.75" x14ac:dyDescent="0.35">
      <c r="E670" s="43"/>
      <c r="F670" s="43"/>
      <c r="G670" s="43"/>
    </row>
    <row r="671" spans="5:7" ht="12.75" x14ac:dyDescent="0.35">
      <c r="E671" s="43"/>
      <c r="F671" s="43"/>
      <c r="G671" s="43"/>
    </row>
    <row r="672" spans="5:7" ht="12.75" x14ac:dyDescent="0.35">
      <c r="E672" s="43"/>
      <c r="F672" s="43"/>
      <c r="G672" s="43"/>
    </row>
    <row r="673" spans="5:7" ht="12.75" x14ac:dyDescent="0.35">
      <c r="E673" s="43"/>
      <c r="F673" s="43"/>
      <c r="G673" s="43"/>
    </row>
    <row r="674" spans="5:7" ht="12.75" x14ac:dyDescent="0.35">
      <c r="E674" s="43"/>
      <c r="F674" s="43"/>
      <c r="G674" s="43"/>
    </row>
    <row r="675" spans="5:7" ht="12.75" x14ac:dyDescent="0.35">
      <c r="E675" s="43"/>
      <c r="F675" s="43"/>
      <c r="G675" s="43"/>
    </row>
    <row r="676" spans="5:7" ht="12.75" x14ac:dyDescent="0.35">
      <c r="E676" s="43"/>
      <c r="F676" s="43"/>
      <c r="G676" s="43"/>
    </row>
    <row r="677" spans="5:7" ht="12.75" x14ac:dyDescent="0.35">
      <c r="E677" s="43"/>
      <c r="F677" s="43"/>
      <c r="G677" s="43"/>
    </row>
    <row r="678" spans="5:7" ht="12.75" x14ac:dyDescent="0.35">
      <c r="E678" s="43"/>
      <c r="F678" s="43"/>
      <c r="G678" s="43"/>
    </row>
    <row r="679" spans="5:7" ht="12.75" x14ac:dyDescent="0.35">
      <c r="E679" s="43"/>
      <c r="F679" s="43"/>
      <c r="G679" s="43"/>
    </row>
    <row r="680" spans="5:7" ht="12.75" x14ac:dyDescent="0.35">
      <c r="E680" s="43"/>
      <c r="F680" s="43"/>
      <c r="G680" s="43"/>
    </row>
    <row r="681" spans="5:7" ht="12.75" x14ac:dyDescent="0.35">
      <c r="E681" s="43"/>
      <c r="F681" s="43"/>
      <c r="G681" s="43"/>
    </row>
    <row r="682" spans="5:7" ht="12.75" x14ac:dyDescent="0.35">
      <c r="E682" s="43"/>
      <c r="F682" s="43"/>
      <c r="G682" s="43"/>
    </row>
    <row r="683" spans="5:7" ht="12.75" x14ac:dyDescent="0.35">
      <c r="E683" s="43"/>
      <c r="F683" s="43"/>
      <c r="G683" s="43"/>
    </row>
    <row r="684" spans="5:7" ht="12.75" x14ac:dyDescent="0.35">
      <c r="E684" s="43"/>
      <c r="F684" s="43"/>
      <c r="G684" s="43"/>
    </row>
    <row r="685" spans="5:7" ht="12.75" x14ac:dyDescent="0.35">
      <c r="E685" s="43"/>
      <c r="F685" s="43"/>
      <c r="G685" s="43"/>
    </row>
    <row r="686" spans="5:7" ht="12.75" x14ac:dyDescent="0.35">
      <c r="E686" s="43"/>
      <c r="F686" s="43"/>
      <c r="G686" s="43"/>
    </row>
    <row r="687" spans="5:7" ht="12.75" x14ac:dyDescent="0.35">
      <c r="E687" s="43"/>
      <c r="F687" s="43"/>
      <c r="G687" s="43"/>
    </row>
    <row r="688" spans="5:7" ht="12.75" x14ac:dyDescent="0.35">
      <c r="E688" s="43"/>
      <c r="F688" s="43"/>
      <c r="G688" s="43"/>
    </row>
    <row r="689" spans="5:7" ht="12.75" x14ac:dyDescent="0.35">
      <c r="E689" s="43"/>
      <c r="F689" s="43"/>
      <c r="G689" s="43"/>
    </row>
    <row r="690" spans="5:7" ht="12.75" x14ac:dyDescent="0.35">
      <c r="E690" s="43"/>
      <c r="F690" s="43"/>
      <c r="G690" s="43"/>
    </row>
    <row r="691" spans="5:7" ht="12.75" x14ac:dyDescent="0.35">
      <c r="E691" s="43"/>
      <c r="F691" s="43"/>
      <c r="G691" s="43"/>
    </row>
    <row r="692" spans="5:7" ht="12.75" x14ac:dyDescent="0.35">
      <c r="E692" s="43"/>
      <c r="F692" s="43"/>
      <c r="G692" s="43"/>
    </row>
    <row r="693" spans="5:7" ht="12.75" x14ac:dyDescent="0.35">
      <c r="E693" s="43"/>
      <c r="F693" s="43"/>
      <c r="G693" s="43"/>
    </row>
    <row r="694" spans="5:7" ht="12.75" x14ac:dyDescent="0.35">
      <c r="E694" s="43"/>
      <c r="F694" s="43"/>
      <c r="G694" s="43"/>
    </row>
    <row r="695" spans="5:7" ht="12.75" x14ac:dyDescent="0.35">
      <c r="E695" s="43"/>
      <c r="F695" s="43"/>
      <c r="G695" s="43"/>
    </row>
    <row r="696" spans="5:7" ht="12.75" x14ac:dyDescent="0.35">
      <c r="E696" s="43"/>
      <c r="F696" s="43"/>
      <c r="G696" s="43"/>
    </row>
    <row r="697" spans="5:7" ht="12.75" x14ac:dyDescent="0.35">
      <c r="E697" s="43"/>
      <c r="F697" s="43"/>
      <c r="G697" s="43"/>
    </row>
    <row r="698" spans="5:7" ht="12.75" x14ac:dyDescent="0.35">
      <c r="E698" s="43"/>
      <c r="F698" s="43"/>
      <c r="G698" s="43"/>
    </row>
    <row r="699" spans="5:7" ht="12.75" x14ac:dyDescent="0.35">
      <c r="E699" s="43"/>
      <c r="F699" s="43"/>
      <c r="G699" s="43"/>
    </row>
    <row r="700" spans="5:7" ht="12.75" x14ac:dyDescent="0.35">
      <c r="E700" s="43"/>
      <c r="F700" s="43"/>
      <c r="G700" s="43"/>
    </row>
    <row r="701" spans="5:7" ht="12.75" x14ac:dyDescent="0.35">
      <c r="E701" s="43"/>
      <c r="F701" s="43"/>
      <c r="G701" s="43"/>
    </row>
    <row r="702" spans="5:7" ht="12.75" x14ac:dyDescent="0.35">
      <c r="E702" s="43"/>
      <c r="F702" s="43"/>
      <c r="G702" s="43"/>
    </row>
    <row r="703" spans="5:7" ht="12.75" x14ac:dyDescent="0.35">
      <c r="E703" s="43"/>
      <c r="F703" s="43"/>
      <c r="G703" s="43"/>
    </row>
    <row r="704" spans="5:7" ht="12.75" x14ac:dyDescent="0.35">
      <c r="E704" s="43"/>
      <c r="F704" s="43"/>
      <c r="G704" s="43"/>
    </row>
    <row r="705" spans="5:7" ht="12.75" x14ac:dyDescent="0.35">
      <c r="E705" s="43"/>
      <c r="F705" s="43"/>
      <c r="G705" s="43"/>
    </row>
    <row r="706" spans="5:7" ht="12.75" x14ac:dyDescent="0.35">
      <c r="E706" s="43"/>
      <c r="F706" s="43"/>
      <c r="G706" s="43"/>
    </row>
    <row r="707" spans="5:7" ht="12.75" x14ac:dyDescent="0.35">
      <c r="E707" s="43"/>
      <c r="F707" s="43"/>
      <c r="G707" s="43"/>
    </row>
    <row r="708" spans="5:7" ht="12.75" x14ac:dyDescent="0.35">
      <c r="E708" s="43"/>
      <c r="F708" s="43"/>
      <c r="G708" s="43"/>
    </row>
    <row r="709" spans="5:7" ht="12.75" x14ac:dyDescent="0.35">
      <c r="E709" s="43"/>
      <c r="F709" s="43"/>
      <c r="G709" s="43"/>
    </row>
    <row r="710" spans="5:7" ht="12.75" x14ac:dyDescent="0.35">
      <c r="E710" s="43"/>
      <c r="F710" s="43"/>
      <c r="G710" s="43"/>
    </row>
    <row r="711" spans="5:7" ht="12.75" x14ac:dyDescent="0.35">
      <c r="E711" s="43"/>
      <c r="F711" s="43"/>
      <c r="G711" s="43"/>
    </row>
    <row r="712" spans="5:7" ht="12.75" x14ac:dyDescent="0.35">
      <c r="E712" s="43"/>
      <c r="F712" s="43"/>
      <c r="G712" s="43"/>
    </row>
    <row r="713" spans="5:7" ht="12.75" x14ac:dyDescent="0.35">
      <c r="E713" s="43"/>
      <c r="F713" s="43"/>
      <c r="G713" s="43"/>
    </row>
    <row r="714" spans="5:7" ht="12.75" x14ac:dyDescent="0.35">
      <c r="E714" s="43"/>
      <c r="F714" s="43"/>
      <c r="G714" s="43"/>
    </row>
    <row r="715" spans="5:7" ht="12.75" x14ac:dyDescent="0.35">
      <c r="E715" s="43"/>
      <c r="F715" s="43"/>
      <c r="G715" s="43"/>
    </row>
    <row r="716" spans="5:7" ht="12.75" x14ac:dyDescent="0.35">
      <c r="E716" s="43"/>
      <c r="F716" s="43"/>
      <c r="G716" s="43"/>
    </row>
    <row r="717" spans="5:7" ht="12.75" x14ac:dyDescent="0.35">
      <c r="E717" s="43"/>
      <c r="F717" s="43"/>
      <c r="G717" s="43"/>
    </row>
    <row r="718" spans="5:7" ht="12.75" x14ac:dyDescent="0.35">
      <c r="E718" s="43"/>
      <c r="F718" s="43"/>
      <c r="G718" s="43"/>
    </row>
    <row r="719" spans="5:7" ht="12.75" x14ac:dyDescent="0.35">
      <c r="E719" s="43"/>
      <c r="F719" s="43"/>
      <c r="G719" s="43"/>
    </row>
    <row r="720" spans="5:7" ht="12.75" x14ac:dyDescent="0.35">
      <c r="E720" s="43"/>
      <c r="F720" s="43"/>
      <c r="G720" s="43"/>
    </row>
    <row r="721" spans="5:7" ht="12.75" x14ac:dyDescent="0.35">
      <c r="E721" s="43"/>
      <c r="F721" s="43"/>
      <c r="G721" s="43"/>
    </row>
    <row r="722" spans="5:7" ht="12.75" x14ac:dyDescent="0.35">
      <c r="E722" s="43"/>
      <c r="F722" s="43"/>
      <c r="G722" s="43"/>
    </row>
    <row r="723" spans="5:7" ht="12.75" x14ac:dyDescent="0.35">
      <c r="E723" s="43"/>
      <c r="F723" s="43"/>
      <c r="G723" s="43"/>
    </row>
    <row r="724" spans="5:7" ht="12.75" x14ac:dyDescent="0.35">
      <c r="E724" s="43"/>
      <c r="F724" s="43"/>
      <c r="G724" s="43"/>
    </row>
    <row r="725" spans="5:7" ht="12.75" x14ac:dyDescent="0.35">
      <c r="E725" s="43"/>
      <c r="F725" s="43"/>
      <c r="G725" s="43"/>
    </row>
    <row r="726" spans="5:7" ht="12.75" x14ac:dyDescent="0.35">
      <c r="E726" s="43"/>
      <c r="F726" s="43"/>
      <c r="G726" s="43"/>
    </row>
    <row r="727" spans="5:7" ht="12.75" x14ac:dyDescent="0.35">
      <c r="E727" s="43"/>
      <c r="F727" s="43"/>
      <c r="G727" s="43"/>
    </row>
    <row r="728" spans="5:7" ht="12.75" x14ac:dyDescent="0.35">
      <c r="E728" s="43"/>
      <c r="F728" s="43"/>
      <c r="G728" s="43"/>
    </row>
    <row r="729" spans="5:7" ht="12.75" x14ac:dyDescent="0.35">
      <c r="E729" s="43"/>
      <c r="F729" s="43"/>
      <c r="G729" s="43"/>
    </row>
    <row r="730" spans="5:7" ht="12.75" x14ac:dyDescent="0.35">
      <c r="E730" s="43"/>
      <c r="F730" s="43"/>
      <c r="G730" s="43"/>
    </row>
    <row r="731" spans="5:7" ht="12.75" x14ac:dyDescent="0.35">
      <c r="E731" s="43"/>
      <c r="F731" s="43"/>
      <c r="G731" s="43"/>
    </row>
    <row r="732" spans="5:7" ht="12.75" x14ac:dyDescent="0.35">
      <c r="E732" s="43"/>
      <c r="F732" s="43"/>
      <c r="G732" s="43"/>
    </row>
    <row r="733" spans="5:7" ht="12.75" x14ac:dyDescent="0.35">
      <c r="E733" s="43"/>
      <c r="F733" s="43"/>
      <c r="G733" s="43"/>
    </row>
    <row r="734" spans="5:7" ht="12.75" x14ac:dyDescent="0.35">
      <c r="E734" s="43"/>
      <c r="F734" s="43"/>
      <c r="G734" s="43"/>
    </row>
    <row r="735" spans="5:7" ht="12.75" x14ac:dyDescent="0.35">
      <c r="E735" s="43"/>
      <c r="F735" s="43"/>
      <c r="G735" s="43"/>
    </row>
    <row r="736" spans="5:7" ht="12.75" x14ac:dyDescent="0.35">
      <c r="E736" s="43"/>
      <c r="F736" s="43"/>
      <c r="G736" s="43"/>
    </row>
    <row r="737" spans="5:7" ht="12.75" x14ac:dyDescent="0.35">
      <c r="E737" s="43"/>
      <c r="F737" s="43"/>
      <c r="G737" s="43"/>
    </row>
    <row r="738" spans="5:7" ht="12.75" x14ac:dyDescent="0.35">
      <c r="E738" s="43"/>
      <c r="F738" s="43"/>
      <c r="G738" s="43"/>
    </row>
    <row r="739" spans="5:7" ht="12.75" x14ac:dyDescent="0.35">
      <c r="E739" s="43"/>
      <c r="F739" s="43"/>
      <c r="G739" s="43"/>
    </row>
    <row r="740" spans="5:7" ht="12.75" x14ac:dyDescent="0.35">
      <c r="E740" s="43"/>
      <c r="F740" s="43"/>
      <c r="G740" s="43"/>
    </row>
    <row r="741" spans="5:7" ht="12.75" x14ac:dyDescent="0.35">
      <c r="E741" s="43"/>
      <c r="F741" s="43"/>
      <c r="G741" s="43"/>
    </row>
    <row r="742" spans="5:7" ht="12.75" x14ac:dyDescent="0.35">
      <c r="E742" s="43"/>
      <c r="F742" s="43"/>
      <c r="G742" s="43"/>
    </row>
    <row r="743" spans="5:7" ht="12.75" x14ac:dyDescent="0.35">
      <c r="E743" s="43"/>
      <c r="F743" s="43"/>
      <c r="G743" s="43"/>
    </row>
    <row r="744" spans="5:7" ht="12.75" x14ac:dyDescent="0.35">
      <c r="E744" s="43"/>
      <c r="F744" s="43"/>
      <c r="G744" s="43"/>
    </row>
    <row r="745" spans="5:7" ht="12.75" x14ac:dyDescent="0.35">
      <c r="E745" s="43"/>
      <c r="F745" s="43"/>
      <c r="G745" s="43"/>
    </row>
    <row r="746" spans="5:7" ht="12.75" x14ac:dyDescent="0.35">
      <c r="E746" s="43"/>
      <c r="F746" s="43"/>
      <c r="G746" s="43"/>
    </row>
    <row r="747" spans="5:7" ht="12.75" x14ac:dyDescent="0.35">
      <c r="E747" s="43"/>
      <c r="F747" s="43"/>
      <c r="G747" s="43"/>
    </row>
    <row r="748" spans="5:7" ht="12.75" x14ac:dyDescent="0.35">
      <c r="E748" s="43"/>
      <c r="F748" s="43"/>
      <c r="G748" s="43"/>
    </row>
    <row r="749" spans="5:7" ht="12.75" x14ac:dyDescent="0.35">
      <c r="E749" s="43"/>
      <c r="F749" s="43"/>
      <c r="G749" s="43"/>
    </row>
    <row r="750" spans="5:7" ht="12.75" x14ac:dyDescent="0.35">
      <c r="E750" s="43"/>
      <c r="F750" s="43"/>
      <c r="G750" s="43"/>
    </row>
    <row r="751" spans="5:7" ht="12.75" x14ac:dyDescent="0.35">
      <c r="E751" s="43"/>
      <c r="F751" s="43"/>
      <c r="G751" s="43"/>
    </row>
    <row r="752" spans="5:7" ht="12.75" x14ac:dyDescent="0.35">
      <c r="E752" s="43"/>
      <c r="F752" s="43"/>
      <c r="G752" s="43"/>
    </row>
    <row r="753" spans="5:7" ht="12.75" x14ac:dyDescent="0.35">
      <c r="E753" s="43"/>
      <c r="F753" s="43"/>
      <c r="G753" s="43"/>
    </row>
    <row r="754" spans="5:7" ht="12.75" x14ac:dyDescent="0.35">
      <c r="E754" s="43"/>
      <c r="F754" s="43"/>
      <c r="G754" s="43"/>
    </row>
    <row r="755" spans="5:7" ht="12.75" x14ac:dyDescent="0.35">
      <c r="E755" s="43"/>
      <c r="F755" s="43"/>
      <c r="G755" s="43"/>
    </row>
    <row r="756" spans="5:7" ht="12.75" x14ac:dyDescent="0.35">
      <c r="E756" s="43"/>
      <c r="F756" s="43"/>
      <c r="G756" s="43"/>
    </row>
    <row r="757" spans="5:7" ht="12.75" x14ac:dyDescent="0.35">
      <c r="E757" s="43"/>
      <c r="F757" s="43"/>
      <c r="G757" s="43"/>
    </row>
    <row r="758" spans="5:7" ht="12.75" x14ac:dyDescent="0.35">
      <c r="E758" s="43"/>
      <c r="F758" s="43"/>
      <c r="G758" s="43"/>
    </row>
    <row r="759" spans="5:7" ht="12.75" x14ac:dyDescent="0.35">
      <c r="E759" s="43"/>
      <c r="F759" s="43"/>
      <c r="G759" s="43"/>
    </row>
    <row r="760" spans="5:7" ht="12.75" x14ac:dyDescent="0.35">
      <c r="E760" s="43"/>
      <c r="F760" s="43"/>
      <c r="G760" s="43"/>
    </row>
    <row r="761" spans="5:7" ht="12.75" x14ac:dyDescent="0.35">
      <c r="E761" s="43"/>
      <c r="F761" s="43"/>
      <c r="G761" s="43"/>
    </row>
    <row r="762" spans="5:7" ht="12.75" x14ac:dyDescent="0.35">
      <c r="E762" s="43"/>
      <c r="F762" s="43"/>
      <c r="G762" s="43"/>
    </row>
    <row r="763" spans="5:7" ht="12.75" x14ac:dyDescent="0.35">
      <c r="E763" s="43"/>
      <c r="F763" s="43"/>
      <c r="G763" s="43"/>
    </row>
    <row r="764" spans="5:7" ht="12.75" x14ac:dyDescent="0.35">
      <c r="E764" s="43"/>
      <c r="F764" s="43"/>
      <c r="G764" s="43"/>
    </row>
    <row r="765" spans="5:7" ht="12.75" x14ac:dyDescent="0.35">
      <c r="E765" s="43"/>
      <c r="F765" s="43"/>
      <c r="G765" s="43"/>
    </row>
    <row r="766" spans="5:7" ht="12.75" x14ac:dyDescent="0.35">
      <c r="E766" s="43"/>
      <c r="F766" s="43"/>
      <c r="G766" s="43"/>
    </row>
    <row r="767" spans="5:7" ht="12.75" x14ac:dyDescent="0.35">
      <c r="E767" s="43"/>
      <c r="F767" s="43"/>
      <c r="G767" s="43"/>
    </row>
    <row r="768" spans="5:7" ht="12.75" x14ac:dyDescent="0.35">
      <c r="E768" s="43"/>
      <c r="F768" s="43"/>
      <c r="G768" s="43"/>
    </row>
    <row r="769" spans="5:7" ht="12.75" x14ac:dyDescent="0.35">
      <c r="E769" s="43"/>
      <c r="F769" s="43"/>
      <c r="G769" s="43"/>
    </row>
    <row r="770" spans="5:7" ht="12.75" x14ac:dyDescent="0.35">
      <c r="E770" s="43"/>
      <c r="F770" s="43"/>
      <c r="G770" s="43"/>
    </row>
    <row r="771" spans="5:7" ht="12.75" x14ac:dyDescent="0.35">
      <c r="E771" s="43"/>
      <c r="F771" s="43"/>
      <c r="G771" s="43"/>
    </row>
    <row r="772" spans="5:7" ht="12.75" x14ac:dyDescent="0.35">
      <c r="E772" s="43"/>
      <c r="F772" s="43"/>
      <c r="G772" s="43"/>
    </row>
    <row r="773" spans="5:7" ht="12.75" x14ac:dyDescent="0.35">
      <c r="E773" s="43"/>
      <c r="F773" s="43"/>
      <c r="G773" s="43"/>
    </row>
    <row r="774" spans="5:7" ht="12.75" x14ac:dyDescent="0.35">
      <c r="E774" s="43"/>
      <c r="F774" s="43"/>
      <c r="G774" s="43"/>
    </row>
    <row r="775" spans="5:7" ht="12.75" x14ac:dyDescent="0.35">
      <c r="E775" s="43"/>
      <c r="F775" s="43"/>
      <c r="G775" s="43"/>
    </row>
    <row r="776" spans="5:7" ht="12.75" x14ac:dyDescent="0.35">
      <c r="E776" s="43"/>
      <c r="F776" s="43"/>
      <c r="G776" s="43"/>
    </row>
    <row r="777" spans="5:7" ht="12.75" x14ac:dyDescent="0.35">
      <c r="E777" s="43"/>
      <c r="F777" s="43"/>
      <c r="G777" s="43"/>
    </row>
    <row r="778" spans="5:7" ht="12.75" x14ac:dyDescent="0.35">
      <c r="E778" s="43"/>
      <c r="F778" s="43"/>
      <c r="G778" s="43"/>
    </row>
    <row r="779" spans="5:7" ht="12.75" x14ac:dyDescent="0.35">
      <c r="E779" s="43"/>
      <c r="F779" s="43"/>
      <c r="G779" s="43"/>
    </row>
    <row r="780" spans="5:7" ht="12.75" x14ac:dyDescent="0.35">
      <c r="E780" s="43"/>
      <c r="F780" s="43"/>
      <c r="G780" s="43"/>
    </row>
    <row r="781" spans="5:7" ht="12.75" x14ac:dyDescent="0.35">
      <c r="E781" s="43"/>
      <c r="F781" s="43"/>
      <c r="G781" s="43"/>
    </row>
    <row r="782" spans="5:7" ht="12.75" x14ac:dyDescent="0.35">
      <c r="E782" s="43"/>
      <c r="F782" s="43"/>
      <c r="G782" s="43"/>
    </row>
    <row r="783" spans="5:7" ht="12.75" x14ac:dyDescent="0.35">
      <c r="E783" s="43"/>
      <c r="F783" s="43"/>
      <c r="G783" s="43"/>
    </row>
    <row r="784" spans="5:7" ht="12.75" x14ac:dyDescent="0.35">
      <c r="E784" s="43"/>
      <c r="F784" s="43"/>
      <c r="G784" s="43"/>
    </row>
    <row r="785" spans="5:7" ht="12.75" x14ac:dyDescent="0.35">
      <c r="E785" s="43"/>
      <c r="F785" s="43"/>
      <c r="G785" s="43"/>
    </row>
    <row r="786" spans="5:7" ht="12.75" x14ac:dyDescent="0.35">
      <c r="E786" s="43"/>
      <c r="F786" s="43"/>
      <c r="G786" s="43"/>
    </row>
    <row r="787" spans="5:7" ht="12.75" x14ac:dyDescent="0.35">
      <c r="E787" s="43"/>
      <c r="F787" s="43"/>
      <c r="G787" s="43"/>
    </row>
    <row r="788" spans="5:7" ht="12.75" x14ac:dyDescent="0.35">
      <c r="E788" s="43"/>
      <c r="F788" s="43"/>
      <c r="G788" s="43"/>
    </row>
    <row r="789" spans="5:7" ht="12.75" x14ac:dyDescent="0.35">
      <c r="E789" s="43"/>
      <c r="F789" s="43"/>
      <c r="G789" s="43"/>
    </row>
    <row r="790" spans="5:7" ht="12.75" x14ac:dyDescent="0.35">
      <c r="E790" s="43"/>
      <c r="F790" s="43"/>
      <c r="G790" s="43"/>
    </row>
    <row r="791" spans="5:7" ht="12.75" x14ac:dyDescent="0.35">
      <c r="E791" s="43"/>
      <c r="F791" s="43"/>
      <c r="G791" s="43"/>
    </row>
    <row r="792" spans="5:7" ht="12.75" x14ac:dyDescent="0.35">
      <c r="E792" s="43"/>
      <c r="F792" s="43"/>
      <c r="G792" s="43"/>
    </row>
    <row r="793" spans="5:7" ht="12.75" x14ac:dyDescent="0.35">
      <c r="E793" s="43"/>
      <c r="F793" s="43"/>
      <c r="G793" s="43"/>
    </row>
    <row r="794" spans="5:7" ht="12.75" x14ac:dyDescent="0.35">
      <c r="E794" s="43"/>
      <c r="F794" s="43"/>
      <c r="G794" s="43"/>
    </row>
    <row r="795" spans="5:7" ht="12.75" x14ac:dyDescent="0.35">
      <c r="E795" s="43"/>
      <c r="F795" s="43"/>
      <c r="G795" s="43"/>
    </row>
    <row r="796" spans="5:7" ht="12.75" x14ac:dyDescent="0.35">
      <c r="E796" s="43"/>
      <c r="F796" s="43"/>
      <c r="G796" s="43"/>
    </row>
    <row r="797" spans="5:7" ht="12.75" x14ac:dyDescent="0.35">
      <c r="E797" s="43"/>
      <c r="F797" s="43"/>
      <c r="G797" s="43"/>
    </row>
    <row r="798" spans="5:7" ht="12.75" x14ac:dyDescent="0.35">
      <c r="E798" s="43"/>
      <c r="F798" s="43"/>
      <c r="G798" s="43"/>
    </row>
    <row r="799" spans="5:7" ht="12.75" x14ac:dyDescent="0.35">
      <c r="E799" s="43"/>
      <c r="F799" s="43"/>
      <c r="G799" s="43"/>
    </row>
    <row r="800" spans="5:7" ht="12.75" x14ac:dyDescent="0.35">
      <c r="E800" s="43"/>
      <c r="F800" s="43"/>
      <c r="G800" s="43"/>
    </row>
    <row r="801" spans="5:7" ht="12.75" x14ac:dyDescent="0.35">
      <c r="E801" s="43"/>
      <c r="F801" s="43"/>
      <c r="G801" s="43"/>
    </row>
    <row r="802" spans="5:7" ht="12.75" x14ac:dyDescent="0.35">
      <c r="E802" s="43"/>
      <c r="F802" s="43"/>
      <c r="G802" s="43"/>
    </row>
    <row r="803" spans="5:7" ht="12.75" x14ac:dyDescent="0.35">
      <c r="E803" s="43"/>
      <c r="F803" s="43"/>
      <c r="G803" s="43"/>
    </row>
    <row r="804" spans="5:7" ht="12.75" x14ac:dyDescent="0.35">
      <c r="E804" s="43"/>
      <c r="F804" s="43"/>
      <c r="G804" s="43"/>
    </row>
    <row r="805" spans="5:7" ht="12.75" x14ac:dyDescent="0.35">
      <c r="E805" s="43"/>
      <c r="F805" s="43"/>
      <c r="G805" s="43"/>
    </row>
    <row r="806" spans="5:7" ht="12.75" x14ac:dyDescent="0.35">
      <c r="E806" s="43"/>
      <c r="F806" s="43"/>
      <c r="G806" s="43"/>
    </row>
    <row r="807" spans="5:7" ht="12.75" x14ac:dyDescent="0.35">
      <c r="E807" s="43"/>
      <c r="F807" s="43"/>
      <c r="G807" s="43"/>
    </row>
    <row r="808" spans="5:7" ht="12.75" x14ac:dyDescent="0.35">
      <c r="E808" s="43"/>
      <c r="F808" s="43"/>
      <c r="G808" s="43"/>
    </row>
    <row r="809" spans="5:7" ht="12.75" x14ac:dyDescent="0.35">
      <c r="E809" s="43"/>
      <c r="F809" s="43"/>
      <c r="G809" s="43"/>
    </row>
    <row r="810" spans="5:7" ht="12.75" x14ac:dyDescent="0.35">
      <c r="E810" s="43"/>
      <c r="F810" s="43"/>
      <c r="G810" s="43"/>
    </row>
    <row r="811" spans="5:7" ht="12.75" x14ac:dyDescent="0.35">
      <c r="E811" s="43"/>
      <c r="F811" s="43"/>
      <c r="G811" s="43"/>
    </row>
    <row r="812" spans="5:7" ht="12.75" x14ac:dyDescent="0.35">
      <c r="E812" s="43"/>
      <c r="F812" s="43"/>
      <c r="G812" s="43"/>
    </row>
    <row r="813" spans="5:7" ht="12.75" x14ac:dyDescent="0.35">
      <c r="E813" s="43"/>
      <c r="F813" s="43"/>
      <c r="G813" s="43"/>
    </row>
    <row r="814" spans="5:7" ht="12.75" x14ac:dyDescent="0.35">
      <c r="E814" s="43"/>
      <c r="F814" s="43"/>
      <c r="G814" s="43"/>
    </row>
    <row r="815" spans="5:7" ht="12.75" x14ac:dyDescent="0.35">
      <c r="E815" s="43"/>
      <c r="F815" s="43"/>
      <c r="G815" s="43"/>
    </row>
    <row r="816" spans="5:7" ht="12.75" x14ac:dyDescent="0.35">
      <c r="E816" s="43"/>
      <c r="F816" s="43"/>
      <c r="G816" s="43"/>
    </row>
    <row r="817" spans="5:7" ht="12.75" x14ac:dyDescent="0.35">
      <c r="E817" s="43"/>
      <c r="F817" s="43"/>
      <c r="G817" s="43"/>
    </row>
    <row r="818" spans="5:7" ht="12.75" x14ac:dyDescent="0.35">
      <c r="E818" s="43"/>
      <c r="F818" s="43"/>
      <c r="G818" s="43"/>
    </row>
    <row r="819" spans="5:7" ht="12.75" x14ac:dyDescent="0.35">
      <c r="E819" s="43"/>
      <c r="F819" s="43"/>
      <c r="G819" s="43"/>
    </row>
    <row r="820" spans="5:7" ht="12.75" x14ac:dyDescent="0.35">
      <c r="E820" s="43"/>
      <c r="F820" s="43"/>
      <c r="G820" s="43"/>
    </row>
    <row r="821" spans="5:7" ht="12.75" x14ac:dyDescent="0.35">
      <c r="E821" s="43"/>
      <c r="F821" s="43"/>
      <c r="G821" s="43"/>
    </row>
    <row r="822" spans="5:7" ht="12.75" x14ac:dyDescent="0.35">
      <c r="E822" s="43"/>
      <c r="F822" s="43"/>
      <c r="G822" s="43"/>
    </row>
    <row r="823" spans="5:7" ht="12.75" x14ac:dyDescent="0.35">
      <c r="E823" s="43"/>
      <c r="F823" s="43"/>
      <c r="G823" s="43"/>
    </row>
    <row r="824" spans="5:7" ht="12.75" x14ac:dyDescent="0.35">
      <c r="E824" s="43"/>
      <c r="F824" s="43"/>
      <c r="G824" s="43"/>
    </row>
    <row r="825" spans="5:7" ht="12.75" x14ac:dyDescent="0.35">
      <c r="E825" s="43"/>
      <c r="F825" s="43"/>
      <c r="G825" s="43"/>
    </row>
    <row r="826" spans="5:7" ht="12.75" x14ac:dyDescent="0.35">
      <c r="E826" s="43"/>
      <c r="F826" s="43"/>
      <c r="G826" s="43"/>
    </row>
    <row r="827" spans="5:7" ht="12.75" x14ac:dyDescent="0.35">
      <c r="E827" s="43"/>
      <c r="F827" s="43"/>
      <c r="G827" s="43"/>
    </row>
    <row r="828" spans="5:7" ht="12.75" x14ac:dyDescent="0.35">
      <c r="E828" s="43"/>
      <c r="F828" s="43"/>
      <c r="G828" s="43"/>
    </row>
    <row r="829" spans="5:7" ht="12.75" x14ac:dyDescent="0.35">
      <c r="E829" s="43"/>
      <c r="F829" s="43"/>
      <c r="G829" s="43"/>
    </row>
    <row r="830" spans="5:7" ht="12.75" x14ac:dyDescent="0.35">
      <c r="E830" s="43"/>
      <c r="F830" s="43"/>
      <c r="G830" s="43"/>
    </row>
    <row r="831" spans="5:7" ht="12.75" x14ac:dyDescent="0.35">
      <c r="E831" s="43"/>
      <c r="F831" s="43"/>
      <c r="G831" s="43"/>
    </row>
    <row r="832" spans="5:7" ht="12.75" x14ac:dyDescent="0.35">
      <c r="E832" s="43"/>
      <c r="F832" s="43"/>
      <c r="G832" s="43"/>
    </row>
    <row r="833" spans="5:7" ht="12.75" x14ac:dyDescent="0.35">
      <c r="E833" s="43"/>
      <c r="F833" s="43"/>
      <c r="G833" s="43"/>
    </row>
    <row r="834" spans="5:7" ht="12.75" x14ac:dyDescent="0.35">
      <c r="E834" s="43"/>
      <c r="F834" s="43"/>
      <c r="G834" s="43"/>
    </row>
    <row r="835" spans="5:7" ht="12.75" x14ac:dyDescent="0.35">
      <c r="E835" s="43"/>
      <c r="F835" s="43"/>
      <c r="G835" s="43"/>
    </row>
    <row r="836" spans="5:7" ht="12.75" x14ac:dyDescent="0.35">
      <c r="E836" s="43"/>
      <c r="F836" s="43"/>
      <c r="G836" s="43"/>
    </row>
    <row r="837" spans="5:7" ht="12.75" x14ac:dyDescent="0.35">
      <c r="E837" s="43"/>
      <c r="F837" s="43"/>
      <c r="G837" s="43"/>
    </row>
    <row r="838" spans="5:7" ht="12.75" x14ac:dyDescent="0.35">
      <c r="E838" s="43"/>
      <c r="F838" s="43"/>
      <c r="G838" s="43"/>
    </row>
    <row r="839" spans="5:7" ht="12.75" x14ac:dyDescent="0.35">
      <c r="E839" s="43"/>
      <c r="F839" s="43"/>
      <c r="G839" s="43"/>
    </row>
    <row r="840" spans="5:7" ht="12.75" x14ac:dyDescent="0.35">
      <c r="E840" s="43"/>
      <c r="F840" s="43"/>
      <c r="G840" s="43"/>
    </row>
    <row r="841" spans="5:7" ht="12.75" x14ac:dyDescent="0.35">
      <c r="E841" s="43"/>
      <c r="F841" s="43"/>
      <c r="G841" s="43"/>
    </row>
    <row r="842" spans="5:7" ht="12.75" x14ac:dyDescent="0.35">
      <c r="E842" s="43"/>
      <c r="F842" s="43"/>
      <c r="G842" s="43"/>
    </row>
    <row r="843" spans="5:7" ht="12.75" x14ac:dyDescent="0.35">
      <c r="E843" s="43"/>
      <c r="F843" s="43"/>
      <c r="G843" s="43"/>
    </row>
    <row r="844" spans="5:7" ht="12.75" x14ac:dyDescent="0.35">
      <c r="E844" s="43"/>
      <c r="F844" s="43"/>
      <c r="G844" s="43"/>
    </row>
    <row r="845" spans="5:7" ht="12.75" x14ac:dyDescent="0.35">
      <c r="E845" s="43"/>
      <c r="F845" s="43"/>
      <c r="G845" s="43"/>
    </row>
    <row r="846" spans="5:7" ht="12.75" x14ac:dyDescent="0.35">
      <c r="E846" s="43"/>
      <c r="F846" s="43"/>
      <c r="G846" s="43"/>
    </row>
    <row r="847" spans="5:7" ht="12.75" x14ac:dyDescent="0.35">
      <c r="E847" s="43"/>
      <c r="F847" s="43"/>
      <c r="G847" s="43"/>
    </row>
    <row r="848" spans="5:7" ht="12.75" x14ac:dyDescent="0.35">
      <c r="E848" s="43"/>
      <c r="F848" s="43"/>
      <c r="G848" s="43"/>
    </row>
    <row r="849" spans="5:7" ht="12.75" x14ac:dyDescent="0.35">
      <c r="E849" s="43"/>
      <c r="F849" s="43"/>
      <c r="G849" s="43"/>
    </row>
    <row r="850" spans="5:7" ht="12.75" x14ac:dyDescent="0.35">
      <c r="E850" s="43"/>
      <c r="F850" s="43"/>
      <c r="G850" s="43"/>
    </row>
    <row r="851" spans="5:7" ht="12.75" x14ac:dyDescent="0.35">
      <c r="E851" s="43"/>
      <c r="F851" s="43"/>
      <c r="G851" s="43"/>
    </row>
    <row r="852" spans="5:7" ht="12.75" x14ac:dyDescent="0.35">
      <c r="E852" s="43"/>
      <c r="F852" s="43"/>
      <c r="G852" s="43"/>
    </row>
    <row r="853" spans="5:7" ht="12.75" x14ac:dyDescent="0.35">
      <c r="E853" s="43"/>
      <c r="F853" s="43"/>
      <c r="G853" s="43"/>
    </row>
    <row r="854" spans="5:7" ht="12.75" x14ac:dyDescent="0.35">
      <c r="E854" s="43"/>
      <c r="F854" s="43"/>
      <c r="G854" s="43"/>
    </row>
    <row r="855" spans="5:7" ht="12.75" x14ac:dyDescent="0.35">
      <c r="E855" s="43"/>
      <c r="F855" s="43"/>
      <c r="G855" s="43"/>
    </row>
    <row r="856" spans="5:7" ht="12.75" x14ac:dyDescent="0.35">
      <c r="E856" s="43"/>
      <c r="F856" s="43"/>
      <c r="G856" s="43"/>
    </row>
    <row r="857" spans="5:7" ht="12.75" x14ac:dyDescent="0.35">
      <c r="E857" s="43"/>
      <c r="F857" s="43"/>
      <c r="G857" s="43"/>
    </row>
    <row r="858" spans="5:7" ht="12.75" x14ac:dyDescent="0.35">
      <c r="E858" s="43"/>
      <c r="F858" s="43"/>
      <c r="G858" s="43"/>
    </row>
    <row r="859" spans="5:7" ht="12.75" x14ac:dyDescent="0.35">
      <c r="E859" s="43"/>
      <c r="F859" s="43"/>
      <c r="G859" s="43"/>
    </row>
    <row r="860" spans="5:7" ht="12.75" x14ac:dyDescent="0.35">
      <c r="E860" s="43"/>
      <c r="F860" s="43"/>
      <c r="G860" s="43"/>
    </row>
    <row r="861" spans="5:7" ht="12.75" x14ac:dyDescent="0.35">
      <c r="E861" s="43"/>
      <c r="F861" s="43"/>
      <c r="G861" s="43"/>
    </row>
    <row r="862" spans="5:7" ht="12.75" x14ac:dyDescent="0.35">
      <c r="E862" s="43"/>
      <c r="F862" s="43"/>
      <c r="G862" s="43"/>
    </row>
    <row r="863" spans="5:7" ht="12.75" x14ac:dyDescent="0.35">
      <c r="E863" s="43"/>
      <c r="F863" s="43"/>
      <c r="G863" s="43"/>
    </row>
    <row r="864" spans="5:7" ht="12.75" x14ac:dyDescent="0.35">
      <c r="E864" s="43"/>
      <c r="F864" s="43"/>
      <c r="G864" s="43"/>
    </row>
    <row r="865" spans="5:7" ht="12.75" x14ac:dyDescent="0.35">
      <c r="E865" s="43"/>
      <c r="F865" s="43"/>
      <c r="G865" s="43"/>
    </row>
    <row r="866" spans="5:7" ht="12.75" x14ac:dyDescent="0.35">
      <c r="E866" s="43"/>
      <c r="F866" s="43"/>
      <c r="G866" s="43"/>
    </row>
    <row r="867" spans="5:7" ht="12.75" x14ac:dyDescent="0.35">
      <c r="E867" s="43"/>
      <c r="F867" s="43"/>
      <c r="G867" s="43"/>
    </row>
    <row r="868" spans="5:7" ht="12.75" x14ac:dyDescent="0.35">
      <c r="E868" s="43"/>
      <c r="F868" s="43"/>
      <c r="G868" s="43"/>
    </row>
    <row r="869" spans="5:7" ht="12.75" x14ac:dyDescent="0.35">
      <c r="E869" s="43"/>
      <c r="F869" s="43"/>
      <c r="G869" s="43"/>
    </row>
    <row r="870" spans="5:7" ht="12.75" x14ac:dyDescent="0.35">
      <c r="E870" s="43"/>
      <c r="F870" s="43"/>
      <c r="G870" s="43"/>
    </row>
    <row r="871" spans="5:7" ht="12.75" x14ac:dyDescent="0.35">
      <c r="E871" s="43"/>
      <c r="F871" s="43"/>
      <c r="G871" s="43"/>
    </row>
    <row r="872" spans="5:7" ht="12.75" x14ac:dyDescent="0.35">
      <c r="E872" s="43"/>
      <c r="F872" s="43"/>
      <c r="G872" s="43"/>
    </row>
    <row r="873" spans="5:7" ht="12.75" x14ac:dyDescent="0.35">
      <c r="E873" s="43"/>
      <c r="F873" s="43"/>
      <c r="G873" s="43"/>
    </row>
    <row r="874" spans="5:7" ht="12.75" x14ac:dyDescent="0.35">
      <c r="E874" s="43"/>
      <c r="F874" s="43"/>
      <c r="G874" s="43"/>
    </row>
    <row r="875" spans="5:7" ht="12.75" x14ac:dyDescent="0.35">
      <c r="E875" s="43"/>
      <c r="F875" s="43"/>
      <c r="G875" s="43"/>
    </row>
    <row r="876" spans="5:7" ht="12.75" x14ac:dyDescent="0.35">
      <c r="E876" s="43"/>
      <c r="F876" s="43"/>
      <c r="G876" s="43"/>
    </row>
    <row r="877" spans="5:7" ht="12.75" x14ac:dyDescent="0.35">
      <c r="E877" s="43"/>
      <c r="F877" s="43"/>
      <c r="G877" s="43"/>
    </row>
    <row r="878" spans="5:7" ht="12.75" x14ac:dyDescent="0.35">
      <c r="E878" s="43"/>
      <c r="F878" s="43"/>
      <c r="G878" s="43"/>
    </row>
    <row r="879" spans="5:7" ht="12.75" x14ac:dyDescent="0.35">
      <c r="E879" s="43"/>
      <c r="F879" s="43"/>
      <c r="G879" s="43"/>
    </row>
    <row r="880" spans="5:7" ht="12.75" x14ac:dyDescent="0.35">
      <c r="E880" s="43"/>
      <c r="F880" s="43"/>
      <c r="G880" s="43"/>
    </row>
    <row r="881" spans="5:7" ht="12.75" x14ac:dyDescent="0.35">
      <c r="E881" s="43"/>
      <c r="F881" s="43"/>
      <c r="G881" s="43"/>
    </row>
    <row r="882" spans="5:7" ht="12.75" x14ac:dyDescent="0.35">
      <c r="E882" s="43"/>
      <c r="F882" s="43"/>
      <c r="G882" s="43"/>
    </row>
    <row r="883" spans="5:7" ht="12.75" x14ac:dyDescent="0.35">
      <c r="E883" s="43"/>
      <c r="F883" s="43"/>
      <c r="G883" s="43"/>
    </row>
    <row r="884" spans="5:7" ht="12.75" x14ac:dyDescent="0.35">
      <c r="E884" s="43"/>
      <c r="F884" s="43"/>
      <c r="G884" s="43"/>
    </row>
    <row r="885" spans="5:7" ht="12.75" x14ac:dyDescent="0.35">
      <c r="E885" s="43"/>
      <c r="F885" s="43"/>
      <c r="G885" s="43"/>
    </row>
    <row r="886" spans="5:7" ht="12.75" x14ac:dyDescent="0.35">
      <c r="E886" s="43"/>
      <c r="F886" s="43"/>
      <c r="G886" s="43"/>
    </row>
    <row r="887" spans="5:7" ht="12.75" x14ac:dyDescent="0.35">
      <c r="E887" s="43"/>
      <c r="F887" s="43"/>
      <c r="G887" s="43"/>
    </row>
    <row r="888" spans="5:7" ht="12.75" x14ac:dyDescent="0.35">
      <c r="E888" s="43"/>
      <c r="F888" s="43"/>
      <c r="G888" s="43"/>
    </row>
    <row r="889" spans="5:7" ht="12.75" x14ac:dyDescent="0.35">
      <c r="E889" s="43"/>
      <c r="F889" s="43"/>
      <c r="G889" s="43"/>
    </row>
    <row r="890" spans="5:7" ht="12.75" x14ac:dyDescent="0.35">
      <c r="E890" s="43"/>
      <c r="F890" s="43"/>
      <c r="G890" s="43"/>
    </row>
    <row r="891" spans="5:7" ht="12.75" x14ac:dyDescent="0.35">
      <c r="E891" s="43"/>
      <c r="F891" s="43"/>
      <c r="G891" s="43"/>
    </row>
    <row r="892" spans="5:7" ht="12.75" x14ac:dyDescent="0.35">
      <c r="E892" s="43"/>
      <c r="F892" s="43"/>
      <c r="G892" s="43"/>
    </row>
    <row r="893" spans="5:7" ht="12.75" x14ac:dyDescent="0.35">
      <c r="E893" s="43"/>
      <c r="F893" s="43"/>
      <c r="G893" s="43"/>
    </row>
    <row r="894" spans="5:7" ht="12.75" x14ac:dyDescent="0.35">
      <c r="E894" s="43"/>
      <c r="F894" s="43"/>
      <c r="G894" s="43"/>
    </row>
    <row r="895" spans="5:7" ht="12.75" x14ac:dyDescent="0.35">
      <c r="E895" s="43"/>
      <c r="F895" s="43"/>
      <c r="G895" s="43"/>
    </row>
    <row r="896" spans="5:7" ht="12.75" x14ac:dyDescent="0.35">
      <c r="E896" s="43"/>
      <c r="F896" s="43"/>
      <c r="G896" s="43"/>
    </row>
    <row r="897" spans="5:7" ht="12.75" x14ac:dyDescent="0.35">
      <c r="E897" s="43"/>
      <c r="F897" s="43"/>
      <c r="G897" s="43"/>
    </row>
    <row r="898" spans="5:7" ht="12.75" x14ac:dyDescent="0.35">
      <c r="E898" s="43"/>
      <c r="F898" s="43"/>
      <c r="G898" s="43"/>
    </row>
    <row r="899" spans="5:7" ht="12.75" x14ac:dyDescent="0.35">
      <c r="E899" s="43"/>
      <c r="F899" s="43"/>
      <c r="G899" s="43"/>
    </row>
    <row r="900" spans="5:7" ht="12.75" x14ac:dyDescent="0.35">
      <c r="E900" s="43"/>
      <c r="F900" s="43"/>
      <c r="G900" s="43"/>
    </row>
    <row r="901" spans="5:7" ht="12.75" x14ac:dyDescent="0.35">
      <c r="E901" s="43"/>
      <c r="F901" s="43"/>
      <c r="G901" s="43"/>
    </row>
    <row r="902" spans="5:7" ht="12.75" x14ac:dyDescent="0.35">
      <c r="E902" s="43"/>
      <c r="F902" s="43"/>
      <c r="G902" s="43"/>
    </row>
    <row r="903" spans="5:7" ht="12.75" x14ac:dyDescent="0.35">
      <c r="E903" s="43"/>
      <c r="F903" s="43"/>
      <c r="G903" s="43"/>
    </row>
    <row r="904" spans="5:7" ht="12.75" x14ac:dyDescent="0.35">
      <c r="E904" s="43"/>
      <c r="F904" s="43"/>
      <c r="G904" s="43"/>
    </row>
    <row r="905" spans="5:7" ht="12.75" x14ac:dyDescent="0.35">
      <c r="E905" s="43"/>
      <c r="F905" s="43"/>
      <c r="G905" s="43"/>
    </row>
    <row r="906" spans="5:7" ht="12.75" x14ac:dyDescent="0.35">
      <c r="E906" s="43"/>
      <c r="F906" s="43"/>
      <c r="G906" s="43"/>
    </row>
    <row r="907" spans="5:7" ht="12.75" x14ac:dyDescent="0.35">
      <c r="E907" s="43"/>
      <c r="F907" s="43"/>
      <c r="G907" s="43"/>
    </row>
    <row r="908" spans="5:7" ht="12.75" x14ac:dyDescent="0.35">
      <c r="E908" s="43"/>
      <c r="F908" s="43"/>
      <c r="G908" s="43"/>
    </row>
    <row r="909" spans="5:7" ht="12.75" x14ac:dyDescent="0.35">
      <c r="E909" s="43"/>
      <c r="F909" s="43"/>
      <c r="G909" s="43"/>
    </row>
    <row r="910" spans="5:7" ht="12.75" x14ac:dyDescent="0.35">
      <c r="E910" s="43"/>
      <c r="F910" s="43"/>
      <c r="G910" s="43"/>
    </row>
    <row r="911" spans="5:7" ht="12.75" x14ac:dyDescent="0.35">
      <c r="E911" s="43"/>
      <c r="F911" s="43"/>
      <c r="G911" s="43"/>
    </row>
    <row r="912" spans="5:7" ht="12.75" x14ac:dyDescent="0.35">
      <c r="E912" s="43"/>
      <c r="F912" s="43"/>
      <c r="G912" s="43"/>
    </row>
    <row r="913" spans="5:7" ht="12.75" x14ac:dyDescent="0.35">
      <c r="E913" s="43"/>
      <c r="F913" s="43"/>
      <c r="G913" s="43"/>
    </row>
    <row r="914" spans="5:7" ht="12.75" x14ac:dyDescent="0.35">
      <c r="E914" s="43"/>
      <c r="F914" s="43"/>
      <c r="G914" s="43"/>
    </row>
    <row r="915" spans="5:7" ht="12.75" x14ac:dyDescent="0.35">
      <c r="E915" s="43"/>
      <c r="F915" s="43"/>
      <c r="G915" s="43"/>
    </row>
    <row r="916" spans="5:7" ht="12.75" x14ac:dyDescent="0.35">
      <c r="E916" s="43"/>
      <c r="F916" s="43"/>
      <c r="G916" s="43"/>
    </row>
    <row r="917" spans="5:7" ht="12.75" x14ac:dyDescent="0.35">
      <c r="E917" s="43"/>
      <c r="F917" s="43"/>
      <c r="G917" s="43"/>
    </row>
    <row r="918" spans="5:7" ht="12.75" x14ac:dyDescent="0.35">
      <c r="E918" s="43"/>
      <c r="F918" s="43"/>
      <c r="G918" s="43"/>
    </row>
    <row r="919" spans="5:7" ht="12.75" x14ac:dyDescent="0.35">
      <c r="E919" s="43"/>
      <c r="F919" s="43"/>
      <c r="G919" s="43"/>
    </row>
    <row r="920" spans="5:7" ht="12.75" x14ac:dyDescent="0.35">
      <c r="E920" s="43"/>
      <c r="F920" s="43"/>
      <c r="G920" s="43"/>
    </row>
    <row r="921" spans="5:7" ht="12.75" x14ac:dyDescent="0.35">
      <c r="E921" s="43"/>
      <c r="F921" s="43"/>
      <c r="G921" s="43"/>
    </row>
    <row r="922" spans="5:7" ht="12.75" x14ac:dyDescent="0.35">
      <c r="E922" s="43"/>
      <c r="F922" s="43"/>
      <c r="G922" s="43"/>
    </row>
    <row r="923" spans="5:7" ht="12.75" x14ac:dyDescent="0.35">
      <c r="E923" s="43"/>
      <c r="F923" s="43"/>
      <c r="G923" s="43"/>
    </row>
    <row r="924" spans="5:7" ht="12.75" x14ac:dyDescent="0.35">
      <c r="E924" s="43"/>
      <c r="F924" s="43"/>
      <c r="G924" s="43"/>
    </row>
    <row r="925" spans="5:7" ht="12.75" x14ac:dyDescent="0.35">
      <c r="E925" s="43"/>
      <c r="F925" s="43"/>
      <c r="G925" s="43"/>
    </row>
    <row r="926" spans="5:7" ht="12.75" x14ac:dyDescent="0.35">
      <c r="E926" s="43"/>
      <c r="F926" s="43"/>
      <c r="G926" s="43"/>
    </row>
    <row r="927" spans="5:7" ht="12.75" x14ac:dyDescent="0.35">
      <c r="E927" s="43"/>
      <c r="F927" s="43"/>
      <c r="G927" s="43"/>
    </row>
    <row r="928" spans="5:7" ht="12.75" x14ac:dyDescent="0.35">
      <c r="E928" s="43"/>
      <c r="F928" s="43"/>
      <c r="G928" s="43"/>
    </row>
    <row r="929" spans="5:7" ht="12.75" x14ac:dyDescent="0.35">
      <c r="E929" s="43"/>
      <c r="F929" s="43"/>
      <c r="G929" s="43"/>
    </row>
    <row r="930" spans="5:7" ht="12.75" x14ac:dyDescent="0.35">
      <c r="E930" s="43"/>
      <c r="F930" s="43"/>
      <c r="G930" s="43"/>
    </row>
    <row r="931" spans="5:7" ht="12.75" x14ac:dyDescent="0.35">
      <c r="E931" s="43"/>
      <c r="F931" s="43"/>
      <c r="G931" s="43"/>
    </row>
    <row r="932" spans="5:7" ht="12.75" x14ac:dyDescent="0.35">
      <c r="E932" s="43"/>
      <c r="F932" s="43"/>
      <c r="G932" s="43"/>
    </row>
    <row r="933" spans="5:7" ht="12.75" x14ac:dyDescent="0.35">
      <c r="E933" s="43"/>
      <c r="F933" s="43"/>
      <c r="G933" s="43"/>
    </row>
    <row r="934" spans="5:7" ht="12.75" x14ac:dyDescent="0.35">
      <c r="E934" s="43"/>
      <c r="F934" s="43"/>
      <c r="G934" s="43"/>
    </row>
    <row r="935" spans="5:7" ht="12.75" x14ac:dyDescent="0.35">
      <c r="E935" s="43"/>
      <c r="F935" s="43"/>
      <c r="G935" s="43"/>
    </row>
    <row r="936" spans="5:7" ht="12.75" x14ac:dyDescent="0.35">
      <c r="E936" s="43"/>
      <c r="F936" s="43"/>
      <c r="G936" s="43"/>
    </row>
    <row r="937" spans="5:7" ht="12.75" x14ac:dyDescent="0.35">
      <c r="E937" s="43"/>
      <c r="F937" s="43"/>
      <c r="G937" s="43"/>
    </row>
    <row r="938" spans="5:7" ht="12.75" x14ac:dyDescent="0.35">
      <c r="E938" s="43"/>
      <c r="F938" s="43"/>
      <c r="G938" s="43"/>
    </row>
    <row r="939" spans="5:7" ht="12.75" x14ac:dyDescent="0.35">
      <c r="E939" s="43"/>
      <c r="F939" s="43"/>
      <c r="G939" s="43"/>
    </row>
    <row r="940" spans="5:7" ht="12.75" x14ac:dyDescent="0.35">
      <c r="E940" s="43"/>
      <c r="F940" s="43"/>
      <c r="G940" s="43"/>
    </row>
    <row r="941" spans="5:7" ht="12.75" x14ac:dyDescent="0.35">
      <c r="E941" s="43"/>
      <c r="F941" s="43"/>
      <c r="G941" s="43"/>
    </row>
    <row r="942" spans="5:7" ht="12.75" x14ac:dyDescent="0.35">
      <c r="E942" s="43"/>
      <c r="F942" s="43"/>
      <c r="G942" s="43"/>
    </row>
    <row r="943" spans="5:7" ht="12.75" x14ac:dyDescent="0.35">
      <c r="E943" s="43"/>
      <c r="F943" s="43"/>
      <c r="G943" s="43"/>
    </row>
    <row r="944" spans="5:7" ht="12.75" x14ac:dyDescent="0.35">
      <c r="E944" s="43"/>
      <c r="F944" s="43"/>
      <c r="G944" s="43"/>
    </row>
    <row r="945" spans="5:7" ht="12.75" x14ac:dyDescent="0.35">
      <c r="E945" s="43"/>
      <c r="F945" s="43"/>
      <c r="G945" s="43"/>
    </row>
    <row r="946" spans="5:7" ht="12.75" x14ac:dyDescent="0.35">
      <c r="E946" s="43"/>
      <c r="F946" s="43"/>
      <c r="G946" s="43"/>
    </row>
    <row r="947" spans="5:7" ht="12.75" x14ac:dyDescent="0.35">
      <c r="E947" s="43"/>
      <c r="F947" s="43"/>
      <c r="G947" s="43"/>
    </row>
    <row r="948" spans="5:7" ht="12.75" x14ac:dyDescent="0.35">
      <c r="E948" s="43"/>
      <c r="F948" s="43"/>
      <c r="G948" s="43"/>
    </row>
    <row r="949" spans="5:7" ht="12.75" x14ac:dyDescent="0.35">
      <c r="E949" s="43"/>
      <c r="F949" s="43"/>
      <c r="G949" s="43"/>
    </row>
    <row r="950" spans="5:7" ht="12.75" x14ac:dyDescent="0.35">
      <c r="E950" s="43"/>
      <c r="F950" s="43"/>
      <c r="G950" s="43"/>
    </row>
    <row r="951" spans="5:7" ht="12.75" x14ac:dyDescent="0.35">
      <c r="E951" s="43"/>
      <c r="F951" s="43"/>
      <c r="G951" s="43"/>
    </row>
    <row r="952" spans="5:7" ht="12.75" x14ac:dyDescent="0.35">
      <c r="E952" s="43"/>
      <c r="F952" s="43"/>
      <c r="G952" s="43"/>
    </row>
    <row r="953" spans="5:7" ht="12.75" x14ac:dyDescent="0.35">
      <c r="E953" s="43"/>
      <c r="F953" s="43"/>
      <c r="G953" s="43"/>
    </row>
    <row r="954" spans="5:7" ht="12.75" x14ac:dyDescent="0.35">
      <c r="E954" s="43"/>
      <c r="F954" s="43"/>
      <c r="G954" s="43"/>
    </row>
    <row r="955" spans="5:7" ht="12.75" x14ac:dyDescent="0.35">
      <c r="E955" s="43"/>
      <c r="F955" s="43"/>
      <c r="G955" s="43"/>
    </row>
    <row r="956" spans="5:7" ht="12.75" x14ac:dyDescent="0.35">
      <c r="E956" s="43"/>
      <c r="F956" s="43"/>
      <c r="G956" s="43"/>
    </row>
    <row r="957" spans="5:7" ht="12.75" x14ac:dyDescent="0.35">
      <c r="E957" s="43"/>
      <c r="F957" s="43"/>
      <c r="G957" s="43"/>
    </row>
    <row r="958" spans="5:7" ht="12.75" x14ac:dyDescent="0.35">
      <c r="E958" s="43"/>
      <c r="F958" s="43"/>
      <c r="G958" s="43"/>
    </row>
    <row r="959" spans="5:7" ht="12.75" x14ac:dyDescent="0.35">
      <c r="E959" s="43"/>
      <c r="F959" s="43"/>
      <c r="G959" s="43"/>
    </row>
    <row r="960" spans="5:7" ht="12.75" x14ac:dyDescent="0.35">
      <c r="E960" s="43"/>
      <c r="F960" s="43"/>
      <c r="G960" s="43"/>
    </row>
    <row r="961" spans="5:7" ht="12.75" x14ac:dyDescent="0.35">
      <c r="E961" s="43"/>
      <c r="F961" s="43"/>
      <c r="G961" s="43"/>
    </row>
    <row r="962" spans="5:7" ht="12.75" x14ac:dyDescent="0.35">
      <c r="E962" s="43"/>
      <c r="F962" s="43"/>
      <c r="G962" s="43"/>
    </row>
    <row r="963" spans="5:7" ht="12.75" x14ac:dyDescent="0.35">
      <c r="E963" s="43"/>
      <c r="F963" s="43"/>
      <c r="G963" s="43"/>
    </row>
    <row r="964" spans="5:7" ht="12.75" x14ac:dyDescent="0.35">
      <c r="E964" s="43"/>
      <c r="F964" s="43"/>
      <c r="G964" s="43"/>
    </row>
    <row r="965" spans="5:7" ht="12.75" x14ac:dyDescent="0.35">
      <c r="E965" s="43"/>
      <c r="F965" s="43"/>
      <c r="G965" s="43"/>
    </row>
    <row r="966" spans="5:7" ht="12.75" x14ac:dyDescent="0.35">
      <c r="E966" s="43"/>
      <c r="F966" s="43"/>
      <c r="G966" s="43"/>
    </row>
    <row r="967" spans="5:7" ht="12.75" x14ac:dyDescent="0.35">
      <c r="E967" s="43"/>
      <c r="F967" s="43"/>
      <c r="G967" s="43"/>
    </row>
    <row r="968" spans="5:7" ht="12.75" x14ac:dyDescent="0.35">
      <c r="E968" s="43"/>
      <c r="F968" s="43"/>
      <c r="G968" s="43"/>
    </row>
    <row r="969" spans="5:7" ht="12.75" x14ac:dyDescent="0.35">
      <c r="E969" s="43"/>
      <c r="F969" s="43"/>
      <c r="G969" s="43"/>
    </row>
    <row r="970" spans="5:7" ht="12.75" x14ac:dyDescent="0.35">
      <c r="E970" s="43"/>
      <c r="F970" s="43"/>
      <c r="G970" s="43"/>
    </row>
    <row r="971" spans="5:7" ht="12.75" x14ac:dyDescent="0.35">
      <c r="E971" s="43"/>
      <c r="F971" s="43"/>
      <c r="G971" s="43"/>
    </row>
    <row r="972" spans="5:7" ht="12.75" x14ac:dyDescent="0.35">
      <c r="E972" s="43"/>
      <c r="F972" s="43"/>
      <c r="G972" s="43"/>
    </row>
    <row r="973" spans="5:7" ht="12.75" x14ac:dyDescent="0.35">
      <c r="E973" s="43"/>
      <c r="F973" s="43"/>
      <c r="G973" s="43"/>
    </row>
    <row r="974" spans="5:7" ht="12.75" x14ac:dyDescent="0.35">
      <c r="E974" s="43"/>
      <c r="F974" s="43"/>
      <c r="G974" s="43"/>
    </row>
    <row r="975" spans="5:7" ht="12.75" x14ac:dyDescent="0.35">
      <c r="E975" s="43"/>
      <c r="F975" s="43"/>
      <c r="G975" s="43"/>
    </row>
    <row r="976" spans="5:7" ht="12.75" x14ac:dyDescent="0.35">
      <c r="E976" s="43"/>
      <c r="F976" s="43"/>
      <c r="G976" s="43"/>
    </row>
    <row r="977" spans="5:7" ht="12.75" x14ac:dyDescent="0.35">
      <c r="E977" s="43"/>
      <c r="F977" s="43"/>
      <c r="G977" s="43"/>
    </row>
    <row r="978" spans="5:7" ht="12.75" x14ac:dyDescent="0.35">
      <c r="E978" s="43"/>
      <c r="F978" s="43"/>
      <c r="G978" s="43"/>
    </row>
    <row r="979" spans="5:7" ht="12.75" x14ac:dyDescent="0.35">
      <c r="E979" s="43"/>
      <c r="F979" s="43"/>
      <c r="G979" s="43"/>
    </row>
    <row r="980" spans="5:7" ht="12.75" x14ac:dyDescent="0.35">
      <c r="E980" s="43"/>
      <c r="F980" s="43"/>
      <c r="G980" s="43"/>
    </row>
    <row r="981" spans="5:7" ht="12.75" x14ac:dyDescent="0.35">
      <c r="E981" s="43"/>
      <c r="F981" s="43"/>
      <c r="G981" s="43"/>
    </row>
    <row r="982" spans="5:7" ht="12.75" x14ac:dyDescent="0.35">
      <c r="E982" s="43"/>
      <c r="F982" s="43"/>
      <c r="G982" s="43"/>
    </row>
    <row r="983" spans="5:7" ht="12.75" x14ac:dyDescent="0.35">
      <c r="E983" s="43"/>
      <c r="F983" s="43"/>
      <c r="G983" s="43"/>
    </row>
    <row r="984" spans="5:7" ht="12.75" x14ac:dyDescent="0.35">
      <c r="E984" s="43"/>
      <c r="F984" s="43"/>
      <c r="G984" s="43"/>
    </row>
    <row r="985" spans="5:7" ht="12.75" x14ac:dyDescent="0.35">
      <c r="E985" s="43"/>
      <c r="F985" s="43"/>
      <c r="G985" s="43"/>
    </row>
    <row r="986" spans="5:7" ht="12.75" x14ac:dyDescent="0.35">
      <c r="E986" s="43"/>
      <c r="F986" s="43"/>
      <c r="G986" s="43"/>
    </row>
    <row r="987" spans="5:7" ht="12.75" x14ac:dyDescent="0.35">
      <c r="E987" s="43"/>
      <c r="F987" s="43"/>
      <c r="G987" s="43"/>
    </row>
    <row r="988" spans="5:7" ht="12.75" x14ac:dyDescent="0.35">
      <c r="E988" s="43"/>
      <c r="F988" s="43"/>
      <c r="G988" s="43"/>
    </row>
    <row r="989" spans="5:7" ht="12.75" x14ac:dyDescent="0.35">
      <c r="E989" s="43"/>
      <c r="F989" s="43"/>
      <c r="G989" s="43"/>
    </row>
    <row r="990" spans="5:7" ht="12.75" x14ac:dyDescent="0.35">
      <c r="E990" s="43"/>
      <c r="F990" s="43"/>
      <c r="G990" s="43"/>
    </row>
    <row r="991" spans="5:7" ht="12.75" x14ac:dyDescent="0.35">
      <c r="E991" s="43"/>
      <c r="F991" s="43"/>
      <c r="G991" s="43"/>
    </row>
    <row r="992" spans="5:7" ht="12.75" x14ac:dyDescent="0.35">
      <c r="E992" s="43"/>
      <c r="F992" s="43"/>
      <c r="G992" s="43"/>
    </row>
    <row r="993" spans="5:7" ht="12.75" x14ac:dyDescent="0.35">
      <c r="E993" s="43"/>
      <c r="F993" s="43"/>
      <c r="G993" s="43"/>
    </row>
    <row r="994" spans="5:7" ht="12.75" x14ac:dyDescent="0.35">
      <c r="E994" s="43"/>
      <c r="F994" s="43"/>
      <c r="G994" s="43"/>
    </row>
    <row r="995" spans="5:7" ht="12.75" x14ac:dyDescent="0.35">
      <c r="E995" s="43"/>
      <c r="F995" s="43"/>
      <c r="G995" s="43"/>
    </row>
    <row r="996" spans="5:7" ht="12.75" x14ac:dyDescent="0.35">
      <c r="E996" s="43"/>
      <c r="F996" s="43"/>
      <c r="G996" s="43"/>
    </row>
    <row r="997" spans="5:7" ht="12.75" x14ac:dyDescent="0.35">
      <c r="E997" s="43"/>
      <c r="F997" s="43"/>
      <c r="G997" s="43"/>
    </row>
    <row r="998" spans="5:7" ht="12.75" x14ac:dyDescent="0.35">
      <c r="E998" s="43"/>
      <c r="F998" s="43"/>
      <c r="G998" s="43"/>
    </row>
    <row r="999" spans="5:7" ht="12.75" x14ac:dyDescent="0.35">
      <c r="E999" s="43"/>
      <c r="F999" s="43"/>
      <c r="G999" s="43"/>
    </row>
    <row r="1000" spans="5:7" ht="12.75" x14ac:dyDescent="0.35">
      <c r="E1000" s="43"/>
      <c r="F1000" s="43"/>
      <c r="G1000" s="43"/>
    </row>
    <row r="1001" spans="5:7" ht="12.75" x14ac:dyDescent="0.35">
      <c r="E1001" s="43"/>
      <c r="F1001" s="43"/>
      <c r="G1001" s="43"/>
    </row>
    <row r="1002" spans="5:7" ht="12.75" x14ac:dyDescent="0.35">
      <c r="E1002" s="43"/>
      <c r="F1002" s="43"/>
      <c r="G1002" s="43"/>
    </row>
    <row r="1003" spans="5:7" ht="12.75" x14ac:dyDescent="0.35">
      <c r="E1003" s="43"/>
      <c r="F1003" s="43"/>
      <c r="G1003" s="43"/>
    </row>
    <row r="1004" spans="5:7" ht="12.75" x14ac:dyDescent="0.35">
      <c r="E1004" s="43"/>
      <c r="F1004" s="43"/>
      <c r="G1004" s="43"/>
    </row>
    <row r="1005" spans="5:7" ht="12.75" x14ac:dyDescent="0.35">
      <c r="E1005" s="43"/>
      <c r="F1005" s="43"/>
      <c r="G1005" s="43"/>
    </row>
    <row r="1006" spans="5:7" ht="12.75" x14ac:dyDescent="0.35">
      <c r="E1006" s="43"/>
      <c r="F1006" s="43"/>
      <c r="G1006" s="43"/>
    </row>
    <row r="1007" spans="5:7" ht="12.75" x14ac:dyDescent="0.35">
      <c r="E1007" s="43"/>
      <c r="F1007" s="43"/>
      <c r="G1007" s="43"/>
    </row>
    <row r="1008" spans="5:7" ht="12.75" x14ac:dyDescent="0.35">
      <c r="E1008" s="43"/>
      <c r="F1008" s="43"/>
      <c r="G1008" s="43"/>
    </row>
    <row r="1009" spans="5:7" ht="12.75" x14ac:dyDescent="0.35">
      <c r="E1009" s="43"/>
      <c r="F1009" s="43"/>
      <c r="G1009" s="43"/>
    </row>
    <row r="1010" spans="5:7" ht="12.75" x14ac:dyDescent="0.35">
      <c r="E1010" s="43"/>
      <c r="F1010" s="43"/>
      <c r="G1010" s="43"/>
    </row>
    <row r="1011" spans="5:7" ht="12.75" x14ac:dyDescent="0.35">
      <c r="E1011" s="43"/>
      <c r="F1011" s="43"/>
      <c r="G1011" s="43"/>
    </row>
    <row r="1012" spans="5:7" ht="12.75" x14ac:dyDescent="0.35">
      <c r="E1012" s="43"/>
      <c r="F1012" s="43"/>
      <c r="G1012" s="43"/>
    </row>
    <row r="1013" spans="5:7" ht="12.75" x14ac:dyDescent="0.35">
      <c r="E1013" s="43"/>
      <c r="F1013" s="43"/>
      <c r="G1013" s="43"/>
    </row>
    <row r="1014" spans="5:7" ht="12.75" x14ac:dyDescent="0.35">
      <c r="E1014" s="43"/>
      <c r="F1014" s="43"/>
      <c r="G1014" s="43"/>
    </row>
    <row r="1015" spans="5:7" ht="12.75" x14ac:dyDescent="0.35">
      <c r="E1015" s="43"/>
      <c r="F1015" s="43"/>
      <c r="G1015" s="43"/>
    </row>
    <row r="1016" spans="5:7" ht="12.75" x14ac:dyDescent="0.35">
      <c r="E1016" s="43"/>
      <c r="F1016" s="43"/>
      <c r="G1016" s="43"/>
    </row>
    <row r="1017" spans="5:7" ht="12.75" x14ac:dyDescent="0.35">
      <c r="E1017" s="43"/>
      <c r="F1017" s="43"/>
      <c r="G1017" s="43"/>
    </row>
    <row r="1018" spans="5:7" ht="12.75" x14ac:dyDescent="0.35">
      <c r="E1018" s="43"/>
      <c r="F1018" s="43"/>
      <c r="G1018" s="43"/>
    </row>
    <row r="1019" spans="5:7" ht="12.75" x14ac:dyDescent="0.35">
      <c r="E1019" s="43"/>
      <c r="F1019" s="43"/>
      <c r="G1019" s="43"/>
    </row>
    <row r="1020" spans="5:7" ht="12.75" x14ac:dyDescent="0.35">
      <c r="E1020" s="43"/>
      <c r="F1020" s="43"/>
      <c r="G1020" s="43"/>
    </row>
    <row r="1021" spans="5:7" ht="12.75" x14ac:dyDescent="0.35">
      <c r="E1021" s="43"/>
      <c r="F1021" s="43"/>
      <c r="G1021" s="43"/>
    </row>
    <row r="1022" spans="5:7" ht="12.75" x14ac:dyDescent="0.35">
      <c r="E1022" s="43"/>
      <c r="F1022" s="43"/>
      <c r="G1022" s="43"/>
    </row>
    <row r="1023" spans="5:7" ht="12.75" x14ac:dyDescent="0.35">
      <c r="E1023" s="43"/>
      <c r="F1023" s="43"/>
      <c r="G1023" s="43"/>
    </row>
    <row r="1024" spans="5:7" ht="12.75" x14ac:dyDescent="0.35">
      <c r="E1024" s="43"/>
      <c r="F1024" s="43"/>
      <c r="G1024" s="43"/>
    </row>
    <row r="1025" spans="5:7" ht="12.75" x14ac:dyDescent="0.35">
      <c r="E1025" s="43"/>
      <c r="F1025" s="43"/>
      <c r="G1025" s="43"/>
    </row>
    <row r="1026" spans="5:7" ht="12.75" x14ac:dyDescent="0.35">
      <c r="E1026" s="43"/>
      <c r="F1026" s="43"/>
      <c r="G1026" s="43"/>
    </row>
    <row r="1027" spans="5:7" ht="12.75" x14ac:dyDescent="0.35">
      <c r="E1027" s="43"/>
      <c r="F1027" s="43"/>
      <c r="G1027" s="43"/>
    </row>
    <row r="1028" spans="5:7" ht="12.75" x14ac:dyDescent="0.35">
      <c r="E1028" s="43"/>
      <c r="F1028" s="43"/>
      <c r="G1028" s="43"/>
    </row>
    <row r="1029" spans="5:7" ht="12.75" x14ac:dyDescent="0.35">
      <c r="E1029" s="43"/>
      <c r="F1029" s="43"/>
      <c r="G1029" s="43"/>
    </row>
    <row r="1030" spans="5:7" ht="12.75" x14ac:dyDescent="0.35">
      <c r="E1030" s="43"/>
      <c r="F1030" s="43"/>
      <c r="G1030" s="43"/>
    </row>
    <row r="1031" spans="5:7" ht="12.75" x14ac:dyDescent="0.35">
      <c r="E1031" s="43"/>
      <c r="F1031" s="43"/>
      <c r="G1031" s="43"/>
    </row>
    <row r="1032" spans="5:7" ht="12.75" x14ac:dyDescent="0.35">
      <c r="E1032" s="43"/>
      <c r="F1032" s="43"/>
      <c r="G1032" s="43"/>
    </row>
    <row r="1033" spans="5:7" ht="12.75" x14ac:dyDescent="0.35">
      <c r="E1033" s="43"/>
      <c r="F1033" s="43"/>
      <c r="G1033" s="43"/>
    </row>
    <row r="1034" spans="5:7" ht="12.75" x14ac:dyDescent="0.35">
      <c r="E1034" s="43"/>
      <c r="F1034" s="43"/>
      <c r="G1034" s="43"/>
    </row>
    <row r="1035" spans="5:7" ht="12.75" x14ac:dyDescent="0.35">
      <c r="E1035" s="43"/>
      <c r="F1035" s="43"/>
      <c r="G1035" s="43"/>
    </row>
    <row r="1036" spans="5:7" ht="12.75" x14ac:dyDescent="0.35">
      <c r="E1036" s="43"/>
      <c r="F1036" s="43"/>
      <c r="G1036" s="43"/>
    </row>
    <row r="1037" spans="5:7" ht="12.75" x14ac:dyDescent="0.35">
      <c r="E1037" s="43"/>
      <c r="F1037" s="43"/>
      <c r="G1037" s="43"/>
    </row>
    <row r="1038" spans="5:7" ht="12.75" x14ac:dyDescent="0.35">
      <c r="E1038" s="43"/>
      <c r="F1038" s="43"/>
      <c r="G1038" s="43"/>
    </row>
    <row r="1039" spans="5:7" ht="12.75" x14ac:dyDescent="0.35">
      <c r="E1039" s="43"/>
      <c r="F1039" s="43"/>
      <c r="G1039" s="43"/>
    </row>
    <row r="1040" spans="5:7" ht="12.75" x14ac:dyDescent="0.35">
      <c r="E1040" s="43"/>
      <c r="F1040" s="43"/>
      <c r="G1040" s="43"/>
    </row>
    <row r="1041" spans="5:7" ht="12.75" x14ac:dyDescent="0.35">
      <c r="E1041" s="43"/>
      <c r="F1041" s="43"/>
      <c r="G1041" s="43"/>
    </row>
    <row r="1042" spans="5:7" ht="12.75" x14ac:dyDescent="0.35">
      <c r="E1042" s="43"/>
      <c r="F1042" s="43"/>
      <c r="G1042" s="43"/>
    </row>
    <row r="1043" spans="5:7" ht="12.75" x14ac:dyDescent="0.35">
      <c r="E1043" s="43"/>
      <c r="F1043" s="43"/>
      <c r="G1043" s="43"/>
    </row>
    <row r="1044" spans="5:7" ht="12.75" x14ac:dyDescent="0.35">
      <c r="E1044" s="43"/>
      <c r="F1044" s="43"/>
      <c r="G1044" s="43"/>
    </row>
    <row r="1045" spans="5:7" ht="12.75" x14ac:dyDescent="0.35">
      <c r="E1045" s="43"/>
      <c r="F1045" s="43"/>
      <c r="G1045" s="43"/>
    </row>
    <row r="1046" spans="5:7" ht="12.75" x14ac:dyDescent="0.35">
      <c r="E1046" s="43"/>
      <c r="F1046" s="43"/>
      <c r="G1046" s="43"/>
    </row>
    <row r="1047" spans="5:7" ht="12.75" x14ac:dyDescent="0.35">
      <c r="E1047" s="43"/>
      <c r="F1047" s="43"/>
      <c r="G1047" s="43"/>
    </row>
    <row r="1048" spans="5:7" ht="12.75" x14ac:dyDescent="0.35">
      <c r="E1048" s="43"/>
      <c r="F1048" s="43"/>
      <c r="G1048" s="43"/>
    </row>
    <row r="1049" spans="5:7" ht="12.75" x14ac:dyDescent="0.35">
      <c r="E1049" s="43"/>
      <c r="F1049" s="43"/>
      <c r="G1049" s="43"/>
    </row>
    <row r="1050" spans="5:7" ht="12.75" x14ac:dyDescent="0.35">
      <c r="E1050" s="43"/>
      <c r="F1050" s="43"/>
      <c r="G1050" s="43"/>
    </row>
    <row r="1051" spans="5:7" ht="12.75" x14ac:dyDescent="0.35">
      <c r="E1051" s="43"/>
      <c r="F1051" s="43"/>
      <c r="G1051" s="43"/>
    </row>
    <row r="1052" spans="5:7" ht="12.75" x14ac:dyDescent="0.35">
      <c r="E1052" s="43"/>
      <c r="F1052" s="43"/>
      <c r="G1052" s="43"/>
    </row>
    <row r="1053" spans="5:7" ht="12.75" x14ac:dyDescent="0.35">
      <c r="E1053" s="43"/>
      <c r="F1053" s="43"/>
      <c r="G1053" s="43"/>
    </row>
    <row r="1054" spans="5:7" ht="12.75" x14ac:dyDescent="0.35">
      <c r="E1054" s="43"/>
      <c r="F1054" s="43"/>
      <c r="G1054" s="43"/>
    </row>
    <row r="1055" spans="5:7" ht="12.75" x14ac:dyDescent="0.35">
      <c r="E1055" s="43"/>
      <c r="F1055" s="43"/>
      <c r="G1055" s="43"/>
    </row>
    <row r="1056" spans="5:7" ht="12.75" x14ac:dyDescent="0.35">
      <c r="E1056" s="43"/>
      <c r="F1056" s="43"/>
      <c r="G1056" s="43"/>
    </row>
    <row r="1057" spans="5:7" ht="12.75" x14ac:dyDescent="0.35">
      <c r="E1057" s="43"/>
      <c r="F1057" s="43"/>
      <c r="G1057" s="43"/>
    </row>
    <row r="1058" spans="5:7" ht="12.75" x14ac:dyDescent="0.35">
      <c r="E1058" s="43"/>
      <c r="F1058" s="43"/>
      <c r="G1058" s="43"/>
    </row>
    <row r="1059" spans="5:7" ht="12.75" x14ac:dyDescent="0.35">
      <c r="E1059" s="43"/>
      <c r="F1059" s="43"/>
      <c r="G1059" s="43"/>
    </row>
    <row r="1060" spans="5:7" ht="12.75" x14ac:dyDescent="0.35">
      <c r="E1060" s="43"/>
      <c r="F1060" s="43"/>
      <c r="G1060" s="43"/>
    </row>
    <row r="1061" spans="5:7" ht="12.75" x14ac:dyDescent="0.35">
      <c r="E1061" s="43"/>
      <c r="F1061" s="43"/>
      <c r="G1061" s="43"/>
    </row>
    <row r="1062" spans="5:7" ht="12.75" x14ac:dyDescent="0.35">
      <c r="E1062" s="43"/>
      <c r="F1062" s="43"/>
      <c r="G1062" s="43"/>
    </row>
    <row r="1063" spans="5:7" ht="12.75" x14ac:dyDescent="0.35">
      <c r="E1063" s="43"/>
      <c r="F1063" s="43"/>
      <c r="G1063" s="43"/>
    </row>
    <row r="1064" spans="5:7" ht="12.75" x14ac:dyDescent="0.35">
      <c r="E1064" s="43"/>
      <c r="F1064" s="43"/>
      <c r="G1064" s="43"/>
    </row>
    <row r="1065" spans="5:7" ht="12.75" x14ac:dyDescent="0.35">
      <c r="E1065" s="43"/>
      <c r="F1065" s="43"/>
      <c r="G1065" s="43"/>
    </row>
    <row r="1066" spans="5:7" ht="12.75" x14ac:dyDescent="0.35">
      <c r="E1066" s="43"/>
      <c r="F1066" s="43"/>
      <c r="G1066" s="43"/>
    </row>
    <row r="1067" spans="5:7" ht="12.75" x14ac:dyDescent="0.35">
      <c r="E1067" s="43"/>
      <c r="F1067" s="43"/>
      <c r="G1067" s="43"/>
    </row>
    <row r="1068" spans="5:7" ht="12.75" x14ac:dyDescent="0.35">
      <c r="E1068" s="43"/>
      <c r="F1068" s="43"/>
      <c r="G1068" s="43"/>
    </row>
    <row r="1069" spans="5:7" ht="12.75" x14ac:dyDescent="0.35">
      <c r="E1069" s="43"/>
      <c r="F1069" s="43"/>
      <c r="G1069" s="43"/>
    </row>
    <row r="1070" spans="5:7" ht="12.75" x14ac:dyDescent="0.35">
      <c r="E1070" s="43"/>
      <c r="F1070" s="43"/>
      <c r="G1070" s="43"/>
    </row>
    <row r="1071" spans="5:7" ht="12.75" x14ac:dyDescent="0.35">
      <c r="E1071" s="43"/>
      <c r="F1071" s="43"/>
      <c r="G1071" s="43"/>
    </row>
    <row r="1072" spans="5:7" ht="12.75" x14ac:dyDescent="0.35">
      <c r="E1072" s="43"/>
      <c r="F1072" s="43"/>
      <c r="G1072" s="43"/>
    </row>
    <row r="1073" spans="5:7" ht="12.75" x14ac:dyDescent="0.35">
      <c r="E1073" s="43"/>
      <c r="F1073" s="43"/>
      <c r="G1073" s="43"/>
    </row>
    <row r="1074" spans="5:7" ht="12.75" x14ac:dyDescent="0.35">
      <c r="E1074" s="43"/>
      <c r="F1074" s="43"/>
      <c r="G1074" s="43"/>
    </row>
    <row r="1075" spans="5:7" ht="12.75" x14ac:dyDescent="0.35">
      <c r="E1075" s="43"/>
      <c r="F1075" s="43"/>
      <c r="G1075" s="43"/>
    </row>
    <row r="1076" spans="5:7" ht="12.75" x14ac:dyDescent="0.35">
      <c r="E1076" s="43"/>
      <c r="F1076" s="43"/>
      <c r="G1076" s="43"/>
    </row>
    <row r="1077" spans="5:7" ht="12.75" x14ac:dyDescent="0.35">
      <c r="E1077" s="43"/>
      <c r="F1077" s="43"/>
      <c r="G1077" s="43"/>
    </row>
    <row r="1078" spans="5:7" ht="12.75" x14ac:dyDescent="0.35">
      <c r="E1078" s="43"/>
      <c r="F1078" s="43"/>
      <c r="G1078" s="43"/>
    </row>
    <row r="1079" spans="5:7" ht="12.75" x14ac:dyDescent="0.35">
      <c r="E1079" s="43"/>
      <c r="F1079" s="43"/>
      <c r="G1079" s="43"/>
    </row>
    <row r="1080" spans="5:7" ht="12.75" x14ac:dyDescent="0.35">
      <c r="E1080" s="43"/>
      <c r="F1080" s="43"/>
      <c r="G1080" s="43"/>
    </row>
    <row r="1081" spans="5:7" ht="12.75" x14ac:dyDescent="0.35">
      <c r="E1081" s="43"/>
      <c r="F1081" s="43"/>
      <c r="G1081" s="43"/>
    </row>
    <row r="1082" spans="5:7" ht="12.75" x14ac:dyDescent="0.35">
      <c r="E1082" s="43"/>
      <c r="F1082" s="43"/>
      <c r="G1082" s="43"/>
    </row>
    <row r="1083" spans="5:7" ht="12.75" x14ac:dyDescent="0.35">
      <c r="E1083" s="43"/>
      <c r="F1083" s="43"/>
      <c r="G1083" s="43"/>
    </row>
    <row r="1084" spans="5:7" ht="12.75" x14ac:dyDescent="0.35">
      <c r="E1084" s="43"/>
      <c r="F1084" s="43"/>
      <c r="G1084" s="43"/>
    </row>
    <row r="1085" spans="5:7" ht="12.75" x14ac:dyDescent="0.35">
      <c r="E1085" s="43"/>
      <c r="F1085" s="43"/>
      <c r="G1085" s="43"/>
    </row>
    <row r="1086" spans="5:7" ht="12.75" x14ac:dyDescent="0.35">
      <c r="E1086" s="43"/>
      <c r="F1086" s="43"/>
      <c r="G1086" s="43"/>
    </row>
    <row r="1087" spans="5:7" ht="12.75" x14ac:dyDescent="0.35">
      <c r="E1087" s="43"/>
      <c r="F1087" s="43"/>
      <c r="G1087" s="43"/>
    </row>
    <row r="1088" spans="5:7" ht="12.75" x14ac:dyDescent="0.35">
      <c r="E1088" s="43"/>
      <c r="F1088" s="43"/>
      <c r="G1088" s="43"/>
    </row>
    <row r="1089" spans="5:7" ht="12.75" x14ac:dyDescent="0.35">
      <c r="E1089" s="43"/>
      <c r="F1089" s="43"/>
      <c r="G1089" s="43"/>
    </row>
    <row r="1090" spans="5:7" ht="12.75" x14ac:dyDescent="0.35">
      <c r="E1090" s="43"/>
      <c r="F1090" s="43"/>
      <c r="G1090" s="43"/>
    </row>
    <row r="1091" spans="5:7" ht="12.75" x14ac:dyDescent="0.35">
      <c r="E1091" s="43"/>
      <c r="F1091" s="43"/>
      <c r="G1091" s="43"/>
    </row>
    <row r="1092" spans="5:7" ht="12.75" x14ac:dyDescent="0.35">
      <c r="E1092" s="43"/>
      <c r="F1092" s="43"/>
      <c r="G1092" s="43"/>
    </row>
    <row r="1093" spans="5:7" ht="12.75" x14ac:dyDescent="0.35">
      <c r="E1093" s="43"/>
      <c r="F1093" s="43"/>
      <c r="G1093" s="43"/>
    </row>
    <row r="1094" spans="5:7" ht="12.75" x14ac:dyDescent="0.35">
      <c r="E1094" s="43"/>
      <c r="F1094" s="43"/>
      <c r="G1094" s="43"/>
    </row>
    <row r="1095" spans="5:7" ht="12.75" x14ac:dyDescent="0.35">
      <c r="E1095" s="43"/>
      <c r="F1095" s="43"/>
      <c r="G1095" s="43"/>
    </row>
    <row r="1096" spans="5:7" ht="12.75" x14ac:dyDescent="0.35">
      <c r="E1096" s="43"/>
      <c r="F1096" s="43"/>
      <c r="G1096" s="43"/>
    </row>
    <row r="1097" spans="5:7" ht="12.75" x14ac:dyDescent="0.35">
      <c r="E1097" s="43"/>
      <c r="F1097" s="43"/>
      <c r="G1097" s="43"/>
    </row>
    <row r="1098" spans="5:7" ht="12.75" x14ac:dyDescent="0.35">
      <c r="E1098" s="43"/>
      <c r="F1098" s="43"/>
      <c r="G1098" s="43"/>
    </row>
    <row r="1099" spans="5:7" ht="12.75" x14ac:dyDescent="0.35">
      <c r="E1099" s="43"/>
      <c r="F1099" s="43"/>
      <c r="G1099" s="43"/>
    </row>
    <row r="1100" spans="5:7" ht="12.75" x14ac:dyDescent="0.35">
      <c r="E1100" s="43"/>
      <c r="F1100" s="43"/>
      <c r="G1100" s="43"/>
    </row>
    <row r="1101" spans="5:7" ht="12.75" x14ac:dyDescent="0.35">
      <c r="E1101" s="43"/>
      <c r="F1101" s="43"/>
      <c r="G1101" s="43"/>
    </row>
    <row r="1102" spans="5:7" ht="12.75" x14ac:dyDescent="0.35">
      <c r="E1102" s="43"/>
      <c r="F1102" s="43"/>
      <c r="G1102" s="43"/>
    </row>
    <row r="1103" spans="5:7" ht="12.75" x14ac:dyDescent="0.35">
      <c r="E1103" s="43"/>
      <c r="F1103" s="43"/>
      <c r="G1103" s="43"/>
    </row>
    <row r="1104" spans="5:7" ht="12.75" x14ac:dyDescent="0.35">
      <c r="E1104" s="43"/>
      <c r="F1104" s="43"/>
      <c r="G1104" s="43"/>
    </row>
    <row r="1105" spans="5:7" ht="12.75" x14ac:dyDescent="0.35">
      <c r="E1105" s="43"/>
      <c r="F1105" s="43"/>
      <c r="G1105" s="43"/>
    </row>
    <row r="1106" spans="5:7" ht="12.75" x14ac:dyDescent="0.35">
      <c r="E1106" s="43"/>
      <c r="F1106" s="43"/>
      <c r="G1106" s="43"/>
    </row>
    <row r="1107" spans="5:7" ht="12.75" x14ac:dyDescent="0.35">
      <c r="E1107" s="43"/>
      <c r="F1107" s="43"/>
      <c r="G1107" s="43"/>
    </row>
    <row r="1108" spans="5:7" ht="12.75" x14ac:dyDescent="0.35">
      <c r="E1108" s="43"/>
      <c r="F1108" s="43"/>
      <c r="G1108" s="43"/>
    </row>
    <row r="1109" spans="5:7" ht="12.75" x14ac:dyDescent="0.35">
      <c r="E1109" s="43"/>
      <c r="F1109" s="43"/>
      <c r="G1109" s="43"/>
    </row>
    <row r="1110" spans="5:7" ht="12.75" x14ac:dyDescent="0.35">
      <c r="E1110" s="43"/>
      <c r="F1110" s="43"/>
      <c r="G1110" s="43"/>
    </row>
    <row r="1111" spans="5:7" ht="12.75" x14ac:dyDescent="0.35">
      <c r="E1111" s="43"/>
      <c r="F1111" s="43"/>
      <c r="G1111" s="43"/>
    </row>
    <row r="1112" spans="5:7" ht="12.75" x14ac:dyDescent="0.35">
      <c r="E1112" s="43"/>
      <c r="F1112" s="43"/>
      <c r="G1112" s="43"/>
    </row>
    <row r="1113" spans="5:7" ht="12.75" x14ac:dyDescent="0.35">
      <c r="E1113" s="43"/>
      <c r="F1113" s="43"/>
      <c r="G1113" s="43"/>
    </row>
    <row r="1114" spans="5:7" ht="12.75" x14ac:dyDescent="0.35">
      <c r="E1114" s="43"/>
      <c r="F1114" s="43"/>
      <c r="G1114" s="43"/>
    </row>
    <row r="1115" spans="5:7" ht="12.75" x14ac:dyDescent="0.35">
      <c r="E1115" s="43"/>
      <c r="F1115" s="43"/>
      <c r="G1115" s="43"/>
    </row>
    <row r="1116" spans="5:7" ht="12.75" x14ac:dyDescent="0.35">
      <c r="E1116" s="43"/>
      <c r="F1116" s="43"/>
      <c r="G1116" s="43"/>
    </row>
    <row r="1117" spans="5:7" ht="12.75" x14ac:dyDescent="0.35">
      <c r="E1117" s="43"/>
      <c r="F1117" s="43"/>
      <c r="G1117" s="43"/>
    </row>
    <row r="1118" spans="5:7" ht="12.75" x14ac:dyDescent="0.35">
      <c r="E1118" s="43"/>
      <c r="F1118" s="43"/>
      <c r="G1118" s="43"/>
    </row>
    <row r="1119" spans="5:7" ht="12.75" x14ac:dyDescent="0.35">
      <c r="E1119" s="43"/>
      <c r="F1119" s="43"/>
      <c r="G1119" s="43"/>
    </row>
    <row r="1120" spans="5:7" ht="12.75" x14ac:dyDescent="0.35">
      <c r="E1120" s="43"/>
      <c r="F1120" s="43"/>
      <c r="G1120" s="43"/>
    </row>
    <row r="1121" spans="5:7" ht="12.75" x14ac:dyDescent="0.35">
      <c r="E1121" s="43"/>
      <c r="F1121" s="43"/>
      <c r="G1121" s="43"/>
    </row>
    <row r="1122" spans="5:7" ht="12.75" x14ac:dyDescent="0.35">
      <c r="E1122" s="43"/>
      <c r="F1122" s="43"/>
      <c r="G1122" s="43"/>
    </row>
    <row r="1123" spans="5:7" ht="12.75" x14ac:dyDescent="0.35">
      <c r="E1123" s="43"/>
      <c r="F1123" s="43"/>
      <c r="G1123" s="43"/>
    </row>
    <row r="1124" spans="5:7" ht="12.75" x14ac:dyDescent="0.35">
      <c r="E1124" s="43"/>
      <c r="F1124" s="43"/>
      <c r="G1124" s="43"/>
    </row>
    <row r="1125" spans="5:7" ht="12.75" x14ac:dyDescent="0.35">
      <c r="E1125" s="43"/>
      <c r="F1125" s="43"/>
      <c r="G1125" s="43"/>
    </row>
    <row r="1126" spans="5:7" ht="12.75" x14ac:dyDescent="0.35">
      <c r="E1126" s="43"/>
      <c r="F1126" s="43"/>
      <c r="G1126" s="43"/>
    </row>
    <row r="1127" spans="5:7" ht="12.75" x14ac:dyDescent="0.35">
      <c r="E1127" s="43"/>
      <c r="F1127" s="43"/>
      <c r="G1127" s="43"/>
    </row>
    <row r="1128" spans="5:7" ht="12.75" x14ac:dyDescent="0.35">
      <c r="E1128" s="43"/>
      <c r="F1128" s="43"/>
      <c r="G1128" s="43"/>
    </row>
    <row r="1129" spans="5:7" ht="12.75" x14ac:dyDescent="0.35">
      <c r="E1129" s="43"/>
      <c r="F1129" s="43"/>
      <c r="G1129" s="43"/>
    </row>
    <row r="1130" spans="5:7" ht="12.75" x14ac:dyDescent="0.35">
      <c r="E1130" s="43"/>
      <c r="F1130" s="43"/>
      <c r="G1130" s="43"/>
    </row>
    <row r="1131" spans="5:7" ht="12.75" x14ac:dyDescent="0.35">
      <c r="E1131" s="43"/>
      <c r="F1131" s="43"/>
      <c r="G1131" s="43"/>
    </row>
    <row r="1132" spans="5:7" ht="12.75" x14ac:dyDescent="0.35">
      <c r="E1132" s="43"/>
      <c r="F1132" s="43"/>
      <c r="G1132" s="43"/>
    </row>
    <row r="1133" spans="5:7" ht="12.75" x14ac:dyDescent="0.35">
      <c r="E1133" s="43"/>
      <c r="F1133" s="43"/>
      <c r="G1133" s="43"/>
    </row>
    <row r="1134" spans="5:7" ht="12.75" x14ac:dyDescent="0.35">
      <c r="E1134" s="43"/>
      <c r="F1134" s="43"/>
      <c r="G1134" s="43"/>
    </row>
    <row r="1135" spans="5:7" ht="12.75" x14ac:dyDescent="0.35">
      <c r="E1135" s="43"/>
      <c r="F1135" s="43"/>
      <c r="G1135" s="43"/>
    </row>
    <row r="1136" spans="5:7" ht="12.75" x14ac:dyDescent="0.35">
      <c r="E1136" s="43"/>
      <c r="F1136" s="43"/>
      <c r="G1136" s="43"/>
    </row>
    <row r="1137" spans="5:7" ht="12.75" x14ac:dyDescent="0.35">
      <c r="E1137" s="43"/>
      <c r="F1137" s="43"/>
      <c r="G1137" s="43"/>
    </row>
    <row r="1138" spans="5:7" ht="12.75" x14ac:dyDescent="0.35">
      <c r="E1138" s="43"/>
      <c r="F1138" s="43"/>
      <c r="G1138" s="43"/>
    </row>
    <row r="1139" spans="5:7" ht="12.75" x14ac:dyDescent="0.35">
      <c r="E1139" s="43"/>
      <c r="F1139" s="43"/>
      <c r="G1139" s="43"/>
    </row>
    <row r="1140" spans="5:7" ht="12.75" x14ac:dyDescent="0.35">
      <c r="E1140" s="43"/>
      <c r="F1140" s="43"/>
      <c r="G1140" s="43"/>
    </row>
    <row r="1141" spans="5:7" ht="12.75" x14ac:dyDescent="0.35">
      <c r="E1141" s="43"/>
      <c r="F1141" s="43"/>
      <c r="G1141" s="43"/>
    </row>
    <row r="1142" spans="5:7" ht="12.75" x14ac:dyDescent="0.35">
      <c r="E1142" s="43"/>
      <c r="F1142" s="43"/>
      <c r="G1142" s="43"/>
    </row>
    <row r="1143" spans="5:7" ht="12.75" x14ac:dyDescent="0.35">
      <c r="E1143" s="43"/>
      <c r="F1143" s="43"/>
      <c r="G1143" s="43"/>
    </row>
    <row r="1144" spans="5:7" ht="12.75" x14ac:dyDescent="0.35">
      <c r="E1144" s="43"/>
      <c r="F1144" s="43"/>
      <c r="G1144" s="43"/>
    </row>
    <row r="1145" spans="5:7" ht="12.75" x14ac:dyDescent="0.35">
      <c r="E1145" s="43"/>
      <c r="F1145" s="43"/>
      <c r="G1145" s="43"/>
    </row>
    <row r="1146" spans="5:7" ht="12.75" x14ac:dyDescent="0.35">
      <c r="E1146" s="43"/>
      <c r="F1146" s="43"/>
      <c r="G1146" s="43"/>
    </row>
    <row r="1147" spans="5:7" ht="12.75" x14ac:dyDescent="0.35">
      <c r="E1147" s="43"/>
      <c r="F1147" s="43"/>
      <c r="G1147" s="43"/>
    </row>
    <row r="1148" spans="5:7" ht="12.75" x14ac:dyDescent="0.35">
      <c r="E1148" s="43"/>
      <c r="F1148" s="43"/>
      <c r="G1148" s="43"/>
    </row>
    <row r="1149" spans="5:7" ht="12.75" x14ac:dyDescent="0.35">
      <c r="E1149" s="43"/>
      <c r="F1149" s="43"/>
      <c r="G1149" s="43"/>
    </row>
    <row r="1150" spans="5:7" ht="12.75" x14ac:dyDescent="0.35">
      <c r="E1150" s="43"/>
      <c r="F1150" s="43"/>
      <c r="G1150" s="43"/>
    </row>
    <row r="1151" spans="5:7" ht="12.75" x14ac:dyDescent="0.35">
      <c r="E1151" s="43"/>
      <c r="F1151" s="43"/>
      <c r="G1151" s="43"/>
    </row>
    <row r="1152" spans="5:7" ht="12.75" x14ac:dyDescent="0.35">
      <c r="E1152" s="43"/>
      <c r="F1152" s="43"/>
      <c r="G1152" s="43"/>
    </row>
    <row r="1153" spans="5:7" ht="12.75" x14ac:dyDescent="0.35">
      <c r="E1153" s="43"/>
      <c r="F1153" s="43"/>
      <c r="G1153" s="43"/>
    </row>
    <row r="1154" spans="5:7" ht="12.75" x14ac:dyDescent="0.35">
      <c r="E1154" s="43"/>
      <c r="F1154" s="43"/>
      <c r="G1154" s="43"/>
    </row>
    <row r="1155" spans="5:7" ht="12.75" x14ac:dyDescent="0.35">
      <c r="E1155" s="43"/>
      <c r="F1155" s="43"/>
      <c r="G1155" s="43"/>
    </row>
    <row r="1156" spans="5:7" ht="12.75" x14ac:dyDescent="0.35">
      <c r="E1156" s="43"/>
      <c r="F1156" s="43"/>
      <c r="G1156" s="43"/>
    </row>
    <row r="1157" spans="5:7" ht="12.75" x14ac:dyDescent="0.35">
      <c r="E1157" s="43"/>
      <c r="F1157" s="43"/>
      <c r="G1157" s="43"/>
    </row>
    <row r="1158" spans="5:7" ht="12.75" x14ac:dyDescent="0.35">
      <c r="E1158" s="43"/>
      <c r="F1158" s="43"/>
      <c r="G1158" s="43"/>
    </row>
    <row r="1159" spans="5:7" ht="12.75" x14ac:dyDescent="0.35">
      <c r="E1159" s="43"/>
      <c r="F1159" s="43"/>
      <c r="G1159" s="43"/>
    </row>
    <row r="1160" spans="5:7" ht="12.75" x14ac:dyDescent="0.35">
      <c r="E1160" s="43"/>
      <c r="F1160" s="43"/>
      <c r="G1160" s="43"/>
    </row>
    <row r="1161" spans="5:7" ht="12.75" x14ac:dyDescent="0.35">
      <c r="E1161" s="43"/>
      <c r="F1161" s="43"/>
      <c r="G1161" s="43"/>
    </row>
    <row r="1162" spans="5:7" ht="12.75" x14ac:dyDescent="0.35">
      <c r="E1162" s="43"/>
      <c r="F1162" s="43"/>
      <c r="G1162" s="43"/>
    </row>
    <row r="1163" spans="5:7" ht="12.75" x14ac:dyDescent="0.35">
      <c r="E1163" s="43"/>
      <c r="F1163" s="43"/>
      <c r="G1163" s="43"/>
    </row>
    <row r="1164" spans="5:7" ht="12.75" x14ac:dyDescent="0.35">
      <c r="E1164" s="43"/>
      <c r="F1164" s="43"/>
      <c r="G1164" s="43"/>
    </row>
    <row r="1165" spans="5:7" ht="12.75" x14ac:dyDescent="0.35">
      <c r="E1165" s="43"/>
      <c r="F1165" s="43"/>
      <c r="G1165" s="43"/>
    </row>
    <row r="1166" spans="5:7" ht="12.75" x14ac:dyDescent="0.35">
      <c r="E1166" s="43"/>
      <c r="F1166" s="43"/>
      <c r="G1166" s="43"/>
    </row>
    <row r="1167" spans="5:7" ht="12.75" x14ac:dyDescent="0.35">
      <c r="E1167" s="43"/>
      <c r="F1167" s="43"/>
      <c r="G1167" s="43"/>
    </row>
    <row r="1168" spans="5:7" ht="12.75" x14ac:dyDescent="0.35">
      <c r="E1168" s="43"/>
      <c r="F1168" s="43"/>
      <c r="G1168" s="43"/>
    </row>
    <row r="1169" spans="5:7" ht="12.75" x14ac:dyDescent="0.35">
      <c r="E1169" s="43"/>
      <c r="F1169" s="43"/>
      <c r="G1169" s="43"/>
    </row>
    <row r="1170" spans="5:7" ht="12.75" x14ac:dyDescent="0.35">
      <c r="E1170" s="43"/>
      <c r="F1170" s="43"/>
      <c r="G1170" s="43"/>
    </row>
    <row r="1171" spans="5:7" ht="12.75" x14ac:dyDescent="0.35">
      <c r="E1171" s="43"/>
      <c r="F1171" s="43"/>
      <c r="G1171" s="43"/>
    </row>
    <row r="1172" spans="5:7" ht="12.75" x14ac:dyDescent="0.35">
      <c r="E1172" s="43"/>
      <c r="F1172" s="43"/>
      <c r="G1172" s="43"/>
    </row>
    <row r="1173" spans="5:7" ht="12.75" x14ac:dyDescent="0.35">
      <c r="E1173" s="43"/>
      <c r="F1173" s="43"/>
      <c r="G1173" s="43"/>
    </row>
    <row r="1174" spans="5:7" ht="12.75" x14ac:dyDescent="0.35">
      <c r="E1174" s="43"/>
      <c r="F1174" s="43"/>
      <c r="G1174" s="43"/>
    </row>
    <row r="1175" spans="5:7" ht="12.75" x14ac:dyDescent="0.35">
      <c r="E1175" s="43"/>
      <c r="F1175" s="43"/>
      <c r="G1175" s="43"/>
    </row>
    <row r="1176" spans="5:7" ht="12.75" x14ac:dyDescent="0.35">
      <c r="E1176" s="43"/>
      <c r="F1176" s="43"/>
      <c r="G1176" s="43"/>
    </row>
    <row r="1177" spans="5:7" ht="12.75" x14ac:dyDescent="0.35">
      <c r="E1177" s="43"/>
      <c r="F1177" s="43"/>
      <c r="G1177" s="43"/>
    </row>
    <row r="1178" spans="5:7" ht="12.75" x14ac:dyDescent="0.35">
      <c r="E1178" s="43"/>
      <c r="F1178" s="43"/>
      <c r="G1178" s="43"/>
    </row>
    <row r="1179" spans="5:7" ht="12.75" x14ac:dyDescent="0.35">
      <c r="E1179" s="43"/>
      <c r="F1179" s="43"/>
      <c r="G1179" s="43"/>
    </row>
    <row r="1180" spans="5:7" ht="12.75" x14ac:dyDescent="0.35">
      <c r="E1180" s="43"/>
      <c r="F1180" s="43"/>
      <c r="G1180" s="43"/>
    </row>
    <row r="1181" spans="5:7" ht="12.75" x14ac:dyDescent="0.35">
      <c r="E1181" s="43"/>
      <c r="F1181" s="43"/>
      <c r="G1181" s="43"/>
    </row>
    <row r="1182" spans="5:7" ht="12.75" x14ac:dyDescent="0.35">
      <c r="E1182" s="43"/>
      <c r="F1182" s="43"/>
      <c r="G1182" s="43"/>
    </row>
    <row r="1183" spans="5:7" ht="12.75" x14ac:dyDescent="0.35">
      <c r="E1183" s="43"/>
      <c r="F1183" s="43"/>
      <c r="G1183" s="43"/>
    </row>
    <row r="1184" spans="5:7" ht="12.75" x14ac:dyDescent="0.35">
      <c r="E1184" s="43"/>
      <c r="F1184" s="43"/>
      <c r="G1184" s="43"/>
    </row>
    <row r="1185" spans="5:7" ht="12.75" x14ac:dyDescent="0.35">
      <c r="E1185" s="43"/>
      <c r="F1185" s="43"/>
      <c r="G1185" s="43"/>
    </row>
    <row r="1186" spans="5:7" ht="12.75" x14ac:dyDescent="0.35">
      <c r="E1186" s="43"/>
      <c r="F1186" s="43"/>
      <c r="G1186" s="43"/>
    </row>
    <row r="1187" spans="5:7" ht="12.75" x14ac:dyDescent="0.35">
      <c r="E1187" s="43"/>
      <c r="F1187" s="43"/>
      <c r="G1187" s="43"/>
    </row>
    <row r="1188" spans="5:7" ht="12.75" x14ac:dyDescent="0.35">
      <c r="E1188" s="43"/>
      <c r="F1188" s="43"/>
      <c r="G1188" s="43"/>
    </row>
    <row r="1189" spans="5:7" ht="12.75" x14ac:dyDescent="0.35">
      <c r="E1189" s="43"/>
      <c r="F1189" s="43"/>
      <c r="G1189" s="43"/>
    </row>
    <row r="1190" spans="5:7" ht="12.75" x14ac:dyDescent="0.35">
      <c r="E1190" s="43"/>
      <c r="F1190" s="43"/>
      <c r="G1190" s="43"/>
    </row>
    <row r="1191" spans="5:7" ht="12.75" x14ac:dyDescent="0.35">
      <c r="E1191" s="43"/>
      <c r="F1191" s="43"/>
      <c r="G1191" s="43"/>
    </row>
    <row r="1192" spans="5:7" ht="12.75" x14ac:dyDescent="0.35">
      <c r="E1192" s="43"/>
      <c r="F1192" s="43"/>
      <c r="G1192" s="43"/>
    </row>
    <row r="1193" spans="5:7" ht="12.75" x14ac:dyDescent="0.35">
      <c r="E1193" s="43"/>
      <c r="F1193" s="43"/>
      <c r="G1193" s="43"/>
    </row>
    <row r="1194" spans="5:7" ht="12.75" x14ac:dyDescent="0.35">
      <c r="E1194" s="43"/>
      <c r="F1194" s="43"/>
      <c r="G1194" s="43"/>
    </row>
    <row r="1195" spans="5:7" ht="12.75" x14ac:dyDescent="0.35">
      <c r="E1195" s="43"/>
      <c r="F1195" s="43"/>
      <c r="G1195" s="43"/>
    </row>
    <row r="1196" spans="5:7" ht="12.75" x14ac:dyDescent="0.35">
      <c r="E1196" s="43"/>
      <c r="F1196" s="43"/>
      <c r="G1196" s="43"/>
    </row>
    <row r="1197" spans="5:7" ht="12.75" x14ac:dyDescent="0.35">
      <c r="E1197" s="43"/>
      <c r="F1197" s="43"/>
      <c r="G1197" s="43"/>
    </row>
    <row r="1198" spans="5:7" ht="12.75" x14ac:dyDescent="0.35">
      <c r="E1198" s="43"/>
      <c r="F1198" s="43"/>
      <c r="G1198" s="43"/>
    </row>
    <row r="1199" spans="5:7" ht="12.75" x14ac:dyDescent="0.35">
      <c r="E1199" s="43"/>
      <c r="F1199" s="43"/>
      <c r="G1199" s="43"/>
    </row>
    <row r="1200" spans="5:7" ht="12.75" x14ac:dyDescent="0.35">
      <c r="E1200" s="43"/>
      <c r="F1200" s="43"/>
      <c r="G1200" s="43"/>
    </row>
    <row r="1201" spans="5:7" ht="12.75" x14ac:dyDescent="0.35">
      <c r="E1201" s="43"/>
      <c r="F1201" s="43"/>
      <c r="G1201" s="43"/>
    </row>
    <row r="1202" spans="5:7" ht="12.75" x14ac:dyDescent="0.35">
      <c r="E1202" s="43"/>
      <c r="F1202" s="43"/>
      <c r="G1202" s="43"/>
    </row>
    <row r="1203" spans="5:7" ht="12.75" x14ac:dyDescent="0.35">
      <c r="E1203" s="43"/>
      <c r="F1203" s="43"/>
      <c r="G1203" s="43"/>
    </row>
    <row r="1204" spans="5:7" ht="12.75" x14ac:dyDescent="0.35">
      <c r="E1204" s="43"/>
      <c r="F1204" s="43"/>
      <c r="G1204" s="43"/>
    </row>
    <row r="1205" spans="5:7" ht="12.75" x14ac:dyDescent="0.35">
      <c r="E1205" s="43"/>
      <c r="F1205" s="43"/>
      <c r="G1205" s="43"/>
    </row>
    <row r="1206" spans="5:7" ht="12.75" x14ac:dyDescent="0.35">
      <c r="E1206" s="43"/>
      <c r="F1206" s="43"/>
      <c r="G1206" s="43"/>
    </row>
    <row r="1207" spans="5:7" ht="12.75" x14ac:dyDescent="0.35">
      <c r="E1207" s="43"/>
      <c r="F1207" s="43"/>
      <c r="G1207" s="43"/>
    </row>
    <row r="1208" spans="5:7" ht="12.75" x14ac:dyDescent="0.35">
      <c r="E1208" s="43"/>
      <c r="F1208" s="43"/>
      <c r="G1208" s="43"/>
    </row>
    <row r="1209" spans="5:7" ht="12.75" x14ac:dyDescent="0.35">
      <c r="E1209" s="43"/>
      <c r="F1209" s="43"/>
      <c r="G1209" s="43"/>
    </row>
    <row r="1210" spans="5:7" ht="12.75" x14ac:dyDescent="0.35">
      <c r="E1210" s="43"/>
      <c r="F1210" s="43"/>
      <c r="G1210" s="43"/>
    </row>
    <row r="1211" spans="5:7" ht="12.75" x14ac:dyDescent="0.35">
      <c r="E1211" s="43"/>
      <c r="F1211" s="43"/>
      <c r="G1211" s="43"/>
    </row>
    <row r="1212" spans="5:7" ht="12.75" x14ac:dyDescent="0.35">
      <c r="E1212" s="43"/>
      <c r="F1212" s="43"/>
      <c r="G1212" s="43"/>
    </row>
    <row r="1213" spans="5:7" ht="12.75" x14ac:dyDescent="0.35">
      <c r="E1213" s="43"/>
      <c r="F1213" s="43"/>
      <c r="G1213" s="43"/>
    </row>
    <row r="1214" spans="5:7" ht="12.75" x14ac:dyDescent="0.35">
      <c r="E1214" s="43"/>
      <c r="F1214" s="43"/>
      <c r="G1214" s="43"/>
    </row>
    <row r="1215" spans="5:7" ht="12.75" x14ac:dyDescent="0.35">
      <c r="E1215" s="43"/>
      <c r="F1215" s="43"/>
      <c r="G1215" s="43"/>
    </row>
    <row r="1216" spans="5:7" ht="12.75" x14ac:dyDescent="0.35">
      <c r="E1216" s="43"/>
      <c r="F1216" s="43"/>
      <c r="G1216" s="43"/>
    </row>
    <row r="1217" spans="5:7" ht="12.75" x14ac:dyDescent="0.35">
      <c r="E1217" s="43"/>
      <c r="F1217" s="43"/>
      <c r="G1217" s="43"/>
    </row>
    <row r="1218" spans="5:7" ht="12.75" x14ac:dyDescent="0.35">
      <c r="E1218" s="43"/>
      <c r="F1218" s="43"/>
      <c r="G1218" s="43"/>
    </row>
    <row r="1219" spans="5:7" ht="12.75" x14ac:dyDescent="0.35">
      <c r="E1219" s="43"/>
      <c r="F1219" s="43"/>
      <c r="G1219" s="43"/>
    </row>
    <row r="1220" spans="5:7" ht="12.75" x14ac:dyDescent="0.35">
      <c r="E1220" s="43"/>
      <c r="F1220" s="43"/>
      <c r="G1220" s="43"/>
    </row>
    <row r="1221" spans="5:7" ht="12.75" x14ac:dyDescent="0.35">
      <c r="E1221" s="43"/>
      <c r="F1221" s="43"/>
      <c r="G1221" s="43"/>
    </row>
    <row r="1222" spans="5:7" ht="12.75" x14ac:dyDescent="0.35">
      <c r="E1222" s="43"/>
      <c r="F1222" s="43"/>
      <c r="G1222" s="43"/>
    </row>
    <row r="1223" spans="5:7" ht="12.75" x14ac:dyDescent="0.35">
      <c r="E1223" s="43"/>
      <c r="F1223" s="43"/>
      <c r="G1223" s="43"/>
    </row>
    <row r="1224" spans="5:7" ht="12.75" x14ac:dyDescent="0.35">
      <c r="E1224" s="43"/>
      <c r="F1224" s="43"/>
      <c r="G1224" s="43"/>
    </row>
    <row r="1225" spans="5:7" ht="12.75" x14ac:dyDescent="0.35">
      <c r="E1225" s="43"/>
      <c r="F1225" s="43"/>
      <c r="G1225" s="43"/>
    </row>
    <row r="1226" spans="5:7" ht="12.75" x14ac:dyDescent="0.35">
      <c r="E1226" s="43"/>
      <c r="F1226" s="43"/>
      <c r="G1226" s="43"/>
    </row>
    <row r="1227" spans="5:7" ht="12.75" x14ac:dyDescent="0.35">
      <c r="E1227" s="43"/>
      <c r="F1227" s="43"/>
      <c r="G1227" s="43"/>
    </row>
    <row r="1228" spans="5:7" ht="12.75" x14ac:dyDescent="0.35">
      <c r="E1228" s="43"/>
      <c r="F1228" s="43"/>
      <c r="G1228" s="43"/>
    </row>
    <row r="1229" spans="5:7" ht="12.75" x14ac:dyDescent="0.35">
      <c r="E1229" s="43"/>
      <c r="F1229" s="43"/>
      <c r="G1229" s="43"/>
    </row>
    <row r="1230" spans="5:7" ht="12.75" x14ac:dyDescent="0.35">
      <c r="E1230" s="43"/>
      <c r="F1230" s="43"/>
      <c r="G1230" s="43"/>
    </row>
    <row r="1231" spans="5:7" ht="12.75" x14ac:dyDescent="0.35">
      <c r="E1231" s="43"/>
      <c r="F1231" s="43"/>
      <c r="G1231" s="43"/>
    </row>
    <row r="1232" spans="5:7" ht="12.75" x14ac:dyDescent="0.35">
      <c r="E1232" s="43"/>
      <c r="F1232" s="43"/>
      <c r="G1232" s="43"/>
    </row>
    <row r="1233" spans="5:7" ht="12.75" x14ac:dyDescent="0.35">
      <c r="E1233" s="43"/>
      <c r="F1233" s="43"/>
      <c r="G1233" s="43"/>
    </row>
    <row r="1234" spans="5:7" ht="12.75" x14ac:dyDescent="0.35">
      <c r="E1234" s="43"/>
      <c r="F1234" s="43"/>
      <c r="G1234" s="43"/>
    </row>
    <row r="1235" spans="5:7" ht="12.75" x14ac:dyDescent="0.35">
      <c r="E1235" s="43"/>
      <c r="F1235" s="43"/>
      <c r="G1235" s="43"/>
    </row>
    <row r="1236" spans="5:7" ht="12.75" x14ac:dyDescent="0.35">
      <c r="E1236" s="43"/>
      <c r="F1236" s="43"/>
      <c r="G1236" s="43"/>
    </row>
    <row r="1237" spans="5:7" ht="12.75" x14ac:dyDescent="0.35">
      <c r="E1237" s="43"/>
      <c r="F1237" s="43"/>
      <c r="G1237" s="43"/>
    </row>
    <row r="1238" spans="5:7" ht="12.75" x14ac:dyDescent="0.35">
      <c r="E1238" s="43"/>
      <c r="F1238" s="43"/>
      <c r="G1238" s="43"/>
    </row>
    <row r="1239" spans="5:7" ht="12.75" x14ac:dyDescent="0.35">
      <c r="E1239" s="43"/>
      <c r="F1239" s="43"/>
      <c r="G1239" s="43"/>
    </row>
    <row r="1240" spans="5:7" ht="12.75" x14ac:dyDescent="0.35">
      <c r="E1240" s="43"/>
      <c r="F1240" s="43"/>
      <c r="G1240" s="43"/>
    </row>
    <row r="1241" spans="5:7" ht="12.75" x14ac:dyDescent="0.35">
      <c r="E1241" s="43"/>
      <c r="F1241" s="43"/>
      <c r="G1241" s="43"/>
    </row>
    <row r="1242" spans="5:7" ht="12.75" x14ac:dyDescent="0.35">
      <c r="E1242" s="43"/>
      <c r="F1242" s="43"/>
      <c r="G1242" s="43"/>
    </row>
    <row r="1243" spans="5:7" ht="12.75" x14ac:dyDescent="0.35">
      <c r="E1243" s="43"/>
      <c r="F1243" s="43"/>
      <c r="G1243" s="43"/>
    </row>
    <row r="1244" spans="5:7" ht="12.75" x14ac:dyDescent="0.35">
      <c r="E1244" s="43"/>
      <c r="F1244" s="43"/>
      <c r="G1244" s="43"/>
    </row>
    <row r="1245" spans="5:7" ht="12.75" x14ac:dyDescent="0.35">
      <c r="E1245" s="43"/>
      <c r="F1245" s="43"/>
      <c r="G1245" s="43"/>
    </row>
    <row r="1246" spans="5:7" ht="12.75" x14ac:dyDescent="0.35">
      <c r="E1246" s="43"/>
      <c r="F1246" s="43"/>
      <c r="G1246" s="43"/>
    </row>
    <row r="1247" spans="5:7" ht="12.75" x14ac:dyDescent="0.35">
      <c r="E1247" s="43"/>
      <c r="F1247" s="43"/>
      <c r="G1247" s="43"/>
    </row>
    <row r="1248" spans="5:7" ht="12.75" x14ac:dyDescent="0.35">
      <c r="E1248" s="43"/>
      <c r="F1248" s="43"/>
      <c r="G1248" s="43"/>
    </row>
    <row r="1249" spans="5:7" ht="12.75" x14ac:dyDescent="0.35">
      <c r="E1249" s="43"/>
      <c r="F1249" s="43"/>
      <c r="G1249" s="43"/>
    </row>
    <row r="1250" spans="5:7" ht="12.75" x14ac:dyDescent="0.35">
      <c r="E1250" s="43"/>
      <c r="F1250" s="43"/>
      <c r="G1250" s="43"/>
    </row>
    <row r="1251" spans="5:7" ht="12.75" x14ac:dyDescent="0.35">
      <c r="E1251" s="43"/>
      <c r="F1251" s="43"/>
      <c r="G1251" s="43"/>
    </row>
    <row r="1252" spans="5:7" ht="12.75" x14ac:dyDescent="0.35">
      <c r="E1252" s="43"/>
      <c r="F1252" s="43"/>
      <c r="G1252" s="43"/>
    </row>
    <row r="1253" spans="5:7" ht="12.75" x14ac:dyDescent="0.35">
      <c r="E1253" s="43"/>
      <c r="F1253" s="43"/>
      <c r="G1253" s="43"/>
    </row>
    <row r="1254" spans="5:7" ht="12.75" x14ac:dyDescent="0.35">
      <c r="E1254" s="43"/>
      <c r="F1254" s="43"/>
      <c r="G1254" s="43"/>
    </row>
    <row r="1255" spans="5:7" ht="12.75" x14ac:dyDescent="0.35">
      <c r="E1255" s="43"/>
      <c r="F1255" s="43"/>
      <c r="G1255" s="43"/>
    </row>
    <row r="1256" spans="5:7" ht="12.75" x14ac:dyDescent="0.35">
      <c r="E1256" s="43"/>
      <c r="F1256" s="43"/>
      <c r="G1256" s="43"/>
    </row>
    <row r="1257" spans="5:7" ht="12.75" x14ac:dyDescent="0.35">
      <c r="E1257" s="43"/>
      <c r="F1257" s="43"/>
      <c r="G1257" s="43"/>
    </row>
    <row r="1258" spans="5:7" ht="12.75" x14ac:dyDescent="0.35">
      <c r="E1258" s="43"/>
      <c r="F1258" s="43"/>
      <c r="G1258" s="43"/>
    </row>
    <row r="1259" spans="5:7" ht="12.75" x14ac:dyDescent="0.35">
      <c r="E1259" s="43"/>
      <c r="F1259" s="43"/>
      <c r="G1259" s="43"/>
    </row>
    <row r="1260" spans="5:7" ht="12.75" x14ac:dyDescent="0.35">
      <c r="E1260" s="43"/>
      <c r="F1260" s="43"/>
      <c r="G1260" s="43"/>
    </row>
    <row r="1261" spans="5:7" ht="12.75" x14ac:dyDescent="0.35">
      <c r="E1261" s="43"/>
      <c r="F1261" s="43"/>
      <c r="G1261" s="43"/>
    </row>
    <row r="1262" spans="5:7" ht="12.75" x14ac:dyDescent="0.35">
      <c r="E1262" s="43"/>
      <c r="F1262" s="43"/>
      <c r="G1262" s="43"/>
    </row>
    <row r="1263" spans="5:7" ht="12.75" x14ac:dyDescent="0.35">
      <c r="E1263" s="43"/>
      <c r="F1263" s="43"/>
      <c r="G1263" s="43"/>
    </row>
    <row r="1264" spans="5:7" ht="12.75" x14ac:dyDescent="0.35">
      <c r="E1264" s="43"/>
      <c r="F1264" s="43"/>
      <c r="G1264" s="43"/>
    </row>
    <row r="1265" spans="5:7" ht="12.75" x14ac:dyDescent="0.35">
      <c r="E1265" s="43"/>
      <c r="F1265" s="43"/>
      <c r="G1265" s="43"/>
    </row>
    <row r="1266" spans="5:7" ht="12.75" x14ac:dyDescent="0.35">
      <c r="E1266" s="43"/>
      <c r="F1266" s="43"/>
      <c r="G1266" s="43"/>
    </row>
    <row r="1267" spans="5:7" ht="12.75" x14ac:dyDescent="0.35">
      <c r="E1267" s="43"/>
      <c r="F1267" s="43"/>
      <c r="G1267" s="43"/>
    </row>
    <row r="1268" spans="5:7" ht="12.75" x14ac:dyDescent="0.35">
      <c r="E1268" s="43"/>
      <c r="F1268" s="43"/>
      <c r="G1268" s="43"/>
    </row>
    <row r="1269" spans="5:7" ht="12.75" x14ac:dyDescent="0.35">
      <c r="E1269" s="43"/>
      <c r="F1269" s="43"/>
      <c r="G1269" s="43"/>
    </row>
    <row r="1270" spans="5:7" ht="12.75" x14ac:dyDescent="0.35">
      <c r="E1270" s="43"/>
      <c r="F1270" s="43"/>
      <c r="G1270" s="43"/>
    </row>
    <row r="1271" spans="5:7" ht="12.75" x14ac:dyDescent="0.35">
      <c r="E1271" s="43"/>
      <c r="F1271" s="43"/>
      <c r="G1271" s="43"/>
    </row>
    <row r="1272" spans="5:7" ht="12.75" x14ac:dyDescent="0.35">
      <c r="E1272" s="43"/>
      <c r="F1272" s="43"/>
      <c r="G1272" s="43"/>
    </row>
    <row r="1273" spans="5:7" ht="12.75" x14ac:dyDescent="0.35">
      <c r="E1273" s="43"/>
      <c r="F1273" s="43"/>
      <c r="G1273" s="43"/>
    </row>
    <row r="1274" spans="5:7" ht="12.75" x14ac:dyDescent="0.35">
      <c r="E1274" s="43"/>
      <c r="F1274" s="43"/>
      <c r="G1274" s="43"/>
    </row>
    <row r="1275" spans="5:7" ht="12.75" x14ac:dyDescent="0.35">
      <c r="E1275" s="43"/>
      <c r="F1275" s="43"/>
      <c r="G1275" s="43"/>
    </row>
    <row r="1276" spans="5:7" ht="12.75" x14ac:dyDescent="0.35">
      <c r="E1276" s="43"/>
      <c r="F1276" s="43"/>
      <c r="G1276" s="43"/>
    </row>
    <row r="1277" spans="5:7" ht="12.75" x14ac:dyDescent="0.35">
      <c r="E1277" s="43"/>
      <c r="F1277" s="43"/>
      <c r="G1277" s="43"/>
    </row>
    <row r="1278" spans="5:7" ht="12.75" x14ac:dyDescent="0.35">
      <c r="E1278" s="43"/>
      <c r="F1278" s="43"/>
      <c r="G1278" s="43"/>
    </row>
    <row r="1279" spans="5:7" ht="12.75" x14ac:dyDescent="0.35">
      <c r="E1279" s="43"/>
      <c r="F1279" s="43"/>
      <c r="G1279" s="43"/>
    </row>
    <row r="1280" spans="5:7" ht="12.75" x14ac:dyDescent="0.35">
      <c r="E1280" s="43"/>
      <c r="F1280" s="43"/>
      <c r="G1280" s="43"/>
    </row>
    <row r="1281" spans="5:7" ht="12.75" x14ac:dyDescent="0.35">
      <c r="E1281" s="43"/>
      <c r="F1281" s="43"/>
      <c r="G1281" s="43"/>
    </row>
    <row r="1282" spans="5:7" ht="12.75" x14ac:dyDescent="0.35">
      <c r="E1282" s="43"/>
      <c r="F1282" s="43"/>
      <c r="G1282" s="43"/>
    </row>
    <row r="1283" spans="5:7" ht="12.75" x14ac:dyDescent="0.35">
      <c r="E1283" s="43"/>
      <c r="F1283" s="43"/>
      <c r="G1283" s="43"/>
    </row>
    <row r="1284" spans="5:7" ht="12.75" x14ac:dyDescent="0.35">
      <c r="E1284" s="43"/>
      <c r="F1284" s="43"/>
      <c r="G1284" s="43"/>
    </row>
    <row r="1285" spans="5:7" ht="12.75" x14ac:dyDescent="0.35">
      <c r="E1285" s="43"/>
      <c r="F1285" s="43"/>
      <c r="G1285" s="43"/>
    </row>
    <row r="1286" spans="5:7" ht="12.75" x14ac:dyDescent="0.35">
      <c r="E1286" s="43"/>
      <c r="F1286" s="43"/>
      <c r="G1286" s="43"/>
    </row>
    <row r="1287" spans="5:7" ht="12.75" x14ac:dyDescent="0.35">
      <c r="E1287" s="43"/>
      <c r="F1287" s="43"/>
      <c r="G1287" s="43"/>
    </row>
    <row r="1288" spans="5:7" ht="12.75" x14ac:dyDescent="0.35">
      <c r="E1288" s="43"/>
      <c r="F1288" s="43"/>
      <c r="G1288" s="43"/>
    </row>
    <row r="1289" spans="5:7" ht="12.75" x14ac:dyDescent="0.35">
      <c r="E1289" s="43"/>
      <c r="F1289" s="43"/>
      <c r="G1289" s="43"/>
    </row>
    <row r="1290" spans="5:7" ht="12.75" x14ac:dyDescent="0.35">
      <c r="E1290" s="43"/>
      <c r="F1290" s="43"/>
      <c r="G1290" s="43"/>
    </row>
    <row r="1291" spans="5:7" ht="12.75" x14ac:dyDescent="0.35">
      <c r="E1291" s="43"/>
      <c r="F1291" s="43"/>
      <c r="G1291" s="43"/>
    </row>
    <row r="1292" spans="5:7" ht="12.75" x14ac:dyDescent="0.35">
      <c r="E1292" s="43"/>
      <c r="F1292" s="43"/>
      <c r="G1292" s="43"/>
    </row>
    <row r="1293" spans="5:7" ht="12.75" x14ac:dyDescent="0.35">
      <c r="E1293" s="43"/>
      <c r="F1293" s="43"/>
      <c r="G1293" s="43"/>
    </row>
    <row r="1294" spans="5:7" ht="12.75" x14ac:dyDescent="0.35">
      <c r="E1294" s="43"/>
      <c r="F1294" s="43"/>
      <c r="G1294" s="43"/>
    </row>
    <row r="1295" spans="5:7" ht="12.75" x14ac:dyDescent="0.35">
      <c r="E1295" s="43"/>
      <c r="F1295" s="43"/>
      <c r="G1295" s="43"/>
    </row>
    <row r="1296" spans="5:7" ht="12.75" x14ac:dyDescent="0.35">
      <c r="E1296" s="43"/>
      <c r="F1296" s="43"/>
      <c r="G1296" s="43"/>
    </row>
    <row r="1297" spans="5:7" ht="12.75" x14ac:dyDescent="0.35">
      <c r="E1297" s="43"/>
      <c r="F1297" s="43"/>
      <c r="G1297" s="43"/>
    </row>
    <row r="1298" spans="5:7" ht="12.75" x14ac:dyDescent="0.35">
      <c r="E1298" s="43"/>
      <c r="F1298" s="43"/>
      <c r="G1298" s="43"/>
    </row>
    <row r="1299" spans="5:7" ht="12.75" x14ac:dyDescent="0.35">
      <c r="E1299" s="43"/>
      <c r="F1299" s="43"/>
      <c r="G1299" s="43"/>
    </row>
    <row r="1300" spans="5:7" ht="12.75" x14ac:dyDescent="0.35">
      <c r="E1300" s="43"/>
      <c r="F1300" s="43"/>
      <c r="G1300" s="43"/>
    </row>
    <row r="1301" spans="5:7" ht="12.75" x14ac:dyDescent="0.35">
      <c r="E1301" s="43"/>
      <c r="F1301" s="43"/>
      <c r="G1301" s="43"/>
    </row>
    <row r="1302" spans="5:7" ht="12.75" x14ac:dyDescent="0.35">
      <c r="E1302" s="43"/>
      <c r="F1302" s="43"/>
      <c r="G1302" s="43"/>
    </row>
    <row r="1303" spans="5:7" ht="12.75" x14ac:dyDescent="0.35">
      <c r="E1303" s="43"/>
      <c r="F1303" s="43"/>
      <c r="G1303" s="43"/>
    </row>
    <row r="1304" spans="5:7" ht="12.75" x14ac:dyDescent="0.35">
      <c r="E1304" s="43"/>
      <c r="F1304" s="43"/>
      <c r="G1304" s="43"/>
    </row>
    <row r="1305" spans="5:7" ht="12.75" x14ac:dyDescent="0.35">
      <c r="E1305" s="43"/>
      <c r="F1305" s="43"/>
      <c r="G1305" s="43"/>
    </row>
    <row r="1306" spans="5:7" ht="12.75" x14ac:dyDescent="0.35">
      <c r="E1306" s="43"/>
      <c r="F1306" s="43"/>
      <c r="G1306" s="43"/>
    </row>
    <row r="1307" spans="5:7" ht="12.75" x14ac:dyDescent="0.35">
      <c r="E1307" s="43"/>
      <c r="F1307" s="43"/>
      <c r="G1307" s="43"/>
    </row>
    <row r="1308" spans="5:7" ht="12.75" x14ac:dyDescent="0.35">
      <c r="E1308" s="43"/>
      <c r="F1308" s="43"/>
      <c r="G1308" s="43"/>
    </row>
    <row r="1309" spans="5:7" ht="12.75" x14ac:dyDescent="0.35">
      <c r="E1309" s="43"/>
      <c r="F1309" s="43"/>
      <c r="G1309" s="43"/>
    </row>
    <row r="1310" spans="5:7" ht="12.75" x14ac:dyDescent="0.35">
      <c r="E1310" s="43"/>
      <c r="F1310" s="43"/>
      <c r="G1310" s="43"/>
    </row>
    <row r="1311" spans="5:7" ht="12.75" x14ac:dyDescent="0.35">
      <c r="E1311" s="43"/>
      <c r="F1311" s="43"/>
      <c r="G1311" s="43"/>
    </row>
    <row r="1312" spans="5:7" ht="12.75" x14ac:dyDescent="0.35">
      <c r="E1312" s="43"/>
      <c r="F1312" s="43"/>
      <c r="G1312" s="43"/>
    </row>
    <row r="1313" spans="5:7" ht="12.75" x14ac:dyDescent="0.35">
      <c r="E1313" s="43"/>
      <c r="F1313" s="43"/>
      <c r="G1313" s="43"/>
    </row>
    <row r="1314" spans="5:7" ht="12.75" x14ac:dyDescent="0.35">
      <c r="E1314" s="43"/>
      <c r="F1314" s="43"/>
      <c r="G1314" s="43"/>
    </row>
    <row r="1315" spans="5:7" ht="12.75" x14ac:dyDescent="0.35">
      <c r="E1315" s="43"/>
      <c r="F1315" s="43"/>
      <c r="G1315" s="43"/>
    </row>
    <row r="1316" spans="5:7" ht="12.75" x14ac:dyDescent="0.35">
      <c r="E1316" s="43"/>
      <c r="F1316" s="43"/>
      <c r="G1316" s="43"/>
    </row>
    <row r="1317" spans="5:7" ht="12.75" x14ac:dyDescent="0.35">
      <c r="E1317" s="43"/>
      <c r="F1317" s="43"/>
      <c r="G1317" s="43"/>
    </row>
    <row r="1318" spans="5:7" ht="12.75" x14ac:dyDescent="0.35">
      <c r="E1318" s="43"/>
      <c r="F1318" s="43"/>
      <c r="G1318" s="43"/>
    </row>
    <row r="1319" spans="5:7" ht="12.75" x14ac:dyDescent="0.35">
      <c r="E1319" s="43"/>
      <c r="F1319" s="43"/>
      <c r="G1319" s="43"/>
    </row>
    <row r="1320" spans="5:7" ht="12.75" x14ac:dyDescent="0.35">
      <c r="E1320" s="43"/>
      <c r="F1320" s="43"/>
      <c r="G1320" s="43"/>
    </row>
    <row r="1321" spans="5:7" ht="12.75" x14ac:dyDescent="0.35">
      <c r="E1321" s="43"/>
      <c r="F1321" s="43"/>
      <c r="G1321" s="43"/>
    </row>
    <row r="1322" spans="5:7" ht="12.75" x14ac:dyDescent="0.35">
      <c r="E1322" s="43"/>
      <c r="F1322" s="43"/>
      <c r="G1322" s="43"/>
    </row>
    <row r="1323" spans="5:7" ht="12.75" x14ac:dyDescent="0.35">
      <c r="E1323" s="43"/>
      <c r="F1323" s="43"/>
      <c r="G1323" s="43"/>
    </row>
    <row r="1324" spans="5:7" ht="12.75" x14ac:dyDescent="0.35">
      <c r="E1324" s="43"/>
      <c r="F1324" s="43"/>
      <c r="G1324" s="43"/>
    </row>
    <row r="1325" spans="5:7" ht="12.75" x14ac:dyDescent="0.35">
      <c r="E1325" s="43"/>
      <c r="F1325" s="43"/>
      <c r="G1325" s="43"/>
    </row>
    <row r="1326" spans="5:7" ht="12.75" x14ac:dyDescent="0.35">
      <c r="E1326" s="43"/>
      <c r="F1326" s="43"/>
      <c r="G1326" s="43"/>
    </row>
    <row r="1327" spans="5:7" ht="12.75" x14ac:dyDescent="0.35">
      <c r="E1327" s="43"/>
      <c r="F1327" s="43"/>
      <c r="G1327" s="43"/>
    </row>
    <row r="1328" spans="5:7" ht="12.75" x14ac:dyDescent="0.35">
      <c r="E1328" s="43"/>
      <c r="F1328" s="43"/>
      <c r="G1328" s="43"/>
    </row>
    <row r="1329" spans="5:7" ht="12.75" x14ac:dyDescent="0.35">
      <c r="E1329" s="43"/>
      <c r="F1329" s="43"/>
      <c r="G1329" s="43"/>
    </row>
    <row r="1330" spans="5:7" ht="12.75" x14ac:dyDescent="0.35">
      <c r="E1330" s="43"/>
      <c r="F1330" s="43"/>
      <c r="G1330" s="43"/>
    </row>
    <row r="1331" spans="5:7" ht="12.75" x14ac:dyDescent="0.35">
      <c r="E1331" s="43"/>
      <c r="F1331" s="43"/>
      <c r="G1331" s="43"/>
    </row>
    <row r="1332" spans="5:7" ht="12.75" x14ac:dyDescent="0.35">
      <c r="E1332" s="43"/>
      <c r="F1332" s="43"/>
      <c r="G1332" s="43"/>
    </row>
    <row r="1333" spans="5:7" ht="12.75" x14ac:dyDescent="0.35">
      <c r="E1333" s="43"/>
      <c r="F1333" s="43"/>
      <c r="G1333" s="43"/>
    </row>
    <row r="1334" spans="5:7" ht="12.75" x14ac:dyDescent="0.35">
      <c r="E1334" s="43"/>
      <c r="F1334" s="43"/>
      <c r="G1334" s="43"/>
    </row>
    <row r="1335" spans="5:7" ht="12.75" x14ac:dyDescent="0.35">
      <c r="E1335" s="43"/>
      <c r="F1335" s="43"/>
      <c r="G1335" s="43"/>
    </row>
    <row r="1336" spans="5:7" ht="12.75" x14ac:dyDescent="0.35">
      <c r="E1336" s="43"/>
      <c r="F1336" s="43"/>
      <c r="G1336" s="43"/>
    </row>
    <row r="1337" spans="5:7" ht="12.75" x14ac:dyDescent="0.35">
      <c r="E1337" s="43"/>
      <c r="F1337" s="43"/>
      <c r="G1337" s="43"/>
    </row>
    <row r="1338" spans="5:7" ht="12.75" x14ac:dyDescent="0.35">
      <c r="E1338" s="43"/>
      <c r="F1338" s="43"/>
      <c r="G1338" s="43"/>
    </row>
    <row r="1339" spans="5:7" ht="12.75" x14ac:dyDescent="0.35">
      <c r="E1339" s="43"/>
      <c r="F1339" s="43"/>
      <c r="G1339" s="43"/>
    </row>
    <row r="1340" spans="5:7" ht="12.75" x14ac:dyDescent="0.35">
      <c r="E1340" s="43"/>
      <c r="F1340" s="43"/>
      <c r="G1340" s="43"/>
    </row>
    <row r="1341" spans="5:7" ht="12.75" x14ac:dyDescent="0.35">
      <c r="E1341" s="43"/>
      <c r="F1341" s="43"/>
      <c r="G1341" s="43"/>
    </row>
    <row r="1342" spans="5:7" ht="12.75" x14ac:dyDescent="0.35">
      <c r="E1342" s="43"/>
      <c r="F1342" s="43"/>
      <c r="G1342" s="43"/>
    </row>
    <row r="1343" spans="5:7" ht="12.75" x14ac:dyDescent="0.35">
      <c r="E1343" s="43"/>
      <c r="F1343" s="43"/>
      <c r="G1343" s="43"/>
    </row>
    <row r="1344" spans="5:7" ht="12.75" x14ac:dyDescent="0.35">
      <c r="E1344" s="43"/>
      <c r="F1344" s="43"/>
      <c r="G1344" s="43"/>
    </row>
    <row r="1345" spans="5:7" ht="12.75" x14ac:dyDescent="0.35">
      <c r="E1345" s="43"/>
      <c r="F1345" s="43"/>
      <c r="G1345" s="43"/>
    </row>
    <row r="1346" spans="5:7" ht="12.75" x14ac:dyDescent="0.35">
      <c r="E1346" s="43"/>
      <c r="F1346" s="43"/>
      <c r="G1346" s="43"/>
    </row>
    <row r="1347" spans="5:7" ht="12.75" x14ac:dyDescent="0.35">
      <c r="E1347" s="43"/>
      <c r="F1347" s="43"/>
      <c r="G1347" s="43"/>
    </row>
    <row r="1348" spans="5:7" ht="12.75" x14ac:dyDescent="0.35">
      <c r="E1348" s="43"/>
      <c r="F1348" s="43"/>
      <c r="G1348" s="43"/>
    </row>
    <row r="1349" spans="5:7" ht="12.75" x14ac:dyDescent="0.35">
      <c r="E1349" s="43"/>
      <c r="F1349" s="43"/>
      <c r="G1349" s="43"/>
    </row>
    <row r="1350" spans="5:7" ht="12.75" x14ac:dyDescent="0.35">
      <c r="E1350" s="43"/>
      <c r="F1350" s="43"/>
      <c r="G1350" s="43"/>
    </row>
    <row r="1351" spans="5:7" ht="12.75" x14ac:dyDescent="0.35">
      <c r="E1351" s="43"/>
      <c r="F1351" s="43"/>
      <c r="G1351" s="43"/>
    </row>
    <row r="1352" spans="5:7" ht="12.75" x14ac:dyDescent="0.35">
      <c r="E1352" s="43"/>
      <c r="F1352" s="43"/>
      <c r="G1352" s="43"/>
    </row>
    <row r="1353" spans="5:7" ht="12.75" x14ac:dyDescent="0.35">
      <c r="E1353" s="43"/>
      <c r="F1353" s="43"/>
      <c r="G1353" s="43"/>
    </row>
    <row r="1354" spans="5:7" ht="12.75" x14ac:dyDescent="0.35">
      <c r="E1354" s="43"/>
      <c r="F1354" s="43"/>
      <c r="G1354" s="43"/>
    </row>
    <row r="1355" spans="5:7" ht="12.75" x14ac:dyDescent="0.35">
      <c r="E1355" s="43"/>
      <c r="F1355" s="43"/>
      <c r="G1355" s="43"/>
    </row>
    <row r="1356" spans="5:7" ht="12.75" x14ac:dyDescent="0.35">
      <c r="E1356" s="43"/>
      <c r="F1356" s="43"/>
      <c r="G1356" s="43"/>
    </row>
    <row r="1357" spans="5:7" ht="12.75" x14ac:dyDescent="0.35">
      <c r="E1357" s="43"/>
      <c r="F1357" s="43"/>
      <c r="G1357" s="43"/>
    </row>
    <row r="1358" spans="5:7" ht="12.75" x14ac:dyDescent="0.35">
      <c r="E1358" s="43"/>
      <c r="F1358" s="43"/>
      <c r="G1358" s="43"/>
    </row>
    <row r="1359" spans="5:7" ht="12.75" x14ac:dyDescent="0.35">
      <c r="E1359" s="43"/>
      <c r="F1359" s="43"/>
      <c r="G1359" s="43"/>
    </row>
    <row r="1360" spans="5:7" ht="12.75" x14ac:dyDescent="0.35">
      <c r="E1360" s="43"/>
      <c r="F1360" s="43"/>
      <c r="G1360" s="43"/>
    </row>
    <row r="1361" spans="5:7" ht="12.75" x14ac:dyDescent="0.35">
      <c r="E1361" s="43"/>
      <c r="F1361" s="43"/>
      <c r="G1361" s="43"/>
    </row>
    <row r="1362" spans="5:7" ht="12.75" x14ac:dyDescent="0.35">
      <c r="E1362" s="43"/>
      <c r="F1362" s="43"/>
      <c r="G1362" s="43"/>
    </row>
    <row r="1363" spans="5:7" ht="12.75" x14ac:dyDescent="0.35">
      <c r="E1363" s="43"/>
      <c r="F1363" s="43"/>
      <c r="G1363" s="43"/>
    </row>
    <row r="1364" spans="5:7" ht="12.75" x14ac:dyDescent="0.35">
      <c r="E1364" s="43"/>
      <c r="F1364" s="43"/>
      <c r="G1364" s="43"/>
    </row>
    <row r="1365" spans="5:7" ht="12.75" x14ac:dyDescent="0.35">
      <c r="E1365" s="43"/>
      <c r="F1365" s="43"/>
      <c r="G1365" s="43"/>
    </row>
    <row r="1366" spans="5:7" ht="12.75" x14ac:dyDescent="0.35">
      <c r="E1366" s="43"/>
      <c r="F1366" s="43"/>
      <c r="G1366" s="43"/>
    </row>
    <row r="1367" spans="5:7" ht="12.75" x14ac:dyDescent="0.35">
      <c r="E1367" s="43"/>
      <c r="F1367" s="43"/>
      <c r="G1367" s="43"/>
    </row>
    <row r="1368" spans="5:7" ht="12.75" x14ac:dyDescent="0.35">
      <c r="E1368" s="43"/>
      <c r="F1368" s="43"/>
      <c r="G1368" s="43"/>
    </row>
    <row r="1369" spans="5:7" ht="12.75" x14ac:dyDescent="0.35">
      <c r="E1369" s="43"/>
      <c r="F1369" s="43"/>
      <c r="G1369" s="43"/>
    </row>
    <row r="1370" spans="5:7" ht="12.75" x14ac:dyDescent="0.35">
      <c r="E1370" s="43"/>
      <c r="F1370" s="43"/>
      <c r="G1370" s="43"/>
    </row>
    <row r="1371" spans="5:7" ht="12.75" x14ac:dyDescent="0.35">
      <c r="E1371" s="43"/>
      <c r="F1371" s="43"/>
      <c r="G1371" s="43"/>
    </row>
    <row r="1372" spans="5:7" ht="12.75" x14ac:dyDescent="0.35">
      <c r="E1372" s="43"/>
      <c r="F1372" s="43"/>
      <c r="G1372" s="43"/>
    </row>
    <row r="1373" spans="5:7" ht="12.75" x14ac:dyDescent="0.35">
      <c r="E1373" s="43"/>
      <c r="F1373" s="43"/>
      <c r="G1373" s="43"/>
    </row>
    <row r="1374" spans="5:7" ht="12.75" x14ac:dyDescent="0.35">
      <c r="E1374" s="43"/>
      <c r="F1374" s="43"/>
      <c r="G1374" s="43"/>
    </row>
    <row r="1375" spans="5:7" ht="12.75" x14ac:dyDescent="0.35">
      <c r="E1375" s="43"/>
      <c r="F1375" s="43"/>
      <c r="G1375" s="43"/>
    </row>
    <row r="1376" spans="5:7" ht="12.75" x14ac:dyDescent="0.35">
      <c r="E1376" s="43"/>
      <c r="F1376" s="43"/>
      <c r="G1376" s="43"/>
    </row>
    <row r="1377" spans="5:7" ht="12.75" x14ac:dyDescent="0.35">
      <c r="E1377" s="43"/>
      <c r="F1377" s="43"/>
      <c r="G1377" s="43"/>
    </row>
    <row r="1378" spans="5:7" ht="12.75" x14ac:dyDescent="0.35">
      <c r="E1378" s="43"/>
      <c r="F1378" s="43"/>
      <c r="G1378" s="43"/>
    </row>
    <row r="1379" spans="5:7" ht="12.75" x14ac:dyDescent="0.35">
      <c r="E1379" s="43"/>
      <c r="F1379" s="43"/>
      <c r="G1379" s="43"/>
    </row>
    <row r="1380" spans="5:7" ht="12.75" x14ac:dyDescent="0.35">
      <c r="E1380" s="43"/>
      <c r="F1380" s="43"/>
      <c r="G1380" s="43"/>
    </row>
    <row r="1381" spans="5:7" ht="12.75" x14ac:dyDescent="0.35">
      <c r="E1381" s="43"/>
      <c r="F1381" s="43"/>
      <c r="G1381" s="43"/>
    </row>
    <row r="1382" spans="5:7" ht="12.75" x14ac:dyDescent="0.35">
      <c r="E1382" s="43"/>
      <c r="F1382" s="43"/>
      <c r="G1382" s="43"/>
    </row>
    <row r="1383" spans="5:7" ht="12.75" x14ac:dyDescent="0.35">
      <c r="E1383" s="43"/>
      <c r="F1383" s="43"/>
      <c r="G1383" s="43"/>
    </row>
    <row r="1384" spans="5:7" ht="12.75" x14ac:dyDescent="0.35">
      <c r="E1384" s="43"/>
      <c r="F1384" s="43"/>
      <c r="G1384" s="43"/>
    </row>
    <row r="1385" spans="5:7" ht="12.75" x14ac:dyDescent="0.35">
      <c r="E1385" s="43"/>
      <c r="F1385" s="43"/>
      <c r="G1385" s="43"/>
    </row>
    <row r="1386" spans="5:7" ht="12.75" x14ac:dyDescent="0.35">
      <c r="E1386" s="43"/>
      <c r="F1386" s="43"/>
      <c r="G1386" s="43"/>
    </row>
    <row r="1387" spans="5:7" ht="12.75" x14ac:dyDescent="0.35">
      <c r="E1387" s="43"/>
      <c r="F1387" s="43"/>
      <c r="G1387" s="43"/>
    </row>
    <row r="1388" spans="5:7" ht="12.75" x14ac:dyDescent="0.35">
      <c r="E1388" s="43"/>
      <c r="F1388" s="43"/>
      <c r="G1388" s="43"/>
    </row>
    <row r="1389" spans="5:7" ht="12.75" x14ac:dyDescent="0.35">
      <c r="E1389" s="43"/>
      <c r="F1389" s="43"/>
      <c r="G1389" s="43"/>
    </row>
    <row r="1390" spans="5:7" ht="12.75" x14ac:dyDescent="0.35">
      <c r="E1390" s="43"/>
      <c r="F1390" s="43"/>
      <c r="G1390" s="43"/>
    </row>
    <row r="1391" spans="5:7" ht="12.75" x14ac:dyDescent="0.35">
      <c r="E1391" s="43"/>
      <c r="F1391" s="43"/>
      <c r="G1391" s="43"/>
    </row>
    <row r="1392" spans="5:7" ht="12.75" x14ac:dyDescent="0.35">
      <c r="E1392" s="43"/>
      <c r="F1392" s="43"/>
      <c r="G1392" s="43"/>
    </row>
    <row r="1393" spans="5:7" ht="12.75" x14ac:dyDescent="0.35">
      <c r="E1393" s="43"/>
      <c r="F1393" s="43"/>
      <c r="G1393" s="43"/>
    </row>
    <row r="1394" spans="5:7" ht="12.75" x14ac:dyDescent="0.35">
      <c r="E1394" s="43"/>
      <c r="F1394" s="43"/>
      <c r="G1394" s="43"/>
    </row>
    <row r="1395" spans="5:7" ht="12.75" x14ac:dyDescent="0.35">
      <c r="E1395" s="43"/>
      <c r="F1395" s="43"/>
      <c r="G1395" s="43"/>
    </row>
    <row r="1396" spans="5:7" ht="12.75" x14ac:dyDescent="0.35">
      <c r="E1396" s="43"/>
      <c r="F1396" s="43"/>
      <c r="G1396" s="43"/>
    </row>
    <row r="1397" spans="5:7" ht="12.75" x14ac:dyDescent="0.35">
      <c r="E1397" s="43"/>
      <c r="F1397" s="43"/>
      <c r="G1397" s="43"/>
    </row>
    <row r="1398" spans="5:7" ht="12.75" x14ac:dyDescent="0.35">
      <c r="E1398" s="43"/>
      <c r="F1398" s="43"/>
      <c r="G1398" s="43"/>
    </row>
    <row r="1399" spans="5:7" ht="12.75" x14ac:dyDescent="0.35">
      <c r="E1399" s="43"/>
      <c r="F1399" s="43"/>
      <c r="G1399" s="43"/>
    </row>
    <row r="1400" spans="5:7" ht="12.75" x14ac:dyDescent="0.35">
      <c r="E1400" s="43"/>
      <c r="F1400" s="43"/>
      <c r="G1400" s="43"/>
    </row>
    <row r="1401" spans="5:7" ht="12.75" x14ac:dyDescent="0.35">
      <c r="E1401" s="43"/>
      <c r="F1401" s="43"/>
      <c r="G1401" s="43"/>
    </row>
    <row r="1402" spans="5:7" ht="12.75" x14ac:dyDescent="0.35">
      <c r="E1402" s="43"/>
      <c r="F1402" s="43"/>
      <c r="G1402" s="43"/>
    </row>
    <row r="1403" spans="5:7" ht="12.75" x14ac:dyDescent="0.35">
      <c r="E1403" s="43"/>
      <c r="F1403" s="43"/>
      <c r="G1403" s="43"/>
    </row>
    <row r="1404" spans="5:7" ht="12.75" x14ac:dyDescent="0.35">
      <c r="E1404" s="43"/>
      <c r="F1404" s="43"/>
      <c r="G1404" s="43"/>
    </row>
    <row r="1405" spans="5:7" ht="12.75" x14ac:dyDescent="0.35">
      <c r="E1405" s="43"/>
      <c r="F1405" s="43"/>
      <c r="G1405" s="43"/>
    </row>
    <row r="1406" spans="5:7" ht="12.75" x14ac:dyDescent="0.35">
      <c r="E1406" s="43"/>
      <c r="F1406" s="43"/>
      <c r="G1406" s="43"/>
    </row>
    <row r="1407" spans="5:7" ht="12.75" x14ac:dyDescent="0.35">
      <c r="E1407" s="43"/>
      <c r="F1407" s="43"/>
      <c r="G1407" s="43"/>
    </row>
    <row r="1408" spans="5:7" ht="12.75" x14ac:dyDescent="0.35">
      <c r="E1408" s="43"/>
      <c r="F1408" s="43"/>
      <c r="G1408" s="43"/>
    </row>
    <row r="1409" spans="5:7" ht="12.75" x14ac:dyDescent="0.35">
      <c r="E1409" s="43"/>
      <c r="F1409" s="43"/>
      <c r="G1409" s="43"/>
    </row>
    <row r="1410" spans="5:7" ht="12.75" x14ac:dyDescent="0.35">
      <c r="E1410" s="43"/>
      <c r="F1410" s="43"/>
      <c r="G1410" s="43"/>
    </row>
    <row r="1411" spans="5:7" ht="12.75" x14ac:dyDescent="0.35">
      <c r="E1411" s="43"/>
      <c r="F1411" s="43"/>
      <c r="G1411" s="43"/>
    </row>
    <row r="1412" spans="5:7" ht="12.75" x14ac:dyDescent="0.35">
      <c r="E1412" s="43"/>
      <c r="F1412" s="43"/>
      <c r="G1412" s="43"/>
    </row>
    <row r="1413" spans="5:7" ht="12.75" x14ac:dyDescent="0.35">
      <c r="E1413" s="43"/>
      <c r="F1413" s="43"/>
      <c r="G1413" s="43"/>
    </row>
    <row r="1414" spans="5:7" ht="12.75" x14ac:dyDescent="0.35">
      <c r="E1414" s="43"/>
      <c r="F1414" s="43"/>
      <c r="G1414" s="43"/>
    </row>
    <row r="1415" spans="5:7" ht="12.75" x14ac:dyDescent="0.35">
      <c r="E1415" s="43"/>
      <c r="F1415" s="43"/>
      <c r="G1415" s="43"/>
    </row>
    <row r="1416" spans="5:7" ht="12.75" x14ac:dyDescent="0.35">
      <c r="E1416" s="43"/>
      <c r="F1416" s="43"/>
      <c r="G1416" s="43"/>
    </row>
    <row r="1417" spans="5:7" ht="12.75" x14ac:dyDescent="0.35">
      <c r="E1417" s="43"/>
      <c r="F1417" s="43"/>
      <c r="G1417" s="43"/>
    </row>
    <row r="1418" spans="5:7" ht="12.75" x14ac:dyDescent="0.35">
      <c r="E1418" s="43"/>
      <c r="F1418" s="43"/>
      <c r="G1418" s="43"/>
    </row>
    <row r="1419" spans="5:7" ht="12.75" x14ac:dyDescent="0.35">
      <c r="E1419" s="43"/>
      <c r="F1419" s="43"/>
      <c r="G1419" s="43"/>
    </row>
    <row r="1420" spans="5:7" ht="12.75" x14ac:dyDescent="0.35">
      <c r="E1420" s="43"/>
      <c r="F1420" s="43"/>
      <c r="G1420" s="43"/>
    </row>
    <row r="1421" spans="5:7" ht="12.75" x14ac:dyDescent="0.35">
      <c r="E1421" s="43"/>
      <c r="F1421" s="43"/>
      <c r="G1421" s="43"/>
    </row>
    <row r="1422" spans="5:7" ht="12.75" x14ac:dyDescent="0.35">
      <c r="E1422" s="43"/>
      <c r="F1422" s="43"/>
      <c r="G1422" s="43"/>
    </row>
    <row r="1423" spans="5:7" ht="12.75" x14ac:dyDescent="0.35">
      <c r="E1423" s="43"/>
      <c r="F1423" s="43"/>
      <c r="G1423" s="43"/>
    </row>
    <row r="1424" spans="5:7" ht="12.75" x14ac:dyDescent="0.35">
      <c r="E1424" s="43"/>
      <c r="F1424" s="43"/>
      <c r="G1424" s="43"/>
    </row>
    <row r="1425" spans="5:7" ht="12.75" x14ac:dyDescent="0.35">
      <c r="E1425" s="43"/>
      <c r="F1425" s="43"/>
      <c r="G1425" s="43"/>
    </row>
    <row r="1426" spans="5:7" ht="12.75" x14ac:dyDescent="0.35">
      <c r="E1426" s="43"/>
      <c r="F1426" s="43"/>
      <c r="G1426" s="43"/>
    </row>
    <row r="1427" spans="5:7" ht="12.75" x14ac:dyDescent="0.35">
      <c r="E1427" s="43"/>
      <c r="F1427" s="43"/>
      <c r="G1427" s="43"/>
    </row>
    <row r="1428" spans="5:7" ht="12.75" x14ac:dyDescent="0.35">
      <c r="E1428" s="43"/>
      <c r="F1428" s="43"/>
      <c r="G1428" s="43"/>
    </row>
    <row r="1429" spans="5:7" ht="12.75" x14ac:dyDescent="0.35">
      <c r="E1429" s="43"/>
      <c r="F1429" s="43"/>
      <c r="G1429" s="43"/>
    </row>
    <row r="1430" spans="5:7" ht="12.75" x14ac:dyDescent="0.35">
      <c r="E1430" s="43"/>
      <c r="F1430" s="43"/>
      <c r="G1430" s="43"/>
    </row>
    <row r="1431" spans="5:7" ht="12.75" x14ac:dyDescent="0.35">
      <c r="E1431" s="43"/>
      <c r="F1431" s="43"/>
      <c r="G1431" s="43"/>
    </row>
    <row r="1432" spans="5:7" ht="12.75" x14ac:dyDescent="0.35">
      <c r="E1432" s="43"/>
      <c r="F1432" s="43"/>
      <c r="G1432" s="43"/>
    </row>
    <row r="1433" spans="5:7" ht="12.75" x14ac:dyDescent="0.35">
      <c r="E1433" s="43"/>
      <c r="F1433" s="43"/>
      <c r="G1433" s="43"/>
    </row>
    <row r="1434" spans="5:7" ht="12.75" x14ac:dyDescent="0.35">
      <c r="E1434" s="43"/>
      <c r="F1434" s="43"/>
      <c r="G1434" s="43"/>
    </row>
    <row r="1435" spans="5:7" ht="12.75" x14ac:dyDescent="0.35">
      <c r="E1435" s="43"/>
      <c r="F1435" s="43"/>
      <c r="G1435" s="43"/>
    </row>
    <row r="1436" spans="5:7" ht="12.75" x14ac:dyDescent="0.35">
      <c r="E1436" s="43"/>
      <c r="F1436" s="43"/>
      <c r="G1436" s="43"/>
    </row>
    <row r="1437" spans="5:7" ht="12.75" x14ac:dyDescent="0.35">
      <c r="E1437" s="43"/>
      <c r="F1437" s="43"/>
      <c r="G1437" s="43"/>
    </row>
    <row r="1438" spans="5:7" ht="12.75" x14ac:dyDescent="0.35">
      <c r="E1438" s="43"/>
      <c r="F1438" s="43"/>
      <c r="G1438" s="43"/>
    </row>
    <row r="1439" spans="5:7" ht="12.75" x14ac:dyDescent="0.35">
      <c r="E1439" s="43"/>
      <c r="F1439" s="43"/>
      <c r="G1439" s="43"/>
    </row>
    <row r="1440" spans="5:7" ht="12.75" x14ac:dyDescent="0.35">
      <c r="E1440" s="43"/>
      <c r="F1440" s="43"/>
      <c r="G1440" s="43"/>
    </row>
    <row r="1441" spans="5:7" ht="12.75" x14ac:dyDescent="0.35">
      <c r="E1441" s="43"/>
      <c r="F1441" s="43"/>
      <c r="G1441" s="43"/>
    </row>
    <row r="1442" spans="5:7" ht="12.75" x14ac:dyDescent="0.35">
      <c r="E1442" s="43"/>
      <c r="F1442" s="43"/>
      <c r="G1442" s="43"/>
    </row>
    <row r="1443" spans="5:7" ht="12.75" x14ac:dyDescent="0.35">
      <c r="E1443" s="43"/>
      <c r="F1443" s="43"/>
      <c r="G1443" s="43"/>
    </row>
    <row r="1444" spans="5:7" ht="12.75" x14ac:dyDescent="0.35">
      <c r="E1444" s="43"/>
      <c r="F1444" s="43"/>
      <c r="G1444" s="43"/>
    </row>
    <row r="1445" spans="5:7" ht="12.75" x14ac:dyDescent="0.35">
      <c r="E1445" s="43"/>
      <c r="F1445" s="43"/>
      <c r="G1445" s="43"/>
    </row>
    <row r="1446" spans="5:7" ht="12.75" x14ac:dyDescent="0.35">
      <c r="E1446" s="43"/>
      <c r="F1446" s="43"/>
      <c r="G1446" s="43"/>
    </row>
    <row r="1447" spans="5:7" ht="12.75" x14ac:dyDescent="0.35">
      <c r="E1447" s="43"/>
      <c r="F1447" s="43"/>
      <c r="G1447" s="43"/>
    </row>
    <row r="1448" spans="5:7" ht="12.75" x14ac:dyDescent="0.35">
      <c r="E1448" s="43"/>
      <c r="F1448" s="43"/>
      <c r="G1448" s="43"/>
    </row>
    <row r="1449" spans="5:7" ht="12.75" x14ac:dyDescent="0.35">
      <c r="E1449" s="43"/>
      <c r="F1449" s="43"/>
      <c r="G1449" s="43"/>
    </row>
    <row r="1450" spans="5:7" ht="12.75" x14ac:dyDescent="0.35">
      <c r="E1450" s="43"/>
      <c r="F1450" s="43"/>
      <c r="G1450" s="43"/>
    </row>
    <row r="1451" spans="5:7" ht="12.75" x14ac:dyDescent="0.35">
      <c r="E1451" s="43"/>
      <c r="F1451" s="43"/>
      <c r="G1451" s="43"/>
    </row>
    <row r="1452" spans="5:7" ht="12.75" x14ac:dyDescent="0.35">
      <c r="E1452" s="43"/>
      <c r="F1452" s="43"/>
      <c r="G1452" s="43"/>
    </row>
    <row r="1453" spans="5:7" ht="12.75" x14ac:dyDescent="0.35">
      <c r="E1453" s="43"/>
      <c r="F1453" s="43"/>
      <c r="G1453" s="43"/>
    </row>
    <row r="1454" spans="5:7" ht="12.75" x14ac:dyDescent="0.35">
      <c r="E1454" s="43"/>
      <c r="F1454" s="43"/>
      <c r="G1454" s="43"/>
    </row>
    <row r="1455" spans="5:7" ht="12.75" x14ac:dyDescent="0.35">
      <c r="E1455" s="43"/>
      <c r="F1455" s="43"/>
      <c r="G1455" s="43"/>
    </row>
    <row r="1456" spans="5:7" ht="12.75" x14ac:dyDescent="0.35">
      <c r="E1456" s="43"/>
      <c r="F1456" s="43"/>
      <c r="G1456" s="43"/>
    </row>
    <row r="1457" spans="5:7" ht="12.75" x14ac:dyDescent="0.35">
      <c r="E1457" s="43"/>
      <c r="F1457" s="43"/>
      <c r="G1457" s="43"/>
    </row>
    <row r="1458" spans="5:7" ht="12.75" x14ac:dyDescent="0.35">
      <c r="E1458" s="43"/>
      <c r="F1458" s="43"/>
      <c r="G1458" s="43"/>
    </row>
    <row r="1459" spans="5:7" ht="12.75" x14ac:dyDescent="0.35">
      <c r="E1459" s="43"/>
      <c r="F1459" s="43"/>
      <c r="G1459" s="43"/>
    </row>
    <row r="1460" spans="5:7" ht="12.75" x14ac:dyDescent="0.35">
      <c r="E1460" s="43"/>
      <c r="F1460" s="43"/>
      <c r="G1460" s="43"/>
    </row>
    <row r="1461" spans="5:7" ht="12.75" x14ac:dyDescent="0.35">
      <c r="E1461" s="43"/>
      <c r="F1461" s="43"/>
      <c r="G1461" s="43"/>
    </row>
    <row r="1462" spans="5:7" ht="12.75" x14ac:dyDescent="0.35">
      <c r="E1462" s="43"/>
      <c r="F1462" s="43"/>
      <c r="G1462" s="43"/>
    </row>
    <row r="1463" spans="5:7" ht="12.75" x14ac:dyDescent="0.35">
      <c r="E1463" s="43"/>
      <c r="F1463" s="43"/>
      <c r="G1463" s="43"/>
    </row>
    <row r="1464" spans="5:7" ht="12.75" x14ac:dyDescent="0.35">
      <c r="E1464" s="43"/>
      <c r="F1464" s="43"/>
      <c r="G1464" s="43"/>
    </row>
    <row r="1465" spans="5:7" ht="12.75" x14ac:dyDescent="0.35">
      <c r="E1465" s="43"/>
      <c r="F1465" s="43"/>
      <c r="G1465" s="43"/>
    </row>
    <row r="1466" spans="5:7" ht="12.75" x14ac:dyDescent="0.35">
      <c r="E1466" s="43"/>
      <c r="F1466" s="43"/>
      <c r="G1466" s="43"/>
    </row>
    <row r="1467" spans="5:7" ht="12.75" x14ac:dyDescent="0.35">
      <c r="E1467" s="43"/>
      <c r="F1467" s="43"/>
      <c r="G1467" s="43"/>
    </row>
    <row r="1468" spans="5:7" ht="12.75" x14ac:dyDescent="0.35">
      <c r="E1468" s="43"/>
      <c r="F1468" s="43"/>
      <c r="G1468" s="43"/>
    </row>
    <row r="1469" spans="5:7" ht="12.75" x14ac:dyDescent="0.35">
      <c r="E1469" s="43"/>
      <c r="F1469" s="43"/>
      <c r="G1469" s="43"/>
    </row>
    <row r="1470" spans="5:7" ht="12.75" x14ac:dyDescent="0.35">
      <c r="E1470" s="43"/>
      <c r="F1470" s="43"/>
      <c r="G1470" s="43"/>
    </row>
    <row r="1471" spans="5:7" ht="12.75" x14ac:dyDescent="0.35">
      <c r="E1471" s="43"/>
      <c r="F1471" s="43"/>
      <c r="G1471" s="43"/>
    </row>
    <row r="1472" spans="5:7" ht="12.75" x14ac:dyDescent="0.35">
      <c r="E1472" s="43"/>
      <c r="F1472" s="43"/>
      <c r="G1472" s="43"/>
    </row>
    <row r="1473" spans="5:7" ht="12.75" x14ac:dyDescent="0.35">
      <c r="E1473" s="43"/>
      <c r="F1473" s="43"/>
      <c r="G1473" s="43"/>
    </row>
    <row r="1474" spans="5:7" ht="12.75" x14ac:dyDescent="0.35">
      <c r="E1474" s="43"/>
      <c r="F1474" s="43"/>
      <c r="G1474" s="43"/>
    </row>
    <row r="1475" spans="5:7" ht="12.75" x14ac:dyDescent="0.35">
      <c r="E1475" s="43"/>
      <c r="F1475" s="43"/>
      <c r="G1475" s="43"/>
    </row>
    <row r="1476" spans="5:7" ht="12.75" x14ac:dyDescent="0.35">
      <c r="E1476" s="43"/>
      <c r="F1476" s="43"/>
      <c r="G1476" s="43"/>
    </row>
    <row r="1477" spans="5:7" ht="12.75" x14ac:dyDescent="0.35">
      <c r="E1477" s="43"/>
      <c r="F1477" s="43"/>
      <c r="G1477" s="43"/>
    </row>
    <row r="1478" spans="5:7" ht="12.75" x14ac:dyDescent="0.35">
      <c r="E1478" s="43"/>
      <c r="F1478" s="43"/>
      <c r="G1478" s="43"/>
    </row>
    <row r="1479" spans="5:7" ht="12.75" x14ac:dyDescent="0.35">
      <c r="E1479" s="43"/>
      <c r="F1479" s="43"/>
      <c r="G1479" s="43"/>
    </row>
    <row r="1480" spans="5:7" ht="12.75" x14ac:dyDescent="0.35">
      <c r="E1480" s="43"/>
      <c r="F1480" s="43"/>
      <c r="G1480" s="43"/>
    </row>
    <row r="1481" spans="5:7" ht="12.75" x14ac:dyDescent="0.35">
      <c r="E1481" s="43"/>
      <c r="F1481" s="43"/>
      <c r="G1481" s="43"/>
    </row>
    <row r="1482" spans="5:7" ht="12.75" x14ac:dyDescent="0.35">
      <c r="E1482" s="43"/>
      <c r="F1482" s="43"/>
      <c r="G1482" s="43"/>
    </row>
    <row r="1483" spans="5:7" ht="12.75" x14ac:dyDescent="0.35">
      <c r="E1483" s="43"/>
      <c r="F1483" s="43"/>
      <c r="G1483" s="43"/>
    </row>
    <row r="1484" spans="5:7" ht="12.75" x14ac:dyDescent="0.35">
      <c r="E1484" s="43"/>
      <c r="F1484" s="43"/>
      <c r="G1484" s="43"/>
    </row>
    <row r="1485" spans="5:7" ht="12.75" x14ac:dyDescent="0.35">
      <c r="E1485" s="43"/>
      <c r="F1485" s="43"/>
      <c r="G1485" s="43"/>
    </row>
    <row r="1486" spans="5:7" ht="12.75" x14ac:dyDescent="0.35">
      <c r="E1486" s="43"/>
      <c r="F1486" s="43"/>
      <c r="G1486" s="43"/>
    </row>
    <row r="1487" spans="5:7" ht="12.75" x14ac:dyDescent="0.35">
      <c r="E1487" s="43"/>
      <c r="F1487" s="43"/>
      <c r="G1487" s="43"/>
    </row>
    <row r="1488" spans="5:7" ht="12.75" x14ac:dyDescent="0.35">
      <c r="E1488" s="43"/>
      <c r="F1488" s="43"/>
      <c r="G1488" s="43"/>
    </row>
    <row r="1489" spans="5:7" ht="12.75" x14ac:dyDescent="0.35">
      <c r="E1489" s="43"/>
      <c r="F1489" s="43"/>
      <c r="G1489" s="43"/>
    </row>
    <row r="1490" spans="5:7" ht="12.75" x14ac:dyDescent="0.35">
      <c r="E1490" s="43"/>
      <c r="F1490" s="43"/>
      <c r="G1490" s="43"/>
    </row>
    <row r="1491" spans="5:7" ht="12.75" x14ac:dyDescent="0.35">
      <c r="E1491" s="43"/>
      <c r="F1491" s="43"/>
      <c r="G1491" s="43"/>
    </row>
    <row r="1492" spans="5:7" ht="12.75" x14ac:dyDescent="0.35">
      <c r="E1492" s="43"/>
      <c r="F1492" s="43"/>
      <c r="G1492" s="43"/>
    </row>
    <row r="1493" spans="5:7" ht="12.75" x14ac:dyDescent="0.35">
      <c r="E1493" s="43"/>
      <c r="F1493" s="43"/>
      <c r="G1493" s="43"/>
    </row>
    <row r="1494" spans="5:7" ht="12.75" x14ac:dyDescent="0.35">
      <c r="E1494" s="43"/>
      <c r="F1494" s="43"/>
      <c r="G1494" s="43"/>
    </row>
    <row r="1495" spans="5:7" ht="12.75" x14ac:dyDescent="0.35">
      <c r="E1495" s="43"/>
      <c r="F1495" s="43"/>
      <c r="G1495" s="43"/>
    </row>
    <row r="1496" spans="5:7" ht="12.75" x14ac:dyDescent="0.35">
      <c r="E1496" s="43"/>
      <c r="F1496" s="43"/>
      <c r="G1496" s="43"/>
    </row>
    <row r="1497" spans="5:7" ht="12.75" x14ac:dyDescent="0.35">
      <c r="E1497" s="43"/>
      <c r="F1497" s="43"/>
      <c r="G1497" s="43"/>
    </row>
    <row r="1498" spans="5:7" ht="12.75" x14ac:dyDescent="0.35">
      <c r="E1498" s="43"/>
      <c r="F1498" s="43"/>
      <c r="G1498" s="43"/>
    </row>
    <row r="1499" spans="5:7" ht="12.75" x14ac:dyDescent="0.35">
      <c r="E1499" s="43"/>
      <c r="F1499" s="43"/>
      <c r="G1499" s="43"/>
    </row>
    <row r="1500" spans="5:7" ht="12.75" x14ac:dyDescent="0.35">
      <c r="E1500" s="43"/>
      <c r="F1500" s="43"/>
      <c r="G1500" s="43"/>
    </row>
    <row r="1501" spans="5:7" ht="12.75" x14ac:dyDescent="0.35">
      <c r="E1501" s="43"/>
      <c r="F1501" s="43"/>
      <c r="G1501" s="43"/>
    </row>
    <row r="1502" spans="5:7" ht="12.75" x14ac:dyDescent="0.35">
      <c r="E1502" s="43"/>
      <c r="F1502" s="43"/>
      <c r="G1502" s="43"/>
    </row>
    <row r="1503" spans="5:7" ht="12.75" x14ac:dyDescent="0.35">
      <c r="E1503" s="43"/>
      <c r="F1503" s="43"/>
      <c r="G1503" s="43"/>
    </row>
    <row r="1504" spans="5:7" ht="12.75" x14ac:dyDescent="0.35">
      <c r="E1504" s="43"/>
      <c r="F1504" s="43"/>
      <c r="G1504" s="43"/>
    </row>
    <row r="1505" spans="5:7" ht="12.75" x14ac:dyDescent="0.35">
      <c r="E1505" s="43"/>
      <c r="F1505" s="43"/>
      <c r="G1505" s="43"/>
    </row>
    <row r="1506" spans="5:7" ht="12.75" x14ac:dyDescent="0.35">
      <c r="E1506" s="43"/>
      <c r="F1506" s="43"/>
      <c r="G1506" s="43"/>
    </row>
    <row r="1507" spans="5:7" ht="12.75" x14ac:dyDescent="0.35">
      <c r="E1507" s="43"/>
      <c r="F1507" s="43"/>
      <c r="G1507" s="43"/>
    </row>
    <row r="1508" spans="5:7" ht="12.75" x14ac:dyDescent="0.35">
      <c r="E1508" s="43"/>
      <c r="F1508" s="43"/>
      <c r="G1508" s="43"/>
    </row>
    <row r="1509" spans="5:7" ht="12.75" x14ac:dyDescent="0.35">
      <c r="E1509" s="43"/>
      <c r="F1509" s="43"/>
      <c r="G1509" s="43"/>
    </row>
    <row r="1510" spans="5:7" ht="12.75" x14ac:dyDescent="0.35">
      <c r="E1510" s="43"/>
      <c r="F1510" s="43"/>
      <c r="G1510" s="43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AB138"/>
  <sheetViews>
    <sheetView workbookViewId="0"/>
  </sheetViews>
  <sheetFormatPr defaultColWidth="14.3984375" defaultRowHeight="15.75" customHeight="1" x14ac:dyDescent="0.35"/>
  <cols>
    <col min="1" max="1" width="16" customWidth="1"/>
    <col min="2" max="2" width="6.86328125" customWidth="1"/>
    <col min="3" max="3" width="5.3984375" customWidth="1"/>
    <col min="4" max="4" width="14" customWidth="1"/>
    <col min="5" max="5" width="16.86328125" customWidth="1"/>
    <col min="6" max="7" width="17" customWidth="1"/>
    <col min="8" max="8" width="21.1328125" customWidth="1"/>
    <col min="9" max="9" width="20.86328125" customWidth="1"/>
  </cols>
  <sheetData>
    <row r="1" spans="1:28" ht="33.75" customHeight="1" x14ac:dyDescent="0.4">
      <c r="A1" s="67" t="s">
        <v>103</v>
      </c>
      <c r="B1" s="67" t="s">
        <v>104</v>
      </c>
      <c r="C1" s="67" t="s">
        <v>105</v>
      </c>
      <c r="D1" s="68" t="s">
        <v>106</v>
      </c>
      <c r="E1" s="69" t="s">
        <v>107</v>
      </c>
      <c r="F1" s="69" t="s">
        <v>108</v>
      </c>
      <c r="G1" s="68" t="s">
        <v>109</v>
      </c>
      <c r="H1" s="68" t="s">
        <v>110</v>
      </c>
      <c r="I1" s="70" t="s">
        <v>111</v>
      </c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</row>
    <row r="2" spans="1:28" ht="20.25" customHeight="1" x14ac:dyDescent="0.4">
      <c r="A2" s="72" t="s">
        <v>112</v>
      </c>
      <c r="B2" s="73" t="s">
        <v>113</v>
      </c>
      <c r="C2" s="74">
        <v>1</v>
      </c>
      <c r="D2" s="75">
        <v>1743.28</v>
      </c>
      <c r="E2" s="73">
        <v>22.58</v>
      </c>
      <c r="F2" s="76"/>
      <c r="G2" s="73">
        <v>0</v>
      </c>
      <c r="H2" s="73">
        <v>1</v>
      </c>
      <c r="I2" s="77">
        <v>0</v>
      </c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</row>
    <row r="3" spans="1:28" ht="20.25" customHeight="1" x14ac:dyDescent="0.4">
      <c r="A3" s="78" t="s">
        <v>112</v>
      </c>
      <c r="B3" s="79" t="s">
        <v>113</v>
      </c>
      <c r="C3" s="80">
        <v>2</v>
      </c>
      <c r="D3" s="81">
        <v>1476.1</v>
      </c>
      <c r="E3" s="82">
        <v>16.510000000000002</v>
      </c>
      <c r="F3" s="83"/>
      <c r="G3" s="82">
        <v>0</v>
      </c>
      <c r="H3" s="82">
        <v>0</v>
      </c>
      <c r="I3" s="84">
        <v>0</v>
      </c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</row>
    <row r="4" spans="1:28" ht="20.25" customHeight="1" x14ac:dyDescent="0.4">
      <c r="A4" s="78" t="s">
        <v>112</v>
      </c>
      <c r="B4" s="79" t="s">
        <v>113</v>
      </c>
      <c r="C4" s="80">
        <v>3</v>
      </c>
      <c r="D4" s="81">
        <v>1648.38</v>
      </c>
      <c r="E4" s="82">
        <v>25</v>
      </c>
      <c r="F4" s="83"/>
      <c r="G4" s="82">
        <v>0</v>
      </c>
      <c r="H4" s="82">
        <v>1</v>
      </c>
      <c r="I4" s="84">
        <v>1</v>
      </c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</row>
    <row r="5" spans="1:28" ht="20.25" customHeight="1" x14ac:dyDescent="0.4">
      <c r="A5" s="78" t="s">
        <v>112</v>
      </c>
      <c r="B5" s="79" t="s">
        <v>113</v>
      </c>
      <c r="C5" s="80">
        <v>4</v>
      </c>
      <c r="D5" s="85"/>
      <c r="E5" s="83"/>
      <c r="F5" s="83"/>
      <c r="G5" s="83"/>
      <c r="H5" s="83"/>
      <c r="I5" s="86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</row>
    <row r="6" spans="1:28" ht="20.25" customHeight="1" x14ac:dyDescent="0.4">
      <c r="A6" s="87" t="s">
        <v>112</v>
      </c>
      <c r="B6" s="88" t="s">
        <v>113</v>
      </c>
      <c r="C6" s="89">
        <v>5</v>
      </c>
      <c r="D6" s="90"/>
      <c r="E6" s="91"/>
      <c r="F6" s="91"/>
      <c r="G6" s="91"/>
      <c r="H6" s="91"/>
      <c r="I6" s="92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</row>
    <row r="7" spans="1:28" ht="20.25" customHeight="1" x14ac:dyDescent="0.4">
      <c r="A7" s="72" t="s">
        <v>112</v>
      </c>
      <c r="B7" s="73" t="s">
        <v>114</v>
      </c>
      <c r="C7" s="74">
        <v>1</v>
      </c>
      <c r="D7" s="75">
        <v>1663.84</v>
      </c>
      <c r="E7" s="73">
        <v>21.3</v>
      </c>
      <c r="F7" s="76"/>
      <c r="G7" s="73">
        <v>0</v>
      </c>
      <c r="H7" s="73">
        <v>1</v>
      </c>
      <c r="I7" s="77">
        <v>0</v>
      </c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</row>
    <row r="8" spans="1:28" ht="20.25" customHeight="1" x14ac:dyDescent="0.4">
      <c r="A8" s="93" t="s">
        <v>112</v>
      </c>
      <c r="B8" s="79" t="s">
        <v>114</v>
      </c>
      <c r="C8" s="94">
        <v>2</v>
      </c>
      <c r="D8" s="95">
        <v>1699.13</v>
      </c>
      <c r="E8" s="79">
        <v>21.75</v>
      </c>
      <c r="F8" s="96"/>
      <c r="G8" s="79">
        <v>0</v>
      </c>
      <c r="H8" s="79">
        <v>0</v>
      </c>
      <c r="I8" s="97">
        <v>0</v>
      </c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</row>
    <row r="9" spans="1:28" ht="20.25" customHeight="1" x14ac:dyDescent="0.4">
      <c r="A9" s="93" t="s">
        <v>112</v>
      </c>
      <c r="B9" s="79" t="s">
        <v>114</v>
      </c>
      <c r="C9" s="94">
        <v>3</v>
      </c>
      <c r="D9" s="95">
        <v>1676.21</v>
      </c>
      <c r="E9" s="79">
        <v>19.559999999999999</v>
      </c>
      <c r="F9" s="96"/>
      <c r="G9" s="79">
        <v>1</v>
      </c>
      <c r="H9" s="79">
        <v>0</v>
      </c>
      <c r="I9" s="97">
        <v>2</v>
      </c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</row>
    <row r="10" spans="1:28" ht="20.25" customHeight="1" x14ac:dyDescent="0.4">
      <c r="A10" s="93" t="s">
        <v>112</v>
      </c>
      <c r="B10" s="79" t="s">
        <v>114</v>
      </c>
      <c r="C10" s="94">
        <v>4</v>
      </c>
      <c r="D10" s="98"/>
      <c r="E10" s="96"/>
      <c r="F10" s="96"/>
      <c r="G10" s="96"/>
      <c r="H10" s="96"/>
      <c r="I10" s="99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</row>
    <row r="11" spans="1:28" ht="20.25" customHeight="1" x14ac:dyDescent="0.4">
      <c r="A11" s="100" t="s">
        <v>112</v>
      </c>
      <c r="B11" s="88" t="s">
        <v>114</v>
      </c>
      <c r="C11" s="101">
        <v>5</v>
      </c>
      <c r="D11" s="102"/>
      <c r="E11" s="103"/>
      <c r="F11" s="103"/>
      <c r="G11" s="103"/>
      <c r="H11" s="103"/>
      <c r="I11" s="104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</row>
    <row r="12" spans="1:28" ht="20.25" customHeight="1" x14ac:dyDescent="0.4">
      <c r="A12" s="72" t="s">
        <v>112</v>
      </c>
      <c r="B12" s="73" t="s">
        <v>115</v>
      </c>
      <c r="C12" s="74">
        <v>1</v>
      </c>
      <c r="D12" s="105">
        <v>1657</v>
      </c>
      <c r="E12" s="73">
        <v>19.52</v>
      </c>
      <c r="F12" s="76"/>
      <c r="G12" s="73">
        <v>0</v>
      </c>
      <c r="H12" s="73">
        <v>0</v>
      </c>
      <c r="I12" s="77">
        <v>0</v>
      </c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</row>
    <row r="13" spans="1:28" ht="20.25" customHeight="1" x14ac:dyDescent="0.4">
      <c r="A13" s="93" t="s">
        <v>112</v>
      </c>
      <c r="B13" s="79" t="s">
        <v>115</v>
      </c>
      <c r="C13" s="94">
        <v>2</v>
      </c>
      <c r="D13" s="95">
        <v>1682.81</v>
      </c>
      <c r="E13" s="79">
        <v>20.95</v>
      </c>
      <c r="F13" s="96"/>
      <c r="G13" s="79">
        <v>0</v>
      </c>
      <c r="H13" s="79">
        <v>0</v>
      </c>
      <c r="I13" s="97">
        <v>0</v>
      </c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</row>
    <row r="14" spans="1:28" ht="20.25" customHeight="1" x14ac:dyDescent="0.4">
      <c r="A14" s="93" t="s">
        <v>112</v>
      </c>
      <c r="B14" s="79" t="s">
        <v>115</v>
      </c>
      <c r="C14" s="94">
        <v>3</v>
      </c>
      <c r="D14" s="95">
        <v>1633.6</v>
      </c>
      <c r="E14" s="79">
        <v>17.64</v>
      </c>
      <c r="F14" s="96"/>
      <c r="G14" s="79">
        <v>0</v>
      </c>
      <c r="H14" s="79">
        <v>0</v>
      </c>
      <c r="I14" s="97">
        <v>0</v>
      </c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</row>
    <row r="15" spans="1:28" ht="20.25" customHeight="1" x14ac:dyDescent="0.4">
      <c r="A15" s="93" t="s">
        <v>112</v>
      </c>
      <c r="B15" s="79" t="s">
        <v>115</v>
      </c>
      <c r="C15" s="94">
        <v>4</v>
      </c>
      <c r="D15" s="98"/>
      <c r="E15" s="96"/>
      <c r="F15" s="96"/>
      <c r="G15" s="96"/>
      <c r="H15" s="96"/>
      <c r="I15" s="99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</row>
    <row r="16" spans="1:28" ht="20.25" customHeight="1" x14ac:dyDescent="0.4">
      <c r="A16" s="100" t="s">
        <v>112</v>
      </c>
      <c r="B16" s="88" t="s">
        <v>115</v>
      </c>
      <c r="C16" s="101">
        <v>5</v>
      </c>
      <c r="D16" s="102"/>
      <c r="E16" s="103"/>
      <c r="F16" s="103"/>
      <c r="G16" s="103"/>
      <c r="H16" s="103"/>
      <c r="I16" s="104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</row>
    <row r="17" spans="1:28" ht="20.25" customHeight="1" x14ac:dyDescent="0.4">
      <c r="A17" s="72" t="s">
        <v>112</v>
      </c>
      <c r="B17" s="73" t="s">
        <v>116</v>
      </c>
      <c r="C17" s="74">
        <v>1</v>
      </c>
      <c r="D17" s="75">
        <v>1795.87</v>
      </c>
      <c r="E17" s="73">
        <v>27.5</v>
      </c>
      <c r="F17" s="76"/>
      <c r="G17" s="73">
        <v>0</v>
      </c>
      <c r="H17" s="73">
        <v>0</v>
      </c>
      <c r="I17" s="77">
        <v>2</v>
      </c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</row>
    <row r="18" spans="1:28" ht="20.25" customHeight="1" x14ac:dyDescent="0.4">
      <c r="A18" s="93" t="s">
        <v>112</v>
      </c>
      <c r="B18" s="79" t="s">
        <v>116</v>
      </c>
      <c r="C18" s="94">
        <v>2</v>
      </c>
      <c r="D18" s="95">
        <v>1873.03</v>
      </c>
      <c r="E18" s="79">
        <v>23.29</v>
      </c>
      <c r="F18" s="96"/>
      <c r="G18" s="79">
        <v>0</v>
      </c>
      <c r="H18" s="79">
        <v>1</v>
      </c>
      <c r="I18" s="97">
        <v>3</v>
      </c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</row>
    <row r="19" spans="1:28" ht="20.25" customHeight="1" x14ac:dyDescent="0.4">
      <c r="A19" s="93" t="s">
        <v>112</v>
      </c>
      <c r="B19" s="79" t="s">
        <v>116</v>
      </c>
      <c r="C19" s="94">
        <v>3</v>
      </c>
      <c r="D19" s="95">
        <v>1836.22</v>
      </c>
      <c r="E19" s="79">
        <v>21.05</v>
      </c>
      <c r="F19" s="96"/>
      <c r="G19" s="79">
        <v>0</v>
      </c>
      <c r="H19" s="79">
        <v>0</v>
      </c>
      <c r="I19" s="97">
        <v>1</v>
      </c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</row>
    <row r="20" spans="1:28" ht="20.25" customHeight="1" x14ac:dyDescent="0.4">
      <c r="A20" s="93" t="s">
        <v>112</v>
      </c>
      <c r="B20" s="79" t="s">
        <v>116</v>
      </c>
      <c r="C20" s="94">
        <v>4</v>
      </c>
      <c r="D20" s="98"/>
      <c r="E20" s="96"/>
      <c r="F20" s="96"/>
      <c r="G20" s="96"/>
      <c r="H20" s="96"/>
      <c r="I20" s="99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</row>
    <row r="21" spans="1:28" ht="20.25" customHeight="1" x14ac:dyDescent="0.4">
      <c r="A21" s="100" t="s">
        <v>112</v>
      </c>
      <c r="B21" s="88" t="s">
        <v>116</v>
      </c>
      <c r="C21" s="101">
        <v>5</v>
      </c>
      <c r="D21" s="102"/>
      <c r="E21" s="103"/>
      <c r="F21" s="103"/>
      <c r="G21" s="103"/>
      <c r="H21" s="103"/>
      <c r="I21" s="104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</row>
    <row r="22" spans="1:28" ht="20.25" customHeight="1" x14ac:dyDescent="0.4">
      <c r="A22" s="72" t="s">
        <v>112</v>
      </c>
      <c r="B22" s="73" t="s">
        <v>117</v>
      </c>
      <c r="C22" s="74">
        <v>1</v>
      </c>
      <c r="D22" s="75">
        <v>1909.06</v>
      </c>
      <c r="E22" s="73">
        <v>20.87</v>
      </c>
      <c r="F22" s="76"/>
      <c r="G22" s="73">
        <v>0</v>
      </c>
      <c r="H22" s="73">
        <v>0</v>
      </c>
      <c r="I22" s="77">
        <v>0</v>
      </c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</row>
    <row r="23" spans="1:28" ht="20.25" customHeight="1" x14ac:dyDescent="0.4">
      <c r="A23" s="93" t="s">
        <v>112</v>
      </c>
      <c r="B23" s="79" t="s">
        <v>117</v>
      </c>
      <c r="C23" s="94">
        <v>2</v>
      </c>
      <c r="D23" s="95">
        <v>1839.05</v>
      </c>
      <c r="E23" s="79">
        <v>19.27</v>
      </c>
      <c r="F23" s="96"/>
      <c r="G23" s="79">
        <v>0</v>
      </c>
      <c r="H23" s="79">
        <v>0</v>
      </c>
      <c r="I23" s="97">
        <v>0</v>
      </c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</row>
    <row r="24" spans="1:28" ht="20.25" customHeight="1" x14ac:dyDescent="0.4">
      <c r="A24" s="93" t="s">
        <v>112</v>
      </c>
      <c r="B24" s="79" t="s">
        <v>117</v>
      </c>
      <c r="C24" s="94">
        <v>3</v>
      </c>
      <c r="D24" s="95">
        <v>1854.47</v>
      </c>
      <c r="E24" s="79">
        <v>19.489999999999998</v>
      </c>
      <c r="F24" s="96"/>
      <c r="G24" s="79">
        <v>0</v>
      </c>
      <c r="H24" s="79">
        <v>0</v>
      </c>
      <c r="I24" s="97">
        <v>1</v>
      </c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</row>
    <row r="25" spans="1:28" ht="20.25" customHeight="1" x14ac:dyDescent="0.4">
      <c r="A25" s="93" t="s">
        <v>112</v>
      </c>
      <c r="B25" s="79" t="s">
        <v>117</v>
      </c>
      <c r="C25" s="94">
        <v>4</v>
      </c>
      <c r="D25" s="98"/>
      <c r="E25" s="96"/>
      <c r="F25" s="96"/>
      <c r="G25" s="96"/>
      <c r="H25" s="96"/>
      <c r="I25" s="99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</row>
    <row r="26" spans="1:28" ht="20.25" customHeight="1" x14ac:dyDescent="0.4">
      <c r="A26" s="100" t="s">
        <v>112</v>
      </c>
      <c r="B26" s="88" t="s">
        <v>117</v>
      </c>
      <c r="C26" s="101">
        <v>5</v>
      </c>
      <c r="D26" s="102"/>
      <c r="E26" s="103"/>
      <c r="F26" s="103"/>
      <c r="G26" s="103"/>
      <c r="H26" s="103"/>
      <c r="I26" s="104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</row>
    <row r="27" spans="1:28" ht="20.25" customHeight="1" x14ac:dyDescent="0.4">
      <c r="A27" s="72" t="s">
        <v>112</v>
      </c>
      <c r="B27" s="73" t="s">
        <v>80</v>
      </c>
      <c r="C27" s="74">
        <v>1</v>
      </c>
      <c r="D27" s="75">
        <v>1828.81</v>
      </c>
      <c r="E27" s="73">
        <v>20</v>
      </c>
      <c r="F27" s="76"/>
      <c r="G27" s="73">
        <v>0</v>
      </c>
      <c r="H27" s="73">
        <v>0</v>
      </c>
      <c r="I27" s="77">
        <v>0</v>
      </c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</row>
    <row r="28" spans="1:28" ht="20.25" customHeight="1" x14ac:dyDescent="0.4">
      <c r="A28" s="93" t="s">
        <v>112</v>
      </c>
      <c r="B28" s="79" t="s">
        <v>80</v>
      </c>
      <c r="C28" s="94">
        <v>2</v>
      </c>
      <c r="D28" s="95">
        <v>1831.69</v>
      </c>
      <c r="E28" s="79">
        <v>18.399999999999999</v>
      </c>
      <c r="F28" s="96"/>
      <c r="G28" s="79">
        <v>0</v>
      </c>
      <c r="H28" s="79">
        <v>0</v>
      </c>
      <c r="I28" s="97">
        <v>0</v>
      </c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</row>
    <row r="29" spans="1:28" ht="20.25" customHeight="1" x14ac:dyDescent="0.4">
      <c r="A29" s="93" t="s">
        <v>112</v>
      </c>
      <c r="B29" s="79" t="s">
        <v>80</v>
      </c>
      <c r="C29" s="94">
        <v>3</v>
      </c>
      <c r="D29" s="95">
        <v>1825.2</v>
      </c>
      <c r="E29" s="79">
        <v>21.78</v>
      </c>
      <c r="F29" s="96"/>
      <c r="G29" s="79">
        <v>0</v>
      </c>
      <c r="H29" s="79">
        <v>0</v>
      </c>
      <c r="I29" s="97">
        <v>0</v>
      </c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</row>
    <row r="30" spans="1:28" ht="20.25" customHeight="1" x14ac:dyDescent="0.4">
      <c r="A30" s="93" t="s">
        <v>112</v>
      </c>
      <c r="B30" s="79" t="s">
        <v>80</v>
      </c>
      <c r="C30" s="94">
        <v>4</v>
      </c>
      <c r="D30" s="98"/>
      <c r="E30" s="96"/>
      <c r="F30" s="96"/>
      <c r="G30" s="96"/>
      <c r="H30" s="96"/>
      <c r="I30" s="99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</row>
    <row r="31" spans="1:28" ht="20.25" customHeight="1" x14ac:dyDescent="0.4">
      <c r="A31" s="100" t="s">
        <v>112</v>
      </c>
      <c r="B31" s="88" t="s">
        <v>80</v>
      </c>
      <c r="C31" s="101">
        <v>5</v>
      </c>
      <c r="D31" s="102"/>
      <c r="E31" s="103"/>
      <c r="F31" s="103"/>
      <c r="G31" s="103"/>
      <c r="H31" s="103"/>
      <c r="I31" s="104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</row>
    <row r="32" spans="1:28" ht="20.25" customHeight="1" x14ac:dyDescent="0.4">
      <c r="A32" s="72" t="s">
        <v>112</v>
      </c>
      <c r="B32" s="73" t="s">
        <v>118</v>
      </c>
      <c r="C32" s="74">
        <v>1</v>
      </c>
      <c r="D32" s="75">
        <v>1834.52</v>
      </c>
      <c r="E32" s="73">
        <v>22.57</v>
      </c>
      <c r="F32" s="76"/>
      <c r="G32" s="73">
        <v>0</v>
      </c>
      <c r="H32" s="73">
        <v>2</v>
      </c>
      <c r="I32" s="77">
        <v>2</v>
      </c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</row>
    <row r="33" spans="1:28" ht="20.25" customHeight="1" x14ac:dyDescent="0.4">
      <c r="A33" s="93" t="s">
        <v>112</v>
      </c>
      <c r="B33" s="79" t="s">
        <v>118</v>
      </c>
      <c r="C33" s="94">
        <v>2</v>
      </c>
      <c r="D33" s="95">
        <v>1803.31</v>
      </c>
      <c r="E33" s="79">
        <v>22.7</v>
      </c>
      <c r="F33" s="96"/>
      <c r="G33" s="79">
        <v>0</v>
      </c>
      <c r="H33" s="79">
        <v>2</v>
      </c>
      <c r="I33" s="97">
        <v>1</v>
      </c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</row>
    <row r="34" spans="1:28" ht="20.25" customHeight="1" x14ac:dyDescent="0.4">
      <c r="A34" s="93" t="s">
        <v>112</v>
      </c>
      <c r="B34" s="79" t="s">
        <v>118</v>
      </c>
      <c r="C34" s="94">
        <v>3</v>
      </c>
      <c r="D34" s="95">
        <v>1859.03</v>
      </c>
      <c r="E34" s="79">
        <v>19.29</v>
      </c>
      <c r="F34" s="96"/>
      <c r="G34" s="79">
        <v>0</v>
      </c>
      <c r="H34" s="79">
        <v>2</v>
      </c>
      <c r="I34" s="97">
        <v>1</v>
      </c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</row>
    <row r="35" spans="1:28" ht="20.25" customHeight="1" x14ac:dyDescent="0.4">
      <c r="A35" s="93" t="s">
        <v>112</v>
      </c>
      <c r="B35" s="79" t="s">
        <v>118</v>
      </c>
      <c r="C35" s="94">
        <v>4</v>
      </c>
      <c r="D35" s="98"/>
      <c r="E35" s="96"/>
      <c r="F35" s="96"/>
      <c r="G35" s="96"/>
      <c r="H35" s="96"/>
      <c r="I35" s="99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</row>
    <row r="36" spans="1:28" ht="20.25" customHeight="1" x14ac:dyDescent="0.4">
      <c r="A36" s="100" t="s">
        <v>112</v>
      </c>
      <c r="B36" s="88" t="s">
        <v>118</v>
      </c>
      <c r="C36" s="101">
        <v>5</v>
      </c>
      <c r="D36" s="102"/>
      <c r="E36" s="103"/>
      <c r="F36" s="103"/>
      <c r="G36" s="103"/>
      <c r="H36" s="103"/>
      <c r="I36" s="104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</row>
    <row r="37" spans="1:28" ht="20.25" customHeight="1" x14ac:dyDescent="0.4">
      <c r="A37" s="72" t="s">
        <v>112</v>
      </c>
      <c r="B37" s="73" t="s">
        <v>119</v>
      </c>
      <c r="C37" s="74">
        <v>1</v>
      </c>
      <c r="D37" s="75">
        <v>1916.74</v>
      </c>
      <c r="E37" s="73">
        <v>24.85</v>
      </c>
      <c r="F37" s="76"/>
      <c r="G37" s="73">
        <v>0</v>
      </c>
      <c r="H37" s="73">
        <v>0</v>
      </c>
      <c r="I37" s="77">
        <v>0</v>
      </c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</row>
    <row r="38" spans="1:28" ht="20.25" customHeight="1" x14ac:dyDescent="0.4">
      <c r="A38" s="93" t="s">
        <v>112</v>
      </c>
      <c r="B38" s="79" t="s">
        <v>119</v>
      </c>
      <c r="C38" s="101">
        <v>2</v>
      </c>
      <c r="D38" s="106">
        <v>1991.85</v>
      </c>
      <c r="E38" s="88">
        <v>22.18</v>
      </c>
      <c r="F38" s="103"/>
      <c r="G38" s="79">
        <v>0</v>
      </c>
      <c r="H38" s="79">
        <v>1</v>
      </c>
      <c r="I38" s="97">
        <v>0</v>
      </c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</row>
    <row r="39" spans="1:28" ht="20.25" customHeight="1" x14ac:dyDescent="0.4">
      <c r="A39" s="93" t="s">
        <v>112</v>
      </c>
      <c r="B39" s="79" t="s">
        <v>119</v>
      </c>
      <c r="C39" s="101">
        <v>3</v>
      </c>
      <c r="D39" s="102"/>
      <c r="E39" s="103"/>
      <c r="F39" s="103"/>
      <c r="G39" s="79"/>
      <c r="H39" s="79"/>
      <c r="I39" s="97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</row>
    <row r="40" spans="1:28" ht="20.25" customHeight="1" x14ac:dyDescent="0.4">
      <c r="A40" s="93" t="s">
        <v>112</v>
      </c>
      <c r="B40" s="79" t="s">
        <v>119</v>
      </c>
      <c r="C40" s="101">
        <v>4</v>
      </c>
      <c r="D40" s="107">
        <v>2006.89</v>
      </c>
      <c r="E40" s="88">
        <v>25.53</v>
      </c>
      <c r="F40" s="103"/>
      <c r="G40" s="88">
        <v>0</v>
      </c>
      <c r="H40" s="88">
        <v>0</v>
      </c>
      <c r="I40" s="108">
        <v>0</v>
      </c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</row>
    <row r="41" spans="1:28" ht="20.25" customHeight="1" x14ac:dyDescent="0.4">
      <c r="A41" s="100" t="s">
        <v>112</v>
      </c>
      <c r="B41" s="88" t="s">
        <v>119</v>
      </c>
      <c r="C41" s="101">
        <v>5</v>
      </c>
      <c r="D41" s="102"/>
      <c r="E41" s="103"/>
      <c r="F41" s="103"/>
      <c r="G41" s="103"/>
      <c r="H41" s="103"/>
      <c r="I41" s="104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</row>
    <row r="42" spans="1:28" ht="20.25" customHeight="1" x14ac:dyDescent="0.4">
      <c r="A42" s="109" t="s">
        <v>112</v>
      </c>
      <c r="B42" s="73" t="s">
        <v>82</v>
      </c>
      <c r="C42" s="110">
        <v>1</v>
      </c>
      <c r="D42" s="75">
        <v>1862.15</v>
      </c>
      <c r="E42" s="73">
        <v>18.73</v>
      </c>
      <c r="F42" s="76"/>
      <c r="G42" s="73">
        <v>0</v>
      </c>
      <c r="H42" s="73">
        <v>0</v>
      </c>
      <c r="I42" s="77">
        <v>0</v>
      </c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</row>
    <row r="43" spans="1:28" ht="20.25" customHeight="1" x14ac:dyDescent="0.4">
      <c r="A43" s="78" t="s">
        <v>112</v>
      </c>
      <c r="B43" s="79" t="s">
        <v>82</v>
      </c>
      <c r="C43" s="111">
        <v>2</v>
      </c>
      <c r="D43" s="95">
        <v>1906.23</v>
      </c>
      <c r="E43" s="79">
        <v>20</v>
      </c>
      <c r="F43" s="96"/>
      <c r="G43" s="79">
        <v>0</v>
      </c>
      <c r="H43" s="79">
        <v>0</v>
      </c>
      <c r="I43" s="97">
        <v>0</v>
      </c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</row>
    <row r="44" spans="1:28" ht="20.25" customHeight="1" x14ac:dyDescent="0.4">
      <c r="A44" s="78" t="s">
        <v>112</v>
      </c>
      <c r="B44" s="79" t="s">
        <v>82</v>
      </c>
      <c r="C44" s="111">
        <v>3</v>
      </c>
      <c r="D44" s="95">
        <v>1809.2</v>
      </c>
      <c r="E44" s="79">
        <v>21.03</v>
      </c>
      <c r="F44" s="96"/>
      <c r="G44" s="79">
        <v>0</v>
      </c>
      <c r="H44" s="79">
        <v>0</v>
      </c>
      <c r="I44" s="97">
        <v>0</v>
      </c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</row>
    <row r="45" spans="1:28" ht="20.25" customHeight="1" x14ac:dyDescent="0.4">
      <c r="A45" s="78" t="s">
        <v>112</v>
      </c>
      <c r="B45" s="79" t="s">
        <v>82</v>
      </c>
      <c r="C45" s="111">
        <v>4</v>
      </c>
      <c r="D45" s="98"/>
      <c r="E45" s="96"/>
      <c r="F45" s="96"/>
      <c r="G45" s="96"/>
      <c r="H45" s="96"/>
      <c r="I45" s="99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</row>
    <row r="46" spans="1:28" ht="20.25" customHeight="1" x14ac:dyDescent="0.4">
      <c r="A46" s="87" t="s">
        <v>112</v>
      </c>
      <c r="B46" s="88" t="s">
        <v>82</v>
      </c>
      <c r="C46" s="112">
        <v>5</v>
      </c>
      <c r="D46" s="102"/>
      <c r="E46" s="103"/>
      <c r="F46" s="103"/>
      <c r="G46" s="103"/>
      <c r="H46" s="103"/>
      <c r="I46" s="104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</row>
    <row r="47" spans="1:28" ht="33.75" customHeight="1" x14ac:dyDescent="0.4">
      <c r="A47" s="67" t="s">
        <v>103</v>
      </c>
      <c r="B47" s="67" t="s">
        <v>104</v>
      </c>
      <c r="C47" s="67" t="s">
        <v>105</v>
      </c>
      <c r="D47" s="68" t="s">
        <v>106</v>
      </c>
      <c r="E47" s="69" t="s">
        <v>107</v>
      </c>
      <c r="F47" s="69" t="s">
        <v>108</v>
      </c>
      <c r="G47" s="68" t="s">
        <v>109</v>
      </c>
      <c r="H47" s="68" t="s">
        <v>110</v>
      </c>
      <c r="I47" s="70" t="s">
        <v>111</v>
      </c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</row>
    <row r="48" spans="1:28" ht="20.25" customHeight="1" x14ac:dyDescent="0.4">
      <c r="A48" s="113" t="s">
        <v>77</v>
      </c>
      <c r="B48" s="73" t="s">
        <v>36</v>
      </c>
      <c r="C48" s="74">
        <v>1</v>
      </c>
      <c r="D48" s="75">
        <v>1655.53</v>
      </c>
      <c r="E48" s="73">
        <v>23.3</v>
      </c>
      <c r="F48" s="76"/>
      <c r="G48" s="73">
        <v>0</v>
      </c>
      <c r="H48" s="73">
        <v>0</v>
      </c>
      <c r="I48" s="77">
        <v>0</v>
      </c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</row>
    <row r="49" spans="1:28" ht="20.25" customHeight="1" x14ac:dyDescent="0.4">
      <c r="A49" s="114" t="s">
        <v>77</v>
      </c>
      <c r="B49" s="79" t="s">
        <v>36</v>
      </c>
      <c r="C49" s="80">
        <v>2</v>
      </c>
      <c r="D49" s="81">
        <v>1688.82</v>
      </c>
      <c r="E49" s="82">
        <v>21.55</v>
      </c>
      <c r="F49" s="83"/>
      <c r="G49" s="82">
        <v>0</v>
      </c>
      <c r="H49" s="82">
        <v>0</v>
      </c>
      <c r="I49" s="84">
        <v>0</v>
      </c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</row>
    <row r="50" spans="1:28" ht="20.25" customHeight="1" x14ac:dyDescent="0.4">
      <c r="A50" s="114" t="s">
        <v>77</v>
      </c>
      <c r="B50" s="79" t="s">
        <v>36</v>
      </c>
      <c r="C50" s="80">
        <v>3</v>
      </c>
      <c r="D50" s="85"/>
      <c r="E50" s="83"/>
      <c r="F50" s="83"/>
      <c r="G50" s="83"/>
      <c r="H50" s="83"/>
      <c r="I50" s="86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</row>
    <row r="51" spans="1:28" ht="20.25" customHeight="1" x14ac:dyDescent="0.4">
      <c r="A51" s="114" t="s">
        <v>77</v>
      </c>
      <c r="B51" s="79" t="s">
        <v>36</v>
      </c>
      <c r="C51" s="80">
        <v>4</v>
      </c>
      <c r="D51" s="85"/>
      <c r="E51" s="83"/>
      <c r="F51" s="83"/>
      <c r="G51" s="83"/>
      <c r="H51" s="83"/>
      <c r="I51" s="86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</row>
    <row r="52" spans="1:28" ht="20.25" customHeight="1" x14ac:dyDescent="0.4">
      <c r="A52" s="115" t="s">
        <v>77</v>
      </c>
      <c r="B52" s="88" t="s">
        <v>36</v>
      </c>
      <c r="C52" s="89">
        <v>5</v>
      </c>
      <c r="D52" s="90"/>
      <c r="E52" s="91"/>
      <c r="F52" s="91"/>
      <c r="G52" s="91"/>
      <c r="H52" s="91"/>
      <c r="I52" s="92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</row>
    <row r="53" spans="1:28" ht="20.25" customHeight="1" x14ac:dyDescent="0.4">
      <c r="A53" s="113" t="s">
        <v>77</v>
      </c>
      <c r="B53" s="73" t="s">
        <v>115</v>
      </c>
      <c r="C53" s="74">
        <v>1</v>
      </c>
      <c r="D53" s="75">
        <v>1937.04</v>
      </c>
      <c r="E53" s="73">
        <v>22.26</v>
      </c>
      <c r="F53" s="76"/>
      <c r="G53" s="73">
        <v>0</v>
      </c>
      <c r="H53" s="73">
        <v>0</v>
      </c>
      <c r="I53" s="77">
        <v>0</v>
      </c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</row>
    <row r="54" spans="1:28" ht="20.25" customHeight="1" x14ac:dyDescent="0.4">
      <c r="A54" s="116" t="s">
        <v>77</v>
      </c>
      <c r="B54" s="79" t="s">
        <v>115</v>
      </c>
      <c r="C54" s="94">
        <v>2</v>
      </c>
      <c r="D54" s="95">
        <v>1794.28</v>
      </c>
      <c r="E54" s="79">
        <v>23.83</v>
      </c>
      <c r="F54" s="96"/>
      <c r="G54" s="82">
        <v>0</v>
      </c>
      <c r="H54" s="82">
        <v>0</v>
      </c>
      <c r="I54" s="84">
        <v>0</v>
      </c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</row>
    <row r="55" spans="1:28" ht="20.25" customHeight="1" x14ac:dyDescent="0.4">
      <c r="A55" s="116" t="s">
        <v>77</v>
      </c>
      <c r="B55" s="79" t="s">
        <v>115</v>
      </c>
      <c r="C55" s="94">
        <v>3</v>
      </c>
      <c r="D55" s="98"/>
      <c r="E55" s="96"/>
      <c r="F55" s="96"/>
      <c r="G55" s="96"/>
      <c r="H55" s="96"/>
      <c r="I55" s="99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</row>
    <row r="56" spans="1:28" ht="20.25" customHeight="1" x14ac:dyDescent="0.4">
      <c r="A56" s="116" t="s">
        <v>77</v>
      </c>
      <c r="B56" s="79" t="s">
        <v>115</v>
      </c>
      <c r="C56" s="94">
        <v>4</v>
      </c>
      <c r="D56" s="98"/>
      <c r="E56" s="96"/>
      <c r="F56" s="96"/>
      <c r="G56" s="96"/>
      <c r="H56" s="96"/>
      <c r="I56" s="99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</row>
    <row r="57" spans="1:28" ht="20.25" customHeight="1" x14ac:dyDescent="0.4">
      <c r="A57" s="117" t="s">
        <v>77</v>
      </c>
      <c r="B57" s="88" t="s">
        <v>115</v>
      </c>
      <c r="C57" s="101">
        <v>5</v>
      </c>
      <c r="D57" s="102"/>
      <c r="E57" s="103"/>
      <c r="F57" s="103"/>
      <c r="G57" s="103"/>
      <c r="H57" s="103"/>
      <c r="I57" s="104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</row>
    <row r="58" spans="1:28" ht="20.25" customHeight="1" x14ac:dyDescent="0.4">
      <c r="A58" s="113" t="s">
        <v>77</v>
      </c>
      <c r="B58" s="73" t="s">
        <v>116</v>
      </c>
      <c r="C58" s="74">
        <v>1</v>
      </c>
      <c r="D58" s="75">
        <v>1988.95</v>
      </c>
      <c r="E58" s="73">
        <v>22.99</v>
      </c>
      <c r="F58" s="76"/>
      <c r="G58" s="73">
        <v>0</v>
      </c>
      <c r="H58" s="73">
        <v>0</v>
      </c>
      <c r="I58" s="77">
        <v>1</v>
      </c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</row>
    <row r="59" spans="1:28" ht="20.25" customHeight="1" x14ac:dyDescent="0.4">
      <c r="A59" s="116" t="s">
        <v>77</v>
      </c>
      <c r="B59" s="79" t="s">
        <v>116</v>
      </c>
      <c r="C59" s="94">
        <v>2</v>
      </c>
      <c r="D59" s="95">
        <v>1956.14</v>
      </c>
      <c r="E59" s="79">
        <v>21.98</v>
      </c>
      <c r="F59" s="96"/>
      <c r="G59" s="82">
        <v>0</v>
      </c>
      <c r="H59" s="82">
        <v>0</v>
      </c>
      <c r="I59" s="84">
        <v>1</v>
      </c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</row>
    <row r="60" spans="1:28" ht="20.25" customHeight="1" x14ac:dyDescent="0.4">
      <c r="A60" s="116" t="s">
        <v>77</v>
      </c>
      <c r="B60" s="79" t="s">
        <v>116</v>
      </c>
      <c r="C60" s="94">
        <v>3</v>
      </c>
      <c r="D60" s="98"/>
      <c r="E60" s="96"/>
      <c r="F60" s="96"/>
      <c r="G60" s="96"/>
      <c r="H60" s="96"/>
      <c r="I60" s="99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</row>
    <row r="61" spans="1:28" ht="20.25" customHeight="1" x14ac:dyDescent="0.4">
      <c r="A61" s="116" t="s">
        <v>77</v>
      </c>
      <c r="B61" s="79" t="s">
        <v>116</v>
      </c>
      <c r="C61" s="94">
        <v>4</v>
      </c>
      <c r="D61" s="98"/>
      <c r="E61" s="96"/>
      <c r="F61" s="96"/>
      <c r="G61" s="96"/>
      <c r="H61" s="96"/>
      <c r="I61" s="99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</row>
    <row r="62" spans="1:28" ht="20.25" customHeight="1" x14ac:dyDescent="0.4">
      <c r="A62" s="117" t="s">
        <v>77</v>
      </c>
      <c r="B62" s="88" t="s">
        <v>116</v>
      </c>
      <c r="C62" s="101">
        <v>5</v>
      </c>
      <c r="D62" s="102"/>
      <c r="E62" s="103"/>
      <c r="F62" s="103"/>
      <c r="G62" s="103"/>
      <c r="H62" s="103"/>
      <c r="I62" s="104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</row>
    <row r="63" spans="1:28" ht="20.25" customHeight="1" x14ac:dyDescent="0.4">
      <c r="A63" s="113" t="s">
        <v>77</v>
      </c>
      <c r="B63" s="73" t="s">
        <v>80</v>
      </c>
      <c r="C63" s="74">
        <v>1</v>
      </c>
      <c r="D63" s="75">
        <v>1944.73</v>
      </c>
      <c r="E63" s="73">
        <v>17.059999999999999</v>
      </c>
      <c r="F63" s="76"/>
      <c r="G63" s="73">
        <v>0</v>
      </c>
      <c r="H63" s="73">
        <v>0</v>
      </c>
      <c r="I63" s="77">
        <v>0</v>
      </c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</row>
    <row r="64" spans="1:28" ht="20.25" customHeight="1" x14ac:dyDescent="0.4">
      <c r="A64" s="116" t="s">
        <v>77</v>
      </c>
      <c r="B64" s="79" t="s">
        <v>80</v>
      </c>
      <c r="C64" s="94">
        <v>2</v>
      </c>
      <c r="D64" s="95">
        <v>1945.33</v>
      </c>
      <c r="E64" s="79">
        <v>19.29</v>
      </c>
      <c r="F64" s="96"/>
      <c r="G64" s="82">
        <v>0</v>
      </c>
      <c r="H64" s="82">
        <v>0</v>
      </c>
      <c r="I64" s="84">
        <v>0</v>
      </c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</row>
    <row r="65" spans="1:28" ht="20.25" customHeight="1" x14ac:dyDescent="0.4">
      <c r="A65" s="116" t="s">
        <v>77</v>
      </c>
      <c r="B65" s="79" t="s">
        <v>80</v>
      </c>
      <c r="C65" s="94">
        <v>3</v>
      </c>
      <c r="D65" s="98"/>
      <c r="E65" s="96"/>
      <c r="F65" s="96"/>
      <c r="G65" s="96"/>
      <c r="H65" s="96"/>
      <c r="I65" s="99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</row>
    <row r="66" spans="1:28" ht="20.25" customHeight="1" x14ac:dyDescent="0.4">
      <c r="A66" s="116" t="s">
        <v>77</v>
      </c>
      <c r="B66" s="79" t="s">
        <v>80</v>
      </c>
      <c r="C66" s="94">
        <v>4</v>
      </c>
      <c r="D66" s="98"/>
      <c r="E66" s="96"/>
      <c r="F66" s="96"/>
      <c r="G66" s="96"/>
      <c r="H66" s="96"/>
      <c r="I66" s="99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</row>
    <row r="67" spans="1:28" ht="20.25" customHeight="1" x14ac:dyDescent="0.4">
      <c r="A67" s="117" t="s">
        <v>77</v>
      </c>
      <c r="B67" s="88" t="s">
        <v>80</v>
      </c>
      <c r="C67" s="101">
        <v>5</v>
      </c>
      <c r="D67" s="102"/>
      <c r="E67" s="103"/>
      <c r="F67" s="103"/>
      <c r="G67" s="103"/>
      <c r="H67" s="103"/>
      <c r="I67" s="104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</row>
    <row r="68" spans="1:28" ht="20.25" customHeight="1" x14ac:dyDescent="0.4">
      <c r="A68" s="113" t="s">
        <v>77</v>
      </c>
      <c r="B68" s="73" t="s">
        <v>118</v>
      </c>
      <c r="C68" s="74">
        <v>1</v>
      </c>
      <c r="D68" s="75">
        <v>2067.4299999999998</v>
      </c>
      <c r="E68" s="73">
        <v>14.06</v>
      </c>
      <c r="F68" s="76"/>
      <c r="G68" s="73">
        <v>0</v>
      </c>
      <c r="H68" s="73">
        <v>0</v>
      </c>
      <c r="I68" s="77">
        <v>2</v>
      </c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</row>
    <row r="69" spans="1:28" ht="20.25" customHeight="1" x14ac:dyDescent="0.4">
      <c r="A69" s="116" t="s">
        <v>77</v>
      </c>
      <c r="B69" s="79" t="s">
        <v>118</v>
      </c>
      <c r="C69" s="101">
        <v>2</v>
      </c>
      <c r="D69" s="106">
        <v>2080.0700000000002</v>
      </c>
      <c r="E69" s="88">
        <v>21.49</v>
      </c>
      <c r="F69" s="103"/>
      <c r="G69" s="82">
        <v>0</v>
      </c>
      <c r="H69" s="82">
        <v>1</v>
      </c>
      <c r="I69" s="84">
        <v>4</v>
      </c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</row>
    <row r="70" spans="1:28" ht="20.25" customHeight="1" x14ac:dyDescent="0.4">
      <c r="A70" s="116" t="s">
        <v>77</v>
      </c>
      <c r="B70" s="79" t="s">
        <v>118</v>
      </c>
      <c r="C70" s="101">
        <v>3</v>
      </c>
      <c r="D70" s="102"/>
      <c r="E70" s="103"/>
      <c r="F70" s="103"/>
      <c r="G70" s="103"/>
      <c r="H70" s="103"/>
      <c r="I70" s="104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</row>
    <row r="71" spans="1:28" ht="20.25" customHeight="1" x14ac:dyDescent="0.4">
      <c r="A71" s="116" t="s">
        <v>77</v>
      </c>
      <c r="B71" s="79" t="s">
        <v>118</v>
      </c>
      <c r="C71" s="101">
        <v>4</v>
      </c>
      <c r="D71" s="102"/>
      <c r="E71" s="103"/>
      <c r="F71" s="103"/>
      <c r="G71" s="103"/>
      <c r="H71" s="103"/>
      <c r="I71" s="104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</row>
    <row r="72" spans="1:28" ht="20.25" customHeight="1" x14ac:dyDescent="0.4">
      <c r="A72" s="117" t="s">
        <v>77</v>
      </c>
      <c r="B72" s="88" t="s">
        <v>118</v>
      </c>
      <c r="C72" s="101">
        <v>5</v>
      </c>
      <c r="D72" s="102"/>
      <c r="E72" s="103"/>
      <c r="F72" s="103"/>
      <c r="G72" s="103"/>
      <c r="H72" s="103"/>
      <c r="I72" s="104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</row>
    <row r="73" spans="1:28" ht="20.25" customHeight="1" x14ac:dyDescent="0.4">
      <c r="A73" s="118" t="s">
        <v>77</v>
      </c>
      <c r="B73" s="73" t="s">
        <v>82</v>
      </c>
      <c r="C73" s="110">
        <v>1</v>
      </c>
      <c r="D73" s="75">
        <v>2069.62</v>
      </c>
      <c r="E73" s="73">
        <v>20.93</v>
      </c>
      <c r="F73" s="76"/>
      <c r="G73" s="73">
        <v>0</v>
      </c>
      <c r="H73" s="73">
        <v>0</v>
      </c>
      <c r="I73" s="77">
        <v>0</v>
      </c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</row>
    <row r="74" spans="1:28" ht="20.25" customHeight="1" x14ac:dyDescent="0.4">
      <c r="A74" s="114" t="s">
        <v>77</v>
      </c>
      <c r="B74" s="79" t="s">
        <v>82</v>
      </c>
      <c r="C74" s="111">
        <v>2</v>
      </c>
      <c r="D74" s="95">
        <v>2045.48</v>
      </c>
      <c r="E74" s="79">
        <v>22.88</v>
      </c>
      <c r="F74" s="96"/>
      <c r="G74" s="82">
        <v>0</v>
      </c>
      <c r="H74" s="82">
        <v>0</v>
      </c>
      <c r="I74" s="84">
        <v>0</v>
      </c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</row>
    <row r="75" spans="1:28" ht="20.25" customHeight="1" x14ac:dyDescent="0.4">
      <c r="A75" s="114" t="s">
        <v>77</v>
      </c>
      <c r="B75" s="79" t="s">
        <v>82</v>
      </c>
      <c r="C75" s="111">
        <v>3</v>
      </c>
      <c r="D75" s="98"/>
      <c r="E75" s="96"/>
      <c r="F75" s="96"/>
      <c r="G75" s="96"/>
      <c r="H75" s="96"/>
      <c r="I75" s="99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</row>
    <row r="76" spans="1:28" ht="20.25" customHeight="1" x14ac:dyDescent="0.4">
      <c r="A76" s="114" t="s">
        <v>77</v>
      </c>
      <c r="B76" s="79" t="s">
        <v>82</v>
      </c>
      <c r="C76" s="111">
        <v>4</v>
      </c>
      <c r="D76" s="98"/>
      <c r="E76" s="96"/>
      <c r="F76" s="96"/>
      <c r="G76" s="96"/>
      <c r="H76" s="96"/>
      <c r="I76" s="99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</row>
    <row r="77" spans="1:28" ht="20.25" customHeight="1" x14ac:dyDescent="0.4">
      <c r="A77" s="119" t="s">
        <v>77</v>
      </c>
      <c r="B77" s="120" t="s">
        <v>82</v>
      </c>
      <c r="C77" s="121">
        <v>5</v>
      </c>
      <c r="D77" s="122"/>
      <c r="E77" s="123"/>
      <c r="F77" s="123"/>
      <c r="G77" s="123"/>
      <c r="H77" s="123"/>
      <c r="I77" s="124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</row>
    <row r="78" spans="1:28" ht="20.25" customHeight="1" x14ac:dyDescent="0.4">
      <c r="A78" s="125" t="s">
        <v>78</v>
      </c>
      <c r="B78" s="73" t="s">
        <v>113</v>
      </c>
      <c r="C78" s="80">
        <v>1</v>
      </c>
      <c r="D78" s="81">
        <v>1712.44</v>
      </c>
      <c r="E78" s="82">
        <v>23.09</v>
      </c>
      <c r="F78" s="83"/>
      <c r="G78" s="73">
        <v>0</v>
      </c>
      <c r="H78" s="73">
        <v>0</v>
      </c>
      <c r="I78" s="77">
        <v>0</v>
      </c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</row>
    <row r="79" spans="1:28" ht="20.25" customHeight="1" x14ac:dyDescent="0.4">
      <c r="A79" s="126" t="s">
        <v>78</v>
      </c>
      <c r="B79" s="79" t="s">
        <v>113</v>
      </c>
      <c r="C79" s="80">
        <v>2</v>
      </c>
      <c r="D79" s="81">
        <v>1636.12</v>
      </c>
      <c r="E79" s="82">
        <v>20.190000000000001</v>
      </c>
      <c r="F79" s="83"/>
      <c r="G79" s="82">
        <v>0</v>
      </c>
      <c r="H79" s="82">
        <v>0</v>
      </c>
      <c r="I79" s="84">
        <v>0</v>
      </c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</row>
    <row r="80" spans="1:28" ht="20.25" customHeight="1" x14ac:dyDescent="0.4">
      <c r="A80" s="126" t="s">
        <v>78</v>
      </c>
      <c r="B80" s="79" t="s">
        <v>113</v>
      </c>
      <c r="C80" s="80">
        <v>3</v>
      </c>
      <c r="D80" s="81">
        <v>1663.35</v>
      </c>
      <c r="E80" s="82">
        <v>18.96</v>
      </c>
      <c r="F80" s="83"/>
      <c r="G80" s="82">
        <v>0</v>
      </c>
      <c r="H80" s="82">
        <v>0</v>
      </c>
      <c r="I80" s="84">
        <v>1</v>
      </c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</row>
    <row r="81" spans="1:28" ht="20.25" customHeight="1" x14ac:dyDescent="0.4">
      <c r="A81" s="126" t="s">
        <v>78</v>
      </c>
      <c r="B81" s="79" t="s">
        <v>113</v>
      </c>
      <c r="C81" s="80">
        <v>4</v>
      </c>
      <c r="D81" s="85"/>
      <c r="E81" s="83"/>
      <c r="F81" s="83"/>
      <c r="G81" s="83"/>
      <c r="H81" s="83"/>
      <c r="I81" s="86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</row>
    <row r="82" spans="1:28" ht="20.25" customHeight="1" x14ac:dyDescent="0.4">
      <c r="A82" s="127" t="s">
        <v>78</v>
      </c>
      <c r="B82" s="88" t="s">
        <v>113</v>
      </c>
      <c r="C82" s="89">
        <v>5</v>
      </c>
      <c r="D82" s="90"/>
      <c r="E82" s="91"/>
      <c r="F82" s="91"/>
      <c r="G82" s="91"/>
      <c r="H82" s="91"/>
      <c r="I82" s="92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</row>
    <row r="83" spans="1:28" ht="20.25" customHeight="1" x14ac:dyDescent="0.4">
      <c r="A83" s="125" t="s">
        <v>78</v>
      </c>
      <c r="B83" s="73" t="s">
        <v>115</v>
      </c>
      <c r="C83" s="74">
        <v>1</v>
      </c>
      <c r="D83" s="75">
        <v>1444.09</v>
      </c>
      <c r="E83" s="73">
        <v>22.27</v>
      </c>
      <c r="F83" s="76"/>
      <c r="G83" s="73">
        <v>0</v>
      </c>
      <c r="H83" s="73">
        <v>0</v>
      </c>
      <c r="I83" s="77">
        <v>0</v>
      </c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</row>
    <row r="84" spans="1:28" ht="20.25" customHeight="1" x14ac:dyDescent="0.4">
      <c r="A84" s="128" t="s">
        <v>78</v>
      </c>
      <c r="B84" s="79" t="s">
        <v>115</v>
      </c>
      <c r="C84" s="94">
        <v>2</v>
      </c>
      <c r="D84" s="95">
        <v>1599.82</v>
      </c>
      <c r="E84" s="79">
        <v>22.05</v>
      </c>
      <c r="F84" s="96"/>
      <c r="G84" s="82">
        <v>0</v>
      </c>
      <c r="H84" s="82">
        <v>0</v>
      </c>
      <c r="I84" s="84">
        <v>0</v>
      </c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</row>
    <row r="85" spans="1:28" ht="20.25" customHeight="1" x14ac:dyDescent="0.4">
      <c r="A85" s="128" t="s">
        <v>78</v>
      </c>
      <c r="B85" s="79" t="s">
        <v>115</v>
      </c>
      <c r="C85" s="94">
        <v>3</v>
      </c>
      <c r="D85" s="95">
        <v>1708.38</v>
      </c>
      <c r="E85" s="79">
        <v>22.42</v>
      </c>
      <c r="F85" s="96"/>
      <c r="G85" s="79">
        <v>0</v>
      </c>
      <c r="H85" s="79">
        <v>0</v>
      </c>
      <c r="I85" s="97">
        <v>0</v>
      </c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</row>
    <row r="86" spans="1:28" ht="20.25" customHeight="1" x14ac:dyDescent="0.4">
      <c r="A86" s="128" t="s">
        <v>78</v>
      </c>
      <c r="B86" s="79" t="s">
        <v>115</v>
      </c>
      <c r="C86" s="94">
        <v>4</v>
      </c>
      <c r="D86" s="98"/>
      <c r="E86" s="96"/>
      <c r="F86" s="96"/>
      <c r="G86" s="96"/>
      <c r="H86" s="96"/>
      <c r="I86" s="99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</row>
    <row r="87" spans="1:28" ht="20.25" customHeight="1" x14ac:dyDescent="0.4">
      <c r="A87" s="129" t="s">
        <v>78</v>
      </c>
      <c r="B87" s="88" t="s">
        <v>115</v>
      </c>
      <c r="C87" s="101">
        <v>5</v>
      </c>
      <c r="D87" s="102"/>
      <c r="E87" s="103"/>
      <c r="F87" s="103"/>
      <c r="G87" s="103"/>
      <c r="H87" s="103"/>
      <c r="I87" s="104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</row>
    <row r="88" spans="1:28" ht="20.25" customHeight="1" x14ac:dyDescent="0.4">
      <c r="A88" s="125" t="s">
        <v>78</v>
      </c>
      <c r="B88" s="73" t="s">
        <v>116</v>
      </c>
      <c r="C88" s="74">
        <v>1</v>
      </c>
      <c r="D88" s="75">
        <v>1948.88</v>
      </c>
      <c r="E88" s="73">
        <v>22.12</v>
      </c>
      <c r="F88" s="76"/>
      <c r="G88" s="73">
        <v>0</v>
      </c>
      <c r="H88" s="73">
        <v>0</v>
      </c>
      <c r="I88" s="73">
        <v>1</v>
      </c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</row>
    <row r="89" spans="1:28" ht="20.25" customHeight="1" x14ac:dyDescent="0.4">
      <c r="A89" s="128" t="s">
        <v>78</v>
      </c>
      <c r="B89" s="79" t="s">
        <v>116</v>
      </c>
      <c r="C89" s="94">
        <v>2</v>
      </c>
      <c r="D89" s="95">
        <v>1998.87</v>
      </c>
      <c r="E89" s="79">
        <v>19.86</v>
      </c>
      <c r="F89" s="96"/>
      <c r="G89" s="79">
        <v>0</v>
      </c>
      <c r="H89" s="79">
        <v>0</v>
      </c>
      <c r="I89" s="97">
        <v>2</v>
      </c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</row>
    <row r="90" spans="1:28" ht="20.25" customHeight="1" x14ac:dyDescent="0.4">
      <c r="A90" s="128" t="s">
        <v>78</v>
      </c>
      <c r="B90" s="79" t="s">
        <v>116</v>
      </c>
      <c r="C90" s="94">
        <v>3</v>
      </c>
      <c r="D90" s="98"/>
      <c r="E90" s="96"/>
      <c r="F90" s="96"/>
      <c r="G90" s="96"/>
      <c r="H90" s="96"/>
      <c r="I90" s="99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  <c r="AB90" s="71"/>
    </row>
    <row r="91" spans="1:28" ht="20.25" customHeight="1" x14ac:dyDescent="0.4">
      <c r="A91" s="128" t="s">
        <v>78</v>
      </c>
      <c r="B91" s="79" t="s">
        <v>116</v>
      </c>
      <c r="C91" s="94">
        <v>4</v>
      </c>
      <c r="D91" s="98"/>
      <c r="E91" s="96"/>
      <c r="F91" s="96"/>
      <c r="G91" s="96"/>
      <c r="H91" s="96"/>
      <c r="I91" s="99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</row>
    <row r="92" spans="1:28" ht="20.25" customHeight="1" x14ac:dyDescent="0.4">
      <c r="A92" s="129" t="s">
        <v>78</v>
      </c>
      <c r="B92" s="88" t="s">
        <v>116</v>
      </c>
      <c r="C92" s="101">
        <v>5</v>
      </c>
      <c r="D92" s="102"/>
      <c r="E92" s="103"/>
      <c r="F92" s="103"/>
      <c r="G92" s="103"/>
      <c r="H92" s="103"/>
      <c r="I92" s="104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</row>
    <row r="93" spans="1:28" ht="34.5" customHeight="1" x14ac:dyDescent="0.4">
      <c r="A93" s="67" t="s">
        <v>103</v>
      </c>
      <c r="B93" s="67" t="s">
        <v>104</v>
      </c>
      <c r="C93" s="67" t="s">
        <v>105</v>
      </c>
      <c r="D93" s="68" t="s">
        <v>106</v>
      </c>
      <c r="E93" s="69" t="s">
        <v>107</v>
      </c>
      <c r="F93" s="69" t="s">
        <v>108</v>
      </c>
      <c r="G93" s="68" t="s">
        <v>109</v>
      </c>
      <c r="H93" s="68" t="s">
        <v>110</v>
      </c>
      <c r="I93" s="70" t="s">
        <v>111</v>
      </c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</row>
    <row r="94" spans="1:28" ht="20.25" customHeight="1" x14ac:dyDescent="0.4">
      <c r="A94" s="125" t="s">
        <v>78</v>
      </c>
      <c r="B94" s="73" t="s">
        <v>80</v>
      </c>
      <c r="C94" s="74">
        <v>1</v>
      </c>
      <c r="D94" s="75">
        <v>1962.25</v>
      </c>
      <c r="E94" s="73">
        <v>20.49</v>
      </c>
      <c r="F94" s="76"/>
      <c r="G94" s="73">
        <v>0</v>
      </c>
      <c r="H94" s="73">
        <v>0</v>
      </c>
      <c r="I94" s="77">
        <v>0</v>
      </c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</row>
    <row r="95" spans="1:28" ht="20.25" customHeight="1" x14ac:dyDescent="0.4">
      <c r="A95" s="128" t="s">
        <v>78</v>
      </c>
      <c r="B95" s="79" t="s">
        <v>80</v>
      </c>
      <c r="C95" s="94">
        <v>2</v>
      </c>
      <c r="D95" s="95">
        <v>1873.03</v>
      </c>
      <c r="E95" s="79">
        <v>19.05</v>
      </c>
      <c r="F95" s="96"/>
      <c r="G95" s="82">
        <v>0</v>
      </c>
      <c r="H95" s="82">
        <v>0</v>
      </c>
      <c r="I95" s="84">
        <v>0</v>
      </c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</row>
    <row r="96" spans="1:28" ht="20.25" customHeight="1" x14ac:dyDescent="0.4">
      <c r="A96" s="128" t="s">
        <v>78</v>
      </c>
      <c r="B96" s="79" t="s">
        <v>80</v>
      </c>
      <c r="C96" s="94">
        <v>3</v>
      </c>
      <c r="D96" s="98"/>
      <c r="E96" s="96"/>
      <c r="F96" s="96"/>
      <c r="G96" s="96"/>
      <c r="H96" s="96"/>
      <c r="I96" s="99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</row>
    <row r="97" spans="1:28" ht="20.25" customHeight="1" x14ac:dyDescent="0.4">
      <c r="A97" s="128" t="s">
        <v>78</v>
      </c>
      <c r="B97" s="79" t="s">
        <v>80</v>
      </c>
      <c r="C97" s="94">
        <v>4</v>
      </c>
      <c r="D97" s="98"/>
      <c r="E97" s="96"/>
      <c r="F97" s="96"/>
      <c r="G97" s="96"/>
      <c r="H97" s="96"/>
      <c r="I97" s="99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  <c r="AB97" s="71"/>
    </row>
    <row r="98" spans="1:28" ht="20.25" customHeight="1" x14ac:dyDescent="0.4">
      <c r="A98" s="129" t="s">
        <v>78</v>
      </c>
      <c r="B98" s="88" t="s">
        <v>80</v>
      </c>
      <c r="C98" s="101">
        <v>5</v>
      </c>
      <c r="D98" s="102"/>
      <c r="E98" s="103"/>
      <c r="F98" s="103"/>
      <c r="G98" s="103"/>
      <c r="H98" s="103"/>
      <c r="I98" s="104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  <c r="AB98" s="71"/>
    </row>
    <row r="99" spans="1:28" ht="20.25" customHeight="1" x14ac:dyDescent="0.4">
      <c r="A99" s="125" t="s">
        <v>78</v>
      </c>
      <c r="B99" s="73" t="s">
        <v>118</v>
      </c>
      <c r="C99" s="74">
        <v>1</v>
      </c>
      <c r="D99" s="75">
        <v>2073.62</v>
      </c>
      <c r="E99" s="73">
        <v>21.48</v>
      </c>
      <c r="F99" s="76"/>
      <c r="G99" s="73">
        <v>0</v>
      </c>
      <c r="H99" s="73">
        <v>0</v>
      </c>
      <c r="I99" s="77">
        <v>1</v>
      </c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  <c r="AB99" s="71"/>
    </row>
    <row r="100" spans="1:28" ht="20.25" customHeight="1" x14ac:dyDescent="0.4">
      <c r="A100" s="128" t="s">
        <v>78</v>
      </c>
      <c r="B100" s="79" t="s">
        <v>118</v>
      </c>
      <c r="C100" s="101">
        <v>2</v>
      </c>
      <c r="D100" s="106">
        <v>2043.73</v>
      </c>
      <c r="E100" s="88">
        <v>23.37</v>
      </c>
      <c r="F100" s="103"/>
      <c r="G100" s="88">
        <v>0</v>
      </c>
      <c r="H100" s="88">
        <v>0</v>
      </c>
      <c r="I100" s="108">
        <v>0</v>
      </c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</row>
    <row r="101" spans="1:28" ht="20.25" customHeight="1" x14ac:dyDescent="0.4">
      <c r="A101" s="128" t="s">
        <v>78</v>
      </c>
      <c r="B101" s="79" t="s">
        <v>118</v>
      </c>
      <c r="C101" s="101">
        <v>3</v>
      </c>
      <c r="D101" s="102"/>
      <c r="E101" s="103"/>
      <c r="F101" s="103"/>
      <c r="G101" s="103"/>
      <c r="H101" s="103"/>
      <c r="I101" s="104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</row>
    <row r="102" spans="1:28" ht="20.25" customHeight="1" x14ac:dyDescent="0.4">
      <c r="A102" s="128" t="s">
        <v>78</v>
      </c>
      <c r="B102" s="79" t="s">
        <v>118</v>
      </c>
      <c r="C102" s="101">
        <v>4</v>
      </c>
      <c r="D102" s="102"/>
      <c r="E102" s="103"/>
      <c r="F102" s="103"/>
      <c r="G102" s="103"/>
      <c r="H102" s="103"/>
      <c r="I102" s="104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</row>
    <row r="103" spans="1:28" ht="20.25" customHeight="1" x14ac:dyDescent="0.4">
      <c r="A103" s="129" t="s">
        <v>78</v>
      </c>
      <c r="B103" s="88" t="s">
        <v>118</v>
      </c>
      <c r="C103" s="101">
        <v>5</v>
      </c>
      <c r="D103" s="102"/>
      <c r="E103" s="103"/>
      <c r="F103" s="103"/>
      <c r="G103" s="103"/>
      <c r="H103" s="103"/>
      <c r="I103" s="104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  <c r="AB103" s="71"/>
    </row>
    <row r="104" spans="1:28" ht="20.25" customHeight="1" x14ac:dyDescent="0.4">
      <c r="A104" s="130" t="s">
        <v>78</v>
      </c>
      <c r="B104" s="73" t="s">
        <v>82</v>
      </c>
      <c r="C104" s="110">
        <v>1</v>
      </c>
      <c r="D104" s="75">
        <v>2010.88</v>
      </c>
      <c r="E104" s="73">
        <v>18.399999999999999</v>
      </c>
      <c r="F104" s="76"/>
      <c r="G104" s="73">
        <v>0</v>
      </c>
      <c r="H104" s="73">
        <v>0</v>
      </c>
      <c r="I104" s="77">
        <v>0</v>
      </c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</row>
    <row r="105" spans="1:28" ht="20.25" customHeight="1" x14ac:dyDescent="0.4">
      <c r="A105" s="126" t="s">
        <v>78</v>
      </c>
      <c r="B105" s="79" t="s">
        <v>82</v>
      </c>
      <c r="C105" s="111">
        <v>2</v>
      </c>
      <c r="D105" s="95">
        <v>2039.23</v>
      </c>
      <c r="E105" s="79">
        <v>30.19</v>
      </c>
      <c r="F105" s="96"/>
      <c r="G105" s="82">
        <v>0</v>
      </c>
      <c r="H105" s="82">
        <v>0</v>
      </c>
      <c r="I105" s="84">
        <v>0</v>
      </c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</row>
    <row r="106" spans="1:28" ht="20.25" customHeight="1" x14ac:dyDescent="0.4">
      <c r="A106" s="126" t="s">
        <v>78</v>
      </c>
      <c r="B106" s="79" t="s">
        <v>82</v>
      </c>
      <c r="C106" s="111">
        <v>3</v>
      </c>
      <c r="D106" s="98"/>
      <c r="E106" s="96"/>
      <c r="F106" s="96"/>
      <c r="G106" s="96"/>
      <c r="H106" s="96"/>
      <c r="I106" s="99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</row>
    <row r="107" spans="1:28" ht="20.25" customHeight="1" x14ac:dyDescent="0.4">
      <c r="A107" s="126" t="s">
        <v>78</v>
      </c>
      <c r="B107" s="79" t="s">
        <v>82</v>
      </c>
      <c r="C107" s="111">
        <v>4</v>
      </c>
      <c r="D107" s="98"/>
      <c r="E107" s="96"/>
      <c r="F107" s="96"/>
      <c r="G107" s="96"/>
      <c r="H107" s="96"/>
      <c r="I107" s="99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</row>
    <row r="108" spans="1:28" ht="20.25" customHeight="1" x14ac:dyDescent="0.4">
      <c r="A108" s="131" t="s">
        <v>78</v>
      </c>
      <c r="B108" s="120" t="s">
        <v>82</v>
      </c>
      <c r="C108" s="121">
        <v>5</v>
      </c>
      <c r="D108" s="122"/>
      <c r="E108" s="123"/>
      <c r="F108" s="123"/>
      <c r="G108" s="123"/>
      <c r="H108" s="123"/>
      <c r="I108" s="124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</row>
    <row r="109" spans="1:28" ht="20.25" customHeight="1" x14ac:dyDescent="0.4">
      <c r="A109" s="132" t="s">
        <v>79</v>
      </c>
      <c r="B109" s="73" t="s">
        <v>113</v>
      </c>
      <c r="C109" s="80">
        <v>1</v>
      </c>
      <c r="D109" s="81">
        <v>1616.72</v>
      </c>
      <c r="E109" s="82">
        <v>23.9</v>
      </c>
      <c r="F109" s="83"/>
      <c r="G109" s="82">
        <v>2</v>
      </c>
      <c r="H109" s="82">
        <v>2</v>
      </c>
      <c r="I109" s="84">
        <v>0</v>
      </c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</row>
    <row r="110" spans="1:28" ht="20.25" customHeight="1" x14ac:dyDescent="0.4">
      <c r="A110" s="133" t="s">
        <v>79</v>
      </c>
      <c r="B110" s="79" t="s">
        <v>113</v>
      </c>
      <c r="C110" s="80">
        <v>2</v>
      </c>
      <c r="D110" s="81">
        <v>1435.32</v>
      </c>
      <c r="E110" s="82">
        <v>21.07</v>
      </c>
      <c r="F110" s="83"/>
      <c r="G110" s="79">
        <v>0</v>
      </c>
      <c r="H110" s="79">
        <v>0</v>
      </c>
      <c r="I110" s="97">
        <v>0</v>
      </c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</row>
    <row r="111" spans="1:28" ht="20.25" customHeight="1" x14ac:dyDescent="0.4">
      <c r="A111" s="133" t="s">
        <v>79</v>
      </c>
      <c r="B111" s="79" t="s">
        <v>113</v>
      </c>
      <c r="C111" s="80">
        <v>3</v>
      </c>
      <c r="D111" s="81">
        <v>1447.12</v>
      </c>
      <c r="E111" s="82">
        <v>17.260000000000002</v>
      </c>
      <c r="F111" s="83"/>
      <c r="G111" s="82">
        <v>0</v>
      </c>
      <c r="H111" s="82">
        <v>0</v>
      </c>
      <c r="I111" s="84">
        <v>2</v>
      </c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  <c r="AB111" s="71"/>
    </row>
    <row r="112" spans="1:28" ht="20.25" customHeight="1" x14ac:dyDescent="0.4">
      <c r="A112" s="133" t="s">
        <v>79</v>
      </c>
      <c r="B112" s="79" t="s">
        <v>113</v>
      </c>
      <c r="C112" s="80">
        <v>4</v>
      </c>
      <c r="D112" s="85"/>
      <c r="E112" s="83"/>
      <c r="F112" s="83"/>
      <c r="G112" s="83"/>
      <c r="H112" s="83"/>
      <c r="I112" s="86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</row>
    <row r="113" spans="1:28" ht="20.25" customHeight="1" x14ac:dyDescent="0.4">
      <c r="A113" s="134" t="s">
        <v>79</v>
      </c>
      <c r="B113" s="88" t="s">
        <v>113</v>
      </c>
      <c r="C113" s="89">
        <v>5</v>
      </c>
      <c r="D113" s="90"/>
      <c r="E113" s="91"/>
      <c r="F113" s="91"/>
      <c r="G113" s="91"/>
      <c r="H113" s="91"/>
      <c r="I113" s="92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  <c r="AB113" s="71"/>
    </row>
    <row r="114" spans="1:28" ht="20.25" customHeight="1" x14ac:dyDescent="0.4">
      <c r="A114" s="132" t="s">
        <v>79</v>
      </c>
      <c r="B114" s="73" t="s">
        <v>115</v>
      </c>
      <c r="C114" s="74">
        <v>1</v>
      </c>
      <c r="D114" s="75">
        <v>1392.29</v>
      </c>
      <c r="E114" s="73">
        <v>35.19</v>
      </c>
      <c r="F114" s="76"/>
      <c r="G114" s="73">
        <v>0</v>
      </c>
      <c r="H114" s="73">
        <v>0</v>
      </c>
      <c r="I114" s="77">
        <v>0</v>
      </c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  <c r="AB114" s="71"/>
    </row>
    <row r="115" spans="1:28" ht="20.25" customHeight="1" x14ac:dyDescent="0.4">
      <c r="A115" s="135" t="s">
        <v>79</v>
      </c>
      <c r="B115" s="79" t="s">
        <v>115</v>
      </c>
      <c r="C115" s="94">
        <v>2</v>
      </c>
      <c r="D115" s="95">
        <v>1367.15</v>
      </c>
      <c r="E115" s="79">
        <v>25.44</v>
      </c>
      <c r="F115" s="96"/>
      <c r="G115" s="82">
        <v>0</v>
      </c>
      <c r="H115" s="82">
        <v>0</v>
      </c>
      <c r="I115" s="84">
        <v>0</v>
      </c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  <c r="AB115" s="71"/>
    </row>
    <row r="116" spans="1:28" ht="20.25" customHeight="1" x14ac:dyDescent="0.4">
      <c r="A116" s="135" t="s">
        <v>79</v>
      </c>
      <c r="B116" s="79" t="s">
        <v>115</v>
      </c>
      <c r="C116" s="94">
        <v>3</v>
      </c>
      <c r="D116" s="95">
        <v>1565.78</v>
      </c>
      <c r="E116" s="79">
        <v>19.91</v>
      </c>
      <c r="F116" s="96"/>
      <c r="G116" s="79">
        <v>0</v>
      </c>
      <c r="H116" s="79">
        <v>0</v>
      </c>
      <c r="I116" s="79">
        <v>0</v>
      </c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71"/>
    </row>
    <row r="117" spans="1:28" ht="20.25" customHeight="1" x14ac:dyDescent="0.4">
      <c r="A117" s="135" t="s">
        <v>79</v>
      </c>
      <c r="B117" s="79" t="s">
        <v>115</v>
      </c>
      <c r="C117" s="94">
        <v>4</v>
      </c>
      <c r="D117" s="98"/>
      <c r="E117" s="96"/>
      <c r="F117" s="96"/>
      <c r="G117" s="96"/>
      <c r="H117" s="96"/>
      <c r="I117" s="99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  <c r="AB117" s="71"/>
    </row>
    <row r="118" spans="1:28" ht="20.25" customHeight="1" x14ac:dyDescent="0.4">
      <c r="A118" s="136" t="s">
        <v>79</v>
      </c>
      <c r="B118" s="88" t="s">
        <v>115</v>
      </c>
      <c r="C118" s="101">
        <v>5</v>
      </c>
      <c r="D118" s="102"/>
      <c r="E118" s="103"/>
      <c r="F118" s="103"/>
      <c r="G118" s="103"/>
      <c r="H118" s="103"/>
      <c r="I118" s="104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  <c r="AB118" s="71"/>
    </row>
    <row r="119" spans="1:28" ht="20.25" customHeight="1" x14ac:dyDescent="0.4">
      <c r="A119" s="132" t="s">
        <v>79</v>
      </c>
      <c r="B119" s="73" t="s">
        <v>116</v>
      </c>
      <c r="C119" s="74">
        <v>1</v>
      </c>
      <c r="D119" s="75">
        <v>1646.25</v>
      </c>
      <c r="E119" s="73">
        <v>25.81</v>
      </c>
      <c r="F119" s="76"/>
      <c r="G119" s="73">
        <v>0</v>
      </c>
      <c r="H119" s="73">
        <v>0</v>
      </c>
      <c r="I119" s="77">
        <v>2</v>
      </c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  <c r="AA119" s="71"/>
      <c r="AB119" s="71"/>
    </row>
    <row r="120" spans="1:28" ht="20.25" customHeight="1" x14ac:dyDescent="0.4">
      <c r="A120" s="135" t="s">
        <v>79</v>
      </c>
      <c r="B120" s="79" t="s">
        <v>116</v>
      </c>
      <c r="C120" s="94">
        <v>2</v>
      </c>
      <c r="D120" s="95">
        <v>1629.39</v>
      </c>
      <c r="E120" s="79">
        <v>22.1</v>
      </c>
      <c r="F120" s="96"/>
      <c r="G120" s="79">
        <v>0</v>
      </c>
      <c r="H120" s="79">
        <v>1</v>
      </c>
      <c r="I120" s="97">
        <v>4</v>
      </c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  <c r="AB120" s="71"/>
    </row>
    <row r="121" spans="1:28" ht="20.25" customHeight="1" x14ac:dyDescent="0.4">
      <c r="A121" s="135" t="s">
        <v>79</v>
      </c>
      <c r="B121" s="79" t="s">
        <v>116</v>
      </c>
      <c r="C121" s="94">
        <v>3</v>
      </c>
      <c r="D121" s="95">
        <v>1583.69</v>
      </c>
      <c r="E121" s="79">
        <v>23.83</v>
      </c>
      <c r="F121" s="96"/>
      <c r="G121" s="79">
        <v>0</v>
      </c>
      <c r="H121" s="79">
        <v>1</v>
      </c>
      <c r="I121" s="97">
        <v>0</v>
      </c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  <c r="AB121" s="71"/>
    </row>
    <row r="122" spans="1:28" ht="20.25" customHeight="1" x14ac:dyDescent="0.4">
      <c r="A122" s="135" t="s">
        <v>79</v>
      </c>
      <c r="B122" s="79" t="s">
        <v>116</v>
      </c>
      <c r="C122" s="94">
        <v>4</v>
      </c>
      <c r="D122" s="98"/>
      <c r="E122" s="96"/>
      <c r="F122" s="96"/>
      <c r="G122" s="96"/>
      <c r="H122" s="96"/>
      <c r="I122" s="99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  <c r="AB122" s="71"/>
    </row>
    <row r="123" spans="1:28" ht="20.25" customHeight="1" x14ac:dyDescent="0.4">
      <c r="A123" s="136" t="s">
        <v>79</v>
      </c>
      <c r="B123" s="88" t="s">
        <v>116</v>
      </c>
      <c r="C123" s="101">
        <v>5</v>
      </c>
      <c r="D123" s="102"/>
      <c r="E123" s="103"/>
      <c r="F123" s="103"/>
      <c r="G123" s="103"/>
      <c r="H123" s="103"/>
      <c r="I123" s="104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  <c r="AB123" s="71"/>
    </row>
    <row r="124" spans="1:28" ht="20.25" customHeight="1" x14ac:dyDescent="0.4">
      <c r="A124" s="132" t="s">
        <v>79</v>
      </c>
      <c r="B124" s="73" t="s">
        <v>61</v>
      </c>
      <c r="C124" s="74">
        <v>1</v>
      </c>
      <c r="D124" s="75">
        <v>1719.87</v>
      </c>
      <c r="E124" s="73">
        <v>21.14</v>
      </c>
      <c r="F124" s="76"/>
      <c r="G124" s="73">
        <v>0</v>
      </c>
      <c r="H124" s="73">
        <v>0</v>
      </c>
      <c r="I124" s="77">
        <v>0</v>
      </c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  <c r="AB124" s="71"/>
    </row>
    <row r="125" spans="1:28" ht="20.25" customHeight="1" x14ac:dyDescent="0.4">
      <c r="A125" s="135" t="s">
        <v>79</v>
      </c>
      <c r="B125" s="79" t="s">
        <v>61</v>
      </c>
      <c r="C125" s="94">
        <v>2</v>
      </c>
      <c r="D125" s="95">
        <v>1685.44</v>
      </c>
      <c r="E125" s="79">
        <v>25.14</v>
      </c>
      <c r="F125" s="96"/>
      <c r="G125" s="82">
        <v>0</v>
      </c>
      <c r="H125" s="82">
        <v>0</v>
      </c>
      <c r="I125" s="84">
        <v>0</v>
      </c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  <c r="AB125" s="71"/>
    </row>
    <row r="126" spans="1:28" ht="20.25" customHeight="1" x14ac:dyDescent="0.4">
      <c r="A126" s="135" t="s">
        <v>79</v>
      </c>
      <c r="B126" s="79" t="s">
        <v>61</v>
      </c>
      <c r="C126" s="94">
        <v>3</v>
      </c>
      <c r="D126" s="98"/>
      <c r="E126" s="96"/>
      <c r="F126" s="96"/>
      <c r="G126" s="96"/>
      <c r="H126" s="96"/>
      <c r="I126" s="99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71"/>
      <c r="AB126" s="71"/>
    </row>
    <row r="127" spans="1:28" ht="20.25" customHeight="1" x14ac:dyDescent="0.4">
      <c r="A127" s="135" t="s">
        <v>79</v>
      </c>
      <c r="B127" s="79" t="s">
        <v>61</v>
      </c>
      <c r="C127" s="94">
        <v>4</v>
      </c>
      <c r="D127" s="98"/>
      <c r="E127" s="96"/>
      <c r="F127" s="96"/>
      <c r="G127" s="96"/>
      <c r="H127" s="96"/>
      <c r="I127" s="99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71"/>
      <c r="AB127" s="71"/>
    </row>
    <row r="128" spans="1:28" ht="20.25" customHeight="1" x14ac:dyDescent="0.4">
      <c r="A128" s="136" t="s">
        <v>79</v>
      </c>
      <c r="B128" s="88" t="s">
        <v>61</v>
      </c>
      <c r="C128" s="101">
        <v>5</v>
      </c>
      <c r="D128" s="102"/>
      <c r="E128" s="103"/>
      <c r="F128" s="103"/>
      <c r="G128" s="103"/>
      <c r="H128" s="103"/>
      <c r="I128" s="104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  <c r="AB128" s="71"/>
    </row>
    <row r="129" spans="1:28" ht="20.25" customHeight="1" x14ac:dyDescent="0.4">
      <c r="A129" s="132" t="s">
        <v>79</v>
      </c>
      <c r="B129" s="73" t="s">
        <v>118</v>
      </c>
      <c r="C129" s="74">
        <v>1</v>
      </c>
      <c r="D129" s="75">
        <v>1812.2</v>
      </c>
      <c r="E129" s="73">
        <v>20.85</v>
      </c>
      <c r="F129" s="76"/>
      <c r="G129" s="73">
        <v>0</v>
      </c>
      <c r="H129" s="73">
        <v>2</v>
      </c>
      <c r="I129" s="77">
        <v>3</v>
      </c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  <c r="AB129" s="71"/>
    </row>
    <row r="130" spans="1:28" ht="20.25" customHeight="1" x14ac:dyDescent="0.4">
      <c r="A130" s="135" t="s">
        <v>79</v>
      </c>
      <c r="B130" s="79" t="s">
        <v>118</v>
      </c>
      <c r="C130" s="101">
        <v>2</v>
      </c>
      <c r="D130" s="106">
        <v>1796.05</v>
      </c>
      <c r="E130" s="88">
        <v>18.489999999999998</v>
      </c>
      <c r="F130" s="103"/>
      <c r="G130" s="88">
        <v>0</v>
      </c>
      <c r="H130" s="88">
        <v>3</v>
      </c>
      <c r="I130" s="108">
        <v>0</v>
      </c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  <c r="AB130" s="71"/>
    </row>
    <row r="131" spans="1:28" ht="20.25" customHeight="1" x14ac:dyDescent="0.4">
      <c r="A131" s="135" t="s">
        <v>79</v>
      </c>
      <c r="B131" s="79" t="s">
        <v>118</v>
      </c>
      <c r="C131" s="101">
        <v>3</v>
      </c>
      <c r="D131" s="102"/>
      <c r="E131" s="103"/>
      <c r="F131" s="103"/>
      <c r="G131" s="103"/>
      <c r="H131" s="103"/>
      <c r="I131" s="104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  <c r="AB131" s="71"/>
    </row>
    <row r="132" spans="1:28" ht="20.25" customHeight="1" x14ac:dyDescent="0.4">
      <c r="A132" s="135" t="s">
        <v>79</v>
      </c>
      <c r="B132" s="79" t="s">
        <v>118</v>
      </c>
      <c r="C132" s="101">
        <v>4</v>
      </c>
      <c r="D132" s="102"/>
      <c r="E132" s="103"/>
      <c r="F132" s="103"/>
      <c r="G132" s="103"/>
      <c r="H132" s="103"/>
      <c r="I132" s="104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</row>
    <row r="133" spans="1:28" ht="20.25" customHeight="1" x14ac:dyDescent="0.4">
      <c r="A133" s="136" t="s">
        <v>79</v>
      </c>
      <c r="B133" s="88" t="s">
        <v>118</v>
      </c>
      <c r="C133" s="101">
        <v>5</v>
      </c>
      <c r="D133" s="102"/>
      <c r="E133" s="103"/>
      <c r="F133" s="103"/>
      <c r="G133" s="103"/>
      <c r="H133" s="103"/>
      <c r="I133" s="104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</row>
    <row r="134" spans="1:28" ht="20.25" customHeight="1" x14ac:dyDescent="0.4">
      <c r="A134" s="132" t="s">
        <v>79</v>
      </c>
      <c r="B134" s="73" t="s">
        <v>76</v>
      </c>
      <c r="C134" s="137">
        <v>1</v>
      </c>
      <c r="D134" s="138">
        <v>1728.87</v>
      </c>
      <c r="E134" s="139">
        <v>23.29</v>
      </c>
      <c r="F134" s="140"/>
      <c r="G134" s="73">
        <v>0</v>
      </c>
      <c r="H134" s="73">
        <v>0</v>
      </c>
      <c r="I134" s="77">
        <v>0</v>
      </c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  <c r="AB134" s="71"/>
    </row>
    <row r="135" spans="1:28" ht="20.25" customHeight="1" x14ac:dyDescent="0.4">
      <c r="A135" s="135" t="s">
        <v>79</v>
      </c>
      <c r="B135" s="79" t="s">
        <v>76</v>
      </c>
      <c r="C135" s="111">
        <v>2</v>
      </c>
      <c r="D135" s="95">
        <v>1729.92</v>
      </c>
      <c r="E135" s="79">
        <v>18.989999999999998</v>
      </c>
      <c r="F135" s="96"/>
      <c r="G135" s="82">
        <v>0</v>
      </c>
      <c r="H135" s="82">
        <v>0</v>
      </c>
      <c r="I135" s="84">
        <v>0</v>
      </c>
    </row>
    <row r="136" spans="1:28" ht="20.25" customHeight="1" x14ac:dyDescent="0.4">
      <c r="A136" s="135" t="s">
        <v>79</v>
      </c>
      <c r="B136" s="79" t="s">
        <v>76</v>
      </c>
      <c r="C136" s="111">
        <v>3</v>
      </c>
      <c r="D136" s="141"/>
      <c r="E136" s="142"/>
      <c r="F136" s="142"/>
      <c r="G136" s="142"/>
      <c r="H136" s="142"/>
      <c r="I136" s="143"/>
    </row>
    <row r="137" spans="1:28" ht="20.25" customHeight="1" x14ac:dyDescent="0.4">
      <c r="A137" s="135" t="s">
        <v>79</v>
      </c>
      <c r="B137" s="79" t="s">
        <v>76</v>
      </c>
      <c r="C137" s="111">
        <v>4</v>
      </c>
      <c r="D137" s="141"/>
      <c r="E137" s="142"/>
      <c r="F137" s="142"/>
      <c r="G137" s="142"/>
      <c r="H137" s="142"/>
      <c r="I137" s="143"/>
    </row>
    <row r="138" spans="1:28" ht="20.25" customHeight="1" x14ac:dyDescent="0.4">
      <c r="A138" s="144" t="s">
        <v>79</v>
      </c>
      <c r="B138" s="120" t="s">
        <v>76</v>
      </c>
      <c r="C138" s="121">
        <v>5</v>
      </c>
      <c r="D138" s="145"/>
      <c r="E138" s="146"/>
      <c r="F138" s="146"/>
      <c r="G138" s="146"/>
      <c r="H138" s="146"/>
      <c r="I138" s="147"/>
    </row>
  </sheetData>
  <printOptions horizontalCentered="1" gridLines="1"/>
  <pageMargins left="0.7" right="0.7" top="0.75" bottom="0.75" header="0" footer="0"/>
  <pageSetup fitToHeight="0" pageOrder="overThenDown" orientation="portrait" cellComments="atEnd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N142"/>
  <sheetViews>
    <sheetView workbookViewId="0"/>
  </sheetViews>
  <sheetFormatPr defaultColWidth="14.3984375" defaultRowHeight="15.75" customHeight="1" x14ac:dyDescent="0.35"/>
  <cols>
    <col min="2" max="2" width="5.86328125" customWidth="1"/>
    <col min="3" max="14" width="7.53125" customWidth="1"/>
  </cols>
  <sheetData>
    <row r="1" spans="1:14" ht="15.75" customHeight="1" x14ac:dyDescent="0.4">
      <c r="A1" s="1"/>
      <c r="B1" s="148"/>
      <c r="C1" s="170"/>
      <c r="D1" s="171"/>
      <c r="E1" s="170"/>
      <c r="F1" s="171"/>
      <c r="G1" s="170"/>
      <c r="H1" s="171"/>
      <c r="I1" s="170"/>
      <c r="J1" s="171"/>
      <c r="K1" s="170"/>
      <c r="L1" s="171"/>
      <c r="M1" s="170"/>
      <c r="N1" s="178"/>
    </row>
    <row r="2" spans="1:14" ht="15.75" customHeight="1" x14ac:dyDescent="0.4">
      <c r="A2" s="3" t="s">
        <v>103</v>
      </c>
      <c r="B2" s="149" t="s">
        <v>104</v>
      </c>
      <c r="C2" s="6" t="s">
        <v>120</v>
      </c>
      <c r="D2" s="6" t="s">
        <v>121</v>
      </c>
      <c r="E2" s="6" t="s">
        <v>120</v>
      </c>
      <c r="F2" s="6" t="s">
        <v>121</v>
      </c>
      <c r="G2" s="6" t="s">
        <v>120</v>
      </c>
      <c r="H2" s="6" t="s">
        <v>121</v>
      </c>
      <c r="I2" s="6" t="s">
        <v>120</v>
      </c>
      <c r="J2" s="6" t="s">
        <v>121</v>
      </c>
      <c r="K2" s="6" t="s">
        <v>120</v>
      </c>
      <c r="L2" s="6" t="s">
        <v>121</v>
      </c>
      <c r="M2" s="6" t="s">
        <v>120</v>
      </c>
      <c r="N2" s="150" t="s">
        <v>121</v>
      </c>
    </row>
    <row r="3" spans="1:14" ht="15.75" customHeight="1" x14ac:dyDescent="0.4">
      <c r="A3" s="16" t="s">
        <v>112</v>
      </c>
      <c r="B3" s="19" t="s">
        <v>32</v>
      </c>
      <c r="C3" s="19"/>
      <c r="D3" s="19"/>
      <c r="E3" s="151"/>
      <c r="F3" s="151"/>
      <c r="G3" s="151"/>
      <c r="H3" s="151"/>
      <c r="I3" s="151"/>
      <c r="J3" s="151"/>
      <c r="K3" s="151"/>
      <c r="L3" s="151"/>
      <c r="M3" s="151"/>
      <c r="N3" s="152"/>
    </row>
    <row r="4" spans="1:14" ht="15.75" customHeight="1" x14ac:dyDescent="0.4">
      <c r="A4" s="153" t="s">
        <v>112</v>
      </c>
      <c r="B4" s="30" t="s">
        <v>33</v>
      </c>
      <c r="C4" s="30"/>
      <c r="D4" s="30"/>
      <c r="E4" s="142"/>
      <c r="F4" s="142"/>
      <c r="G4" s="142"/>
      <c r="H4" s="142"/>
      <c r="I4" s="142"/>
      <c r="J4" s="142"/>
      <c r="K4" s="142"/>
      <c r="L4" s="142"/>
      <c r="M4" s="142"/>
      <c r="N4" s="143"/>
    </row>
    <row r="5" spans="1:14" ht="15.75" customHeight="1" x14ac:dyDescent="0.4">
      <c r="A5" s="153" t="s">
        <v>112</v>
      </c>
      <c r="B5" s="30" t="s">
        <v>34</v>
      </c>
      <c r="C5" s="30"/>
      <c r="D5" s="30"/>
      <c r="E5" s="142"/>
      <c r="F5" s="142"/>
      <c r="G5" s="142"/>
      <c r="H5" s="142"/>
      <c r="I5" s="142"/>
      <c r="J5" s="142"/>
      <c r="K5" s="142"/>
      <c r="L5" s="142"/>
      <c r="M5" s="142"/>
      <c r="N5" s="143"/>
    </row>
    <row r="6" spans="1:14" ht="15.75" customHeight="1" x14ac:dyDescent="0.4">
      <c r="A6" s="153" t="s">
        <v>112</v>
      </c>
      <c r="B6" s="30" t="s">
        <v>35</v>
      </c>
      <c r="C6" s="30"/>
      <c r="D6" s="30"/>
      <c r="E6" s="142"/>
      <c r="F6" s="142"/>
      <c r="G6" s="142"/>
      <c r="H6" s="142"/>
      <c r="I6" s="142"/>
      <c r="J6" s="142"/>
      <c r="K6" s="142"/>
      <c r="L6" s="142"/>
      <c r="M6" s="142"/>
      <c r="N6" s="143"/>
    </row>
    <row r="7" spans="1:14" ht="15.75" customHeight="1" x14ac:dyDescent="0.4">
      <c r="A7" s="154" t="s">
        <v>112</v>
      </c>
      <c r="B7" s="35" t="s">
        <v>36</v>
      </c>
      <c r="C7" s="35"/>
      <c r="D7" s="35"/>
      <c r="E7" s="146"/>
      <c r="F7" s="146"/>
      <c r="G7" s="146"/>
      <c r="H7" s="146"/>
      <c r="I7" s="146"/>
      <c r="J7" s="146"/>
      <c r="K7" s="146"/>
      <c r="L7" s="146"/>
      <c r="M7" s="146"/>
      <c r="N7" s="147"/>
    </row>
    <row r="8" spans="1:14" ht="15.75" customHeight="1" x14ac:dyDescent="0.4">
      <c r="A8" s="16" t="s">
        <v>112</v>
      </c>
      <c r="B8" s="19" t="s">
        <v>37</v>
      </c>
      <c r="C8" s="19"/>
      <c r="D8" s="19"/>
      <c r="E8" s="151"/>
      <c r="F8" s="151"/>
      <c r="G8" s="151"/>
      <c r="H8" s="151"/>
      <c r="I8" s="151"/>
      <c r="J8" s="151"/>
      <c r="K8" s="151"/>
      <c r="L8" s="151"/>
      <c r="M8" s="151"/>
      <c r="N8" s="152"/>
    </row>
    <row r="9" spans="1:14" ht="15.75" customHeight="1" x14ac:dyDescent="0.4">
      <c r="A9" s="153" t="s">
        <v>112</v>
      </c>
      <c r="B9" s="30" t="s">
        <v>38</v>
      </c>
      <c r="C9" s="30"/>
      <c r="D9" s="30"/>
      <c r="E9" s="142"/>
      <c r="F9" s="142"/>
      <c r="G9" s="142"/>
      <c r="H9" s="142"/>
      <c r="I9" s="142"/>
      <c r="J9" s="142"/>
      <c r="K9" s="142"/>
      <c r="L9" s="142"/>
      <c r="M9" s="142"/>
      <c r="N9" s="143"/>
    </row>
    <row r="10" spans="1:14" ht="15.75" customHeight="1" x14ac:dyDescent="0.4">
      <c r="A10" s="153" t="s">
        <v>112</v>
      </c>
      <c r="B10" s="30" t="s">
        <v>39</v>
      </c>
      <c r="C10" s="30"/>
      <c r="D10" s="30"/>
      <c r="E10" s="142"/>
      <c r="F10" s="142"/>
      <c r="G10" s="142"/>
      <c r="H10" s="142"/>
      <c r="I10" s="142"/>
      <c r="J10" s="142"/>
      <c r="K10" s="142"/>
      <c r="L10" s="142"/>
      <c r="M10" s="142"/>
      <c r="N10" s="143"/>
    </row>
    <row r="11" spans="1:14" ht="15.75" customHeight="1" x14ac:dyDescent="0.4">
      <c r="A11" s="153" t="s">
        <v>112</v>
      </c>
      <c r="B11" s="30" t="s">
        <v>40</v>
      </c>
      <c r="C11" s="30"/>
      <c r="D11" s="30"/>
      <c r="E11" s="142"/>
      <c r="F11" s="142"/>
      <c r="G11" s="142"/>
      <c r="H11" s="142"/>
      <c r="I11" s="142"/>
      <c r="J11" s="142"/>
      <c r="K11" s="142"/>
      <c r="L11" s="142"/>
      <c r="M11" s="142"/>
      <c r="N11" s="143"/>
    </row>
    <row r="12" spans="1:14" ht="15.75" customHeight="1" x14ac:dyDescent="0.4">
      <c r="A12" s="154" t="s">
        <v>112</v>
      </c>
      <c r="B12" s="35" t="s">
        <v>41</v>
      </c>
      <c r="C12" s="35"/>
      <c r="D12" s="35"/>
      <c r="E12" s="146"/>
      <c r="F12" s="146"/>
      <c r="G12" s="146"/>
      <c r="H12" s="146"/>
      <c r="I12" s="146"/>
      <c r="J12" s="146"/>
      <c r="K12" s="146"/>
      <c r="L12" s="146"/>
      <c r="M12" s="146"/>
      <c r="N12" s="147"/>
    </row>
    <row r="13" spans="1:14" ht="15.75" customHeight="1" x14ac:dyDescent="0.4">
      <c r="A13" s="16" t="s">
        <v>112</v>
      </c>
      <c r="B13" s="19" t="s">
        <v>42</v>
      </c>
      <c r="C13" s="19"/>
      <c r="D13" s="19"/>
      <c r="E13" s="151"/>
      <c r="F13" s="151"/>
      <c r="G13" s="151"/>
      <c r="H13" s="151"/>
      <c r="I13" s="151"/>
      <c r="J13" s="151"/>
      <c r="K13" s="151"/>
      <c r="L13" s="151"/>
      <c r="M13" s="151"/>
      <c r="N13" s="152"/>
    </row>
    <row r="14" spans="1:14" ht="15.75" customHeight="1" x14ac:dyDescent="0.4">
      <c r="A14" s="153" t="s">
        <v>112</v>
      </c>
      <c r="B14" s="30" t="s">
        <v>43</v>
      </c>
      <c r="C14" s="30"/>
      <c r="D14" s="30"/>
      <c r="E14" s="142"/>
      <c r="F14" s="142"/>
      <c r="G14" s="142"/>
      <c r="H14" s="142"/>
      <c r="I14" s="142"/>
      <c r="J14" s="142"/>
      <c r="K14" s="142"/>
      <c r="L14" s="142"/>
      <c r="M14" s="142"/>
      <c r="N14" s="143"/>
    </row>
    <row r="15" spans="1:14" ht="15.75" customHeight="1" x14ac:dyDescent="0.4">
      <c r="A15" s="153" t="s">
        <v>112</v>
      </c>
      <c r="B15" s="30" t="s">
        <v>44</v>
      </c>
      <c r="C15" s="30"/>
      <c r="D15" s="30"/>
      <c r="E15" s="142"/>
      <c r="F15" s="142"/>
      <c r="G15" s="142"/>
      <c r="H15" s="142"/>
      <c r="I15" s="142"/>
      <c r="J15" s="142"/>
      <c r="K15" s="142"/>
      <c r="L15" s="142"/>
      <c r="M15" s="142"/>
      <c r="N15" s="143"/>
    </row>
    <row r="16" spans="1:14" ht="15.75" customHeight="1" x14ac:dyDescent="0.4">
      <c r="A16" s="153" t="s">
        <v>112</v>
      </c>
      <c r="B16" s="30" t="s">
        <v>45</v>
      </c>
      <c r="C16" s="30"/>
      <c r="D16" s="30"/>
      <c r="E16" s="142"/>
      <c r="F16" s="142"/>
      <c r="G16" s="142"/>
      <c r="H16" s="142"/>
      <c r="I16" s="142"/>
      <c r="J16" s="142"/>
      <c r="K16" s="142"/>
      <c r="L16" s="142"/>
      <c r="M16" s="142"/>
      <c r="N16" s="143"/>
    </row>
    <row r="17" spans="1:14" ht="15.75" customHeight="1" x14ac:dyDescent="0.4">
      <c r="A17" s="154" t="s">
        <v>112</v>
      </c>
      <c r="B17" s="35" t="s">
        <v>46</v>
      </c>
      <c r="C17" s="35"/>
      <c r="D17" s="35"/>
      <c r="E17" s="146"/>
      <c r="F17" s="146"/>
      <c r="G17" s="146"/>
      <c r="H17" s="146"/>
      <c r="I17" s="146"/>
      <c r="J17" s="146"/>
      <c r="K17" s="146"/>
      <c r="L17" s="146"/>
      <c r="M17" s="146"/>
      <c r="N17" s="147"/>
    </row>
    <row r="18" spans="1:14" ht="15.75" customHeight="1" x14ac:dyDescent="0.4">
      <c r="A18" s="16" t="s">
        <v>112</v>
      </c>
      <c r="B18" s="19" t="s">
        <v>47</v>
      </c>
      <c r="C18" s="19"/>
      <c r="D18" s="19"/>
      <c r="E18" s="151"/>
      <c r="F18" s="151"/>
      <c r="G18" s="151"/>
      <c r="H18" s="151"/>
      <c r="I18" s="151"/>
      <c r="J18" s="151"/>
      <c r="K18" s="151"/>
      <c r="L18" s="151"/>
      <c r="M18" s="151"/>
      <c r="N18" s="152"/>
    </row>
    <row r="19" spans="1:14" ht="15.75" customHeight="1" x14ac:dyDescent="0.4">
      <c r="A19" s="153" t="s">
        <v>112</v>
      </c>
      <c r="B19" s="30" t="s">
        <v>48</v>
      </c>
      <c r="C19" s="30"/>
      <c r="D19" s="30"/>
      <c r="E19" s="142"/>
      <c r="F19" s="142"/>
      <c r="G19" s="142"/>
      <c r="H19" s="142"/>
      <c r="I19" s="142"/>
      <c r="J19" s="142"/>
      <c r="K19" s="142"/>
      <c r="L19" s="142"/>
      <c r="M19" s="142"/>
      <c r="N19" s="143"/>
    </row>
    <row r="20" spans="1:14" ht="15.75" customHeight="1" x14ac:dyDescent="0.4">
      <c r="A20" s="153" t="s">
        <v>112</v>
      </c>
      <c r="B20" s="30" t="s">
        <v>49</v>
      </c>
      <c r="C20" s="30"/>
      <c r="D20" s="30"/>
      <c r="E20" s="142"/>
      <c r="F20" s="142"/>
      <c r="G20" s="142"/>
      <c r="H20" s="142"/>
      <c r="I20" s="142"/>
      <c r="J20" s="142"/>
      <c r="K20" s="142"/>
      <c r="L20" s="142"/>
      <c r="M20" s="142"/>
      <c r="N20" s="143"/>
    </row>
    <row r="21" spans="1:14" ht="15.75" customHeight="1" x14ac:dyDescent="0.4">
      <c r="A21" s="153" t="s">
        <v>112</v>
      </c>
      <c r="B21" s="30" t="s">
        <v>50</v>
      </c>
      <c r="C21" s="30"/>
      <c r="D21" s="30"/>
      <c r="E21" s="142"/>
      <c r="F21" s="142"/>
      <c r="G21" s="142"/>
      <c r="H21" s="142"/>
      <c r="I21" s="142"/>
      <c r="J21" s="142"/>
      <c r="K21" s="142"/>
      <c r="L21" s="142"/>
      <c r="M21" s="142"/>
      <c r="N21" s="143"/>
    </row>
    <row r="22" spans="1:14" ht="15.75" customHeight="1" x14ac:dyDescent="0.4">
      <c r="A22" s="154" t="s">
        <v>112</v>
      </c>
      <c r="B22" s="35" t="s">
        <v>51</v>
      </c>
      <c r="C22" s="35"/>
      <c r="D22" s="35"/>
      <c r="E22" s="146"/>
      <c r="F22" s="146"/>
      <c r="G22" s="146"/>
      <c r="H22" s="146"/>
      <c r="I22" s="146"/>
      <c r="J22" s="146"/>
      <c r="K22" s="146"/>
      <c r="L22" s="146"/>
      <c r="M22" s="146"/>
      <c r="N22" s="147"/>
    </row>
    <row r="23" spans="1:14" ht="15.75" customHeight="1" x14ac:dyDescent="0.4">
      <c r="A23" s="16" t="s">
        <v>112</v>
      </c>
      <c r="B23" s="19" t="s">
        <v>52</v>
      </c>
      <c r="C23" s="19"/>
      <c r="D23" s="19"/>
      <c r="E23" s="151"/>
      <c r="F23" s="151"/>
      <c r="G23" s="151"/>
      <c r="H23" s="151"/>
      <c r="I23" s="151"/>
      <c r="J23" s="151"/>
      <c r="K23" s="151"/>
      <c r="L23" s="151"/>
      <c r="M23" s="151"/>
      <c r="N23" s="152"/>
    </row>
    <row r="24" spans="1:14" ht="15.75" customHeight="1" x14ac:dyDescent="0.4">
      <c r="A24" s="153" t="s">
        <v>112</v>
      </c>
      <c r="B24" s="30" t="s">
        <v>53</v>
      </c>
      <c r="C24" s="30"/>
      <c r="D24" s="30"/>
      <c r="E24" s="142"/>
      <c r="F24" s="142"/>
      <c r="G24" s="142"/>
      <c r="H24" s="142"/>
      <c r="I24" s="142"/>
      <c r="J24" s="142"/>
      <c r="K24" s="142"/>
      <c r="L24" s="142"/>
      <c r="M24" s="142"/>
      <c r="N24" s="143"/>
    </row>
    <row r="25" spans="1:14" ht="15.75" customHeight="1" x14ac:dyDescent="0.4">
      <c r="A25" s="153" t="s">
        <v>112</v>
      </c>
      <c r="B25" s="30" t="s">
        <v>54</v>
      </c>
      <c r="C25" s="30"/>
      <c r="D25" s="30"/>
      <c r="E25" s="142"/>
      <c r="F25" s="142"/>
      <c r="G25" s="142"/>
      <c r="H25" s="142"/>
      <c r="I25" s="142"/>
      <c r="J25" s="142"/>
      <c r="K25" s="142"/>
      <c r="L25" s="142"/>
      <c r="M25" s="142"/>
      <c r="N25" s="143"/>
    </row>
    <row r="26" spans="1:14" ht="15.75" customHeight="1" x14ac:dyDescent="0.4">
      <c r="A26" s="153" t="s">
        <v>112</v>
      </c>
      <c r="B26" s="30" t="s">
        <v>55</v>
      </c>
      <c r="C26" s="30"/>
      <c r="D26" s="30"/>
      <c r="E26" s="142"/>
      <c r="F26" s="142"/>
      <c r="G26" s="142"/>
      <c r="H26" s="142"/>
      <c r="I26" s="142"/>
      <c r="J26" s="142"/>
      <c r="K26" s="142"/>
      <c r="L26" s="142"/>
      <c r="M26" s="142"/>
      <c r="N26" s="143"/>
    </row>
    <row r="27" spans="1:14" ht="15.75" customHeight="1" x14ac:dyDescent="0.4">
      <c r="A27" s="154" t="s">
        <v>112</v>
      </c>
      <c r="B27" s="35" t="s">
        <v>56</v>
      </c>
      <c r="C27" s="35"/>
      <c r="D27" s="35"/>
      <c r="E27" s="146"/>
      <c r="F27" s="146"/>
      <c r="G27" s="146"/>
      <c r="H27" s="146"/>
      <c r="I27" s="146"/>
      <c r="J27" s="146"/>
      <c r="K27" s="146"/>
      <c r="L27" s="146"/>
      <c r="M27" s="146"/>
      <c r="N27" s="147"/>
    </row>
    <row r="28" spans="1:14" ht="15.75" customHeight="1" x14ac:dyDescent="0.4">
      <c r="A28" s="16" t="s">
        <v>112</v>
      </c>
      <c r="B28" s="19" t="s">
        <v>57</v>
      </c>
      <c r="C28" s="19"/>
      <c r="D28" s="19"/>
      <c r="E28" s="151"/>
      <c r="F28" s="151"/>
      <c r="G28" s="151"/>
      <c r="H28" s="151"/>
      <c r="I28" s="151"/>
      <c r="J28" s="151"/>
      <c r="K28" s="151"/>
      <c r="L28" s="151"/>
      <c r="M28" s="151"/>
      <c r="N28" s="152"/>
    </row>
    <row r="29" spans="1:14" ht="15.75" customHeight="1" x14ac:dyDescent="0.4">
      <c r="A29" s="153" t="s">
        <v>112</v>
      </c>
      <c r="B29" s="30" t="s">
        <v>58</v>
      </c>
      <c r="C29" s="30"/>
      <c r="D29" s="30"/>
      <c r="E29" s="142"/>
      <c r="F29" s="142"/>
      <c r="G29" s="142"/>
      <c r="H29" s="142"/>
      <c r="I29" s="142"/>
      <c r="J29" s="142"/>
      <c r="K29" s="142"/>
      <c r="L29" s="142"/>
      <c r="M29" s="142"/>
      <c r="N29" s="143"/>
    </row>
    <row r="30" spans="1:14" ht="15.75" customHeight="1" x14ac:dyDescent="0.4">
      <c r="A30" s="153" t="s">
        <v>112</v>
      </c>
      <c r="B30" s="30" t="s">
        <v>59</v>
      </c>
      <c r="C30" s="30"/>
      <c r="D30" s="30"/>
      <c r="E30" s="142"/>
      <c r="F30" s="142"/>
      <c r="G30" s="142"/>
      <c r="H30" s="142"/>
      <c r="I30" s="142"/>
      <c r="J30" s="142"/>
      <c r="K30" s="142"/>
      <c r="L30" s="142"/>
      <c r="M30" s="142"/>
      <c r="N30" s="143"/>
    </row>
    <row r="31" spans="1:14" ht="15.75" customHeight="1" x14ac:dyDescent="0.4">
      <c r="A31" s="153" t="s">
        <v>112</v>
      </c>
      <c r="B31" s="30" t="s">
        <v>60</v>
      </c>
      <c r="C31" s="30"/>
      <c r="D31" s="30"/>
      <c r="E31" s="142"/>
      <c r="F31" s="142"/>
      <c r="G31" s="142"/>
      <c r="H31" s="142"/>
      <c r="I31" s="142"/>
      <c r="J31" s="142"/>
      <c r="K31" s="142"/>
      <c r="L31" s="142"/>
      <c r="M31" s="142"/>
      <c r="N31" s="143"/>
    </row>
    <row r="32" spans="1:14" ht="15.75" customHeight="1" x14ac:dyDescent="0.4">
      <c r="A32" s="154" t="s">
        <v>112</v>
      </c>
      <c r="B32" s="35" t="s">
        <v>61</v>
      </c>
      <c r="C32" s="35"/>
      <c r="D32" s="35"/>
      <c r="E32" s="146"/>
      <c r="F32" s="146"/>
      <c r="G32" s="146"/>
      <c r="H32" s="146"/>
      <c r="I32" s="146"/>
      <c r="J32" s="146"/>
      <c r="K32" s="146"/>
      <c r="L32" s="146"/>
      <c r="M32" s="146"/>
      <c r="N32" s="147"/>
    </row>
    <row r="33" spans="1:14" ht="15.75" customHeight="1" x14ac:dyDescent="0.4">
      <c r="A33" s="16" t="s">
        <v>112</v>
      </c>
      <c r="B33" s="19" t="s">
        <v>62</v>
      </c>
      <c r="C33" s="19"/>
      <c r="D33" s="19"/>
      <c r="E33" s="151"/>
      <c r="F33" s="151"/>
      <c r="G33" s="151"/>
      <c r="H33" s="151"/>
      <c r="I33" s="151"/>
      <c r="J33" s="151"/>
      <c r="K33" s="151"/>
      <c r="L33" s="151"/>
      <c r="M33" s="151"/>
      <c r="N33" s="152"/>
    </row>
    <row r="34" spans="1:14" ht="15.75" customHeight="1" x14ac:dyDescent="0.4">
      <c r="A34" s="153" t="s">
        <v>112</v>
      </c>
      <c r="B34" s="30" t="s">
        <v>63</v>
      </c>
      <c r="C34" s="30"/>
      <c r="D34" s="30"/>
      <c r="E34" s="142"/>
      <c r="F34" s="142"/>
      <c r="G34" s="142"/>
      <c r="H34" s="142"/>
      <c r="I34" s="142"/>
      <c r="J34" s="142"/>
      <c r="K34" s="142"/>
      <c r="L34" s="142"/>
      <c r="M34" s="142"/>
      <c r="N34" s="143"/>
    </row>
    <row r="35" spans="1:14" ht="13.15" x14ac:dyDescent="0.4">
      <c r="A35" s="153" t="s">
        <v>112</v>
      </c>
      <c r="B35" s="30" t="s">
        <v>64</v>
      </c>
      <c r="C35" s="30"/>
      <c r="D35" s="30"/>
      <c r="E35" s="142"/>
      <c r="F35" s="142"/>
      <c r="G35" s="142"/>
      <c r="H35" s="142"/>
      <c r="I35" s="142"/>
      <c r="J35" s="142"/>
      <c r="K35" s="142"/>
      <c r="L35" s="142"/>
      <c r="M35" s="142"/>
      <c r="N35" s="143"/>
    </row>
    <row r="36" spans="1:14" ht="13.15" x14ac:dyDescent="0.4">
      <c r="A36" s="153" t="s">
        <v>112</v>
      </c>
      <c r="B36" s="30" t="s">
        <v>65</v>
      </c>
      <c r="C36" s="30"/>
      <c r="D36" s="30"/>
      <c r="E36" s="142"/>
      <c r="F36" s="142"/>
      <c r="G36" s="142"/>
      <c r="H36" s="142"/>
      <c r="I36" s="142"/>
      <c r="J36" s="142"/>
      <c r="K36" s="142"/>
      <c r="L36" s="142"/>
      <c r="M36" s="142"/>
      <c r="N36" s="143"/>
    </row>
    <row r="37" spans="1:14" ht="13.15" x14ac:dyDescent="0.4">
      <c r="A37" s="154" t="s">
        <v>112</v>
      </c>
      <c r="B37" s="35" t="s">
        <v>66</v>
      </c>
      <c r="C37" s="35"/>
      <c r="D37" s="35"/>
      <c r="E37" s="146"/>
      <c r="F37" s="146"/>
      <c r="G37" s="146"/>
      <c r="H37" s="146"/>
      <c r="I37" s="146"/>
      <c r="J37" s="146"/>
      <c r="K37" s="146"/>
      <c r="L37" s="146"/>
      <c r="M37" s="146"/>
      <c r="N37" s="147"/>
    </row>
    <row r="38" spans="1:14" ht="13.15" x14ac:dyDescent="0.4">
      <c r="A38" s="16" t="s">
        <v>112</v>
      </c>
      <c r="B38" s="19" t="s">
        <v>67</v>
      </c>
      <c r="C38" s="19"/>
      <c r="D38" s="19"/>
      <c r="E38" s="151"/>
      <c r="F38" s="151"/>
      <c r="G38" s="151"/>
      <c r="H38" s="151"/>
      <c r="I38" s="151"/>
      <c r="J38" s="151"/>
      <c r="K38" s="151"/>
      <c r="L38" s="151"/>
      <c r="M38" s="151"/>
      <c r="N38" s="152"/>
    </row>
    <row r="39" spans="1:14" ht="13.15" x14ac:dyDescent="0.4">
      <c r="A39" s="153" t="s">
        <v>112</v>
      </c>
      <c r="B39" s="30" t="s">
        <v>68</v>
      </c>
      <c r="C39" s="30"/>
      <c r="D39" s="30"/>
      <c r="E39" s="142"/>
      <c r="F39" s="142"/>
      <c r="G39" s="142"/>
      <c r="H39" s="142"/>
      <c r="I39" s="142"/>
      <c r="J39" s="142"/>
      <c r="K39" s="142"/>
      <c r="L39" s="142"/>
      <c r="M39" s="142"/>
      <c r="N39" s="143"/>
    </row>
    <row r="40" spans="1:14" ht="13.15" x14ac:dyDescent="0.4">
      <c r="A40" s="153" t="s">
        <v>112</v>
      </c>
      <c r="B40" s="30" t="s">
        <v>69</v>
      </c>
      <c r="C40" s="30"/>
      <c r="D40" s="30"/>
      <c r="E40" s="142"/>
      <c r="F40" s="142"/>
      <c r="G40" s="142"/>
      <c r="H40" s="142"/>
      <c r="I40" s="142"/>
      <c r="J40" s="142"/>
      <c r="K40" s="142"/>
      <c r="L40" s="142"/>
      <c r="M40" s="142"/>
      <c r="N40" s="143"/>
    </row>
    <row r="41" spans="1:14" ht="13.15" x14ac:dyDescent="0.4">
      <c r="A41" s="153" t="s">
        <v>112</v>
      </c>
      <c r="B41" s="30" t="s">
        <v>70</v>
      </c>
      <c r="C41" s="30"/>
      <c r="D41" s="30"/>
      <c r="E41" s="142"/>
      <c r="F41" s="142"/>
      <c r="G41" s="142"/>
      <c r="H41" s="142"/>
      <c r="I41" s="142"/>
      <c r="J41" s="142"/>
      <c r="K41" s="142"/>
      <c r="L41" s="142"/>
      <c r="M41" s="142"/>
      <c r="N41" s="143"/>
    </row>
    <row r="42" spans="1:14" ht="13.15" x14ac:dyDescent="0.4">
      <c r="A42" s="154" t="s">
        <v>112</v>
      </c>
      <c r="B42" s="35" t="s">
        <v>71</v>
      </c>
      <c r="C42" s="35"/>
      <c r="D42" s="35"/>
      <c r="E42" s="146"/>
      <c r="F42" s="146"/>
      <c r="G42" s="146"/>
      <c r="H42" s="146"/>
      <c r="I42" s="146"/>
      <c r="J42" s="146"/>
      <c r="K42" s="146"/>
      <c r="L42" s="146"/>
      <c r="M42" s="146"/>
      <c r="N42" s="147"/>
    </row>
    <row r="43" spans="1:14" ht="13.15" x14ac:dyDescent="0.4">
      <c r="A43" s="16" t="s">
        <v>112</v>
      </c>
      <c r="B43" s="19" t="s">
        <v>72</v>
      </c>
      <c r="C43" s="19"/>
      <c r="D43" s="19"/>
      <c r="E43" s="151"/>
      <c r="F43" s="151"/>
      <c r="G43" s="151"/>
      <c r="H43" s="151"/>
      <c r="I43" s="151"/>
      <c r="J43" s="151"/>
      <c r="K43" s="151"/>
      <c r="L43" s="151"/>
      <c r="M43" s="151"/>
      <c r="N43" s="152"/>
    </row>
    <row r="44" spans="1:14" ht="13.15" x14ac:dyDescent="0.4">
      <c r="A44" s="153" t="s">
        <v>112</v>
      </c>
      <c r="B44" s="30" t="s">
        <v>73</v>
      </c>
      <c r="C44" s="30"/>
      <c r="D44" s="30"/>
      <c r="E44" s="142"/>
      <c r="F44" s="142"/>
      <c r="G44" s="142"/>
      <c r="H44" s="142"/>
      <c r="I44" s="142"/>
      <c r="J44" s="142"/>
      <c r="K44" s="142"/>
      <c r="L44" s="142"/>
      <c r="M44" s="142"/>
      <c r="N44" s="143"/>
    </row>
    <row r="45" spans="1:14" ht="13.15" x14ac:dyDescent="0.4">
      <c r="A45" s="153" t="s">
        <v>112</v>
      </c>
      <c r="B45" s="30" t="s">
        <v>74</v>
      </c>
      <c r="C45" s="30"/>
      <c r="D45" s="30"/>
      <c r="E45" s="142"/>
      <c r="F45" s="142"/>
      <c r="G45" s="142"/>
      <c r="H45" s="142"/>
      <c r="I45" s="142"/>
      <c r="J45" s="142"/>
      <c r="K45" s="142"/>
      <c r="L45" s="142"/>
      <c r="M45" s="142"/>
      <c r="N45" s="143"/>
    </row>
    <row r="46" spans="1:14" ht="13.15" x14ac:dyDescent="0.4">
      <c r="A46" s="153" t="s">
        <v>112</v>
      </c>
      <c r="B46" s="30" t="s">
        <v>75</v>
      </c>
      <c r="C46" s="30"/>
      <c r="D46" s="30"/>
      <c r="E46" s="142"/>
      <c r="F46" s="142"/>
      <c r="G46" s="142"/>
      <c r="H46" s="142"/>
      <c r="I46" s="142"/>
      <c r="J46" s="142"/>
      <c r="K46" s="142"/>
      <c r="L46" s="142"/>
      <c r="M46" s="142"/>
      <c r="N46" s="143"/>
    </row>
    <row r="47" spans="1:14" ht="13.15" x14ac:dyDescent="0.4">
      <c r="A47" s="154" t="s">
        <v>112</v>
      </c>
      <c r="B47" s="35" t="s">
        <v>76</v>
      </c>
      <c r="C47" s="35"/>
      <c r="D47" s="35"/>
      <c r="E47" s="146"/>
      <c r="F47" s="146"/>
      <c r="G47" s="146"/>
      <c r="H47" s="146"/>
      <c r="I47" s="146"/>
      <c r="J47" s="146"/>
      <c r="K47" s="146"/>
      <c r="L47" s="146"/>
      <c r="M47" s="146"/>
      <c r="N47" s="147"/>
    </row>
    <row r="48" spans="1:14" ht="13.15" x14ac:dyDescent="0.4">
      <c r="A48" s="1"/>
      <c r="B48" s="148"/>
      <c r="C48" s="170"/>
      <c r="D48" s="171"/>
      <c r="E48" s="170"/>
      <c r="F48" s="171"/>
      <c r="G48" s="170"/>
      <c r="H48" s="171"/>
      <c r="I48" s="170"/>
      <c r="J48" s="171"/>
      <c r="K48" s="170"/>
      <c r="L48" s="171"/>
      <c r="M48" s="170"/>
      <c r="N48" s="178"/>
    </row>
    <row r="49" spans="1:14" ht="13.15" x14ac:dyDescent="0.4">
      <c r="A49" s="3" t="s">
        <v>103</v>
      </c>
      <c r="B49" s="149" t="s">
        <v>104</v>
      </c>
      <c r="C49" s="155" t="s">
        <v>120</v>
      </c>
      <c r="D49" s="6" t="s">
        <v>121</v>
      </c>
      <c r="E49" s="6" t="s">
        <v>120</v>
      </c>
      <c r="F49" s="6" t="s">
        <v>121</v>
      </c>
      <c r="G49" s="6" t="s">
        <v>120</v>
      </c>
      <c r="H49" s="6" t="s">
        <v>121</v>
      </c>
      <c r="I49" s="6" t="s">
        <v>120</v>
      </c>
      <c r="J49" s="6" t="s">
        <v>121</v>
      </c>
      <c r="K49" s="6" t="s">
        <v>120</v>
      </c>
      <c r="L49" s="6" t="s">
        <v>121</v>
      </c>
      <c r="M49" s="6" t="s">
        <v>120</v>
      </c>
      <c r="N49" s="150" t="s">
        <v>121</v>
      </c>
    </row>
    <row r="50" spans="1:14" ht="13.15" x14ac:dyDescent="0.4">
      <c r="A50" s="42" t="s">
        <v>77</v>
      </c>
      <c r="B50" s="19" t="s">
        <v>32</v>
      </c>
      <c r="C50" s="19"/>
      <c r="D50" s="19"/>
      <c r="E50" s="151"/>
      <c r="F50" s="151"/>
      <c r="G50" s="151"/>
      <c r="H50" s="151"/>
      <c r="I50" s="151"/>
      <c r="J50" s="151"/>
      <c r="K50" s="151"/>
      <c r="L50" s="151"/>
      <c r="M50" s="151"/>
      <c r="N50" s="152"/>
    </row>
    <row r="51" spans="1:14" ht="13.15" x14ac:dyDescent="0.4">
      <c r="A51" s="44" t="s">
        <v>77</v>
      </c>
      <c r="B51" s="30" t="s">
        <v>33</v>
      </c>
      <c r="C51" s="30"/>
      <c r="D51" s="30"/>
      <c r="E51" s="142"/>
      <c r="F51" s="142"/>
      <c r="G51" s="142"/>
      <c r="H51" s="142"/>
      <c r="I51" s="142"/>
      <c r="J51" s="142"/>
      <c r="K51" s="142"/>
      <c r="L51" s="142"/>
      <c r="M51" s="142"/>
      <c r="N51" s="143"/>
    </row>
    <row r="52" spans="1:14" ht="13.15" x14ac:dyDescent="0.4">
      <c r="A52" s="44" t="s">
        <v>77</v>
      </c>
      <c r="B52" s="30" t="s">
        <v>34</v>
      </c>
      <c r="C52" s="30"/>
      <c r="D52" s="30"/>
      <c r="E52" s="142"/>
      <c r="F52" s="142"/>
      <c r="G52" s="142"/>
      <c r="H52" s="142"/>
      <c r="I52" s="142"/>
      <c r="J52" s="142"/>
      <c r="K52" s="142"/>
      <c r="L52" s="142"/>
      <c r="M52" s="142"/>
      <c r="N52" s="143"/>
    </row>
    <row r="53" spans="1:14" ht="13.15" x14ac:dyDescent="0.4">
      <c r="A53" s="44" t="s">
        <v>77</v>
      </c>
      <c r="B53" s="30" t="s">
        <v>35</v>
      </c>
      <c r="C53" s="30"/>
      <c r="D53" s="30"/>
      <c r="E53" s="142"/>
      <c r="F53" s="142"/>
      <c r="G53" s="142"/>
      <c r="H53" s="142"/>
      <c r="I53" s="142"/>
      <c r="J53" s="142"/>
      <c r="K53" s="142"/>
      <c r="L53" s="142"/>
      <c r="M53" s="142"/>
      <c r="N53" s="143"/>
    </row>
    <row r="54" spans="1:14" ht="13.15" x14ac:dyDescent="0.4">
      <c r="A54" s="42" t="s">
        <v>77</v>
      </c>
      <c r="B54" s="19" t="s">
        <v>42</v>
      </c>
      <c r="C54" s="19"/>
      <c r="D54" s="19"/>
      <c r="E54" s="151"/>
      <c r="F54" s="151"/>
      <c r="G54" s="151"/>
      <c r="H54" s="151"/>
      <c r="I54" s="151"/>
      <c r="J54" s="151"/>
      <c r="K54" s="151"/>
      <c r="L54" s="151"/>
      <c r="M54" s="151"/>
      <c r="N54" s="152"/>
    </row>
    <row r="55" spans="1:14" ht="13.15" x14ac:dyDescent="0.4">
      <c r="A55" s="44" t="s">
        <v>77</v>
      </c>
      <c r="B55" s="30" t="s">
        <v>43</v>
      </c>
      <c r="C55" s="30"/>
      <c r="D55" s="30"/>
      <c r="E55" s="142"/>
      <c r="F55" s="142"/>
      <c r="G55" s="142"/>
      <c r="H55" s="142"/>
      <c r="I55" s="142"/>
      <c r="J55" s="142"/>
      <c r="K55" s="142"/>
      <c r="L55" s="142"/>
      <c r="M55" s="142"/>
      <c r="N55" s="143"/>
    </row>
    <row r="56" spans="1:14" ht="13.15" x14ac:dyDescent="0.4">
      <c r="A56" s="44" t="s">
        <v>77</v>
      </c>
      <c r="B56" s="30" t="s">
        <v>44</v>
      </c>
      <c r="C56" s="30"/>
      <c r="D56" s="30"/>
      <c r="E56" s="142"/>
      <c r="F56" s="142"/>
      <c r="G56" s="142"/>
      <c r="H56" s="142"/>
      <c r="I56" s="142"/>
      <c r="J56" s="142"/>
      <c r="K56" s="142"/>
      <c r="L56" s="142"/>
      <c r="M56" s="142"/>
      <c r="N56" s="143"/>
    </row>
    <row r="57" spans="1:14" ht="13.15" x14ac:dyDescent="0.4">
      <c r="A57" s="44" t="s">
        <v>77</v>
      </c>
      <c r="B57" s="30" t="s">
        <v>45</v>
      </c>
      <c r="C57" s="30"/>
      <c r="D57" s="30"/>
      <c r="E57" s="142"/>
      <c r="F57" s="142"/>
      <c r="G57" s="142"/>
      <c r="H57" s="142"/>
      <c r="I57" s="142"/>
      <c r="J57" s="142"/>
      <c r="K57" s="142"/>
      <c r="L57" s="142"/>
      <c r="M57" s="142"/>
      <c r="N57" s="143"/>
    </row>
    <row r="58" spans="1:14" ht="13.15" x14ac:dyDescent="0.4">
      <c r="A58" s="45" t="s">
        <v>77</v>
      </c>
      <c r="B58" s="35" t="s">
        <v>46</v>
      </c>
      <c r="C58" s="35"/>
      <c r="D58" s="35"/>
      <c r="E58" s="146"/>
      <c r="F58" s="146"/>
      <c r="G58" s="146"/>
      <c r="H58" s="146"/>
      <c r="I58" s="146"/>
      <c r="J58" s="146"/>
      <c r="K58" s="146"/>
      <c r="L58" s="146"/>
      <c r="M58" s="146"/>
      <c r="N58" s="147"/>
    </row>
    <row r="59" spans="1:14" ht="13.15" x14ac:dyDescent="0.4">
      <c r="A59" s="42" t="s">
        <v>77</v>
      </c>
      <c r="B59" s="19" t="s">
        <v>47</v>
      </c>
      <c r="C59" s="19"/>
      <c r="D59" s="19"/>
      <c r="E59" s="151"/>
      <c r="F59" s="151"/>
      <c r="G59" s="151"/>
      <c r="H59" s="151"/>
      <c r="I59" s="151"/>
      <c r="J59" s="151"/>
      <c r="K59" s="151"/>
      <c r="L59" s="151"/>
      <c r="M59" s="151"/>
      <c r="N59" s="152"/>
    </row>
    <row r="60" spans="1:14" ht="13.15" x14ac:dyDescent="0.4">
      <c r="A60" s="44" t="s">
        <v>77</v>
      </c>
      <c r="B60" s="30" t="s">
        <v>48</v>
      </c>
      <c r="C60" s="30"/>
      <c r="D60" s="30"/>
      <c r="E60" s="142"/>
      <c r="F60" s="142"/>
      <c r="G60" s="142"/>
      <c r="H60" s="142"/>
      <c r="I60" s="142"/>
      <c r="J60" s="142"/>
      <c r="K60" s="142"/>
      <c r="L60" s="142"/>
      <c r="M60" s="142"/>
      <c r="N60" s="143"/>
    </row>
    <row r="61" spans="1:14" ht="13.15" x14ac:dyDescent="0.4">
      <c r="A61" s="44" t="s">
        <v>77</v>
      </c>
      <c r="B61" s="30" t="s">
        <v>49</v>
      </c>
      <c r="C61" s="30"/>
      <c r="D61" s="30"/>
      <c r="E61" s="142"/>
      <c r="F61" s="142"/>
      <c r="G61" s="142"/>
      <c r="H61" s="142"/>
      <c r="I61" s="142"/>
      <c r="J61" s="142"/>
      <c r="K61" s="142"/>
      <c r="L61" s="142"/>
      <c r="M61" s="142"/>
      <c r="N61" s="143"/>
    </row>
    <row r="62" spans="1:14" ht="13.15" x14ac:dyDescent="0.4">
      <c r="A62" s="44" t="s">
        <v>77</v>
      </c>
      <c r="B62" s="30" t="s">
        <v>50</v>
      </c>
      <c r="C62" s="30"/>
      <c r="D62" s="30"/>
      <c r="E62" s="142"/>
      <c r="F62" s="142"/>
      <c r="G62" s="142"/>
      <c r="H62" s="142"/>
      <c r="I62" s="142"/>
      <c r="J62" s="142"/>
      <c r="K62" s="142"/>
      <c r="L62" s="142"/>
      <c r="M62" s="142"/>
      <c r="N62" s="143"/>
    </row>
    <row r="63" spans="1:14" ht="13.15" x14ac:dyDescent="0.4">
      <c r="A63" s="45" t="s">
        <v>77</v>
      </c>
      <c r="B63" s="35" t="s">
        <v>51</v>
      </c>
      <c r="C63" s="35"/>
      <c r="D63" s="35"/>
      <c r="E63" s="146"/>
      <c r="F63" s="146"/>
      <c r="G63" s="146"/>
      <c r="H63" s="146"/>
      <c r="I63" s="146"/>
      <c r="J63" s="146"/>
      <c r="K63" s="146"/>
      <c r="L63" s="146"/>
      <c r="M63" s="146"/>
      <c r="N63" s="147"/>
    </row>
    <row r="64" spans="1:14" ht="13.15" x14ac:dyDescent="0.4">
      <c r="A64" s="42" t="s">
        <v>77</v>
      </c>
      <c r="B64" s="19" t="s">
        <v>57</v>
      </c>
      <c r="C64" s="19"/>
      <c r="D64" s="19"/>
      <c r="E64" s="151"/>
      <c r="F64" s="151"/>
      <c r="G64" s="151"/>
      <c r="H64" s="151"/>
      <c r="I64" s="151"/>
      <c r="J64" s="151"/>
      <c r="K64" s="151"/>
      <c r="L64" s="151"/>
      <c r="M64" s="151"/>
      <c r="N64" s="152"/>
    </row>
    <row r="65" spans="1:14" ht="13.15" x14ac:dyDescent="0.4">
      <c r="A65" s="44" t="s">
        <v>77</v>
      </c>
      <c r="B65" s="30" t="s">
        <v>58</v>
      </c>
      <c r="C65" s="30"/>
      <c r="D65" s="30"/>
      <c r="E65" s="142"/>
      <c r="F65" s="142"/>
      <c r="G65" s="142"/>
      <c r="H65" s="142"/>
      <c r="I65" s="142"/>
      <c r="J65" s="142"/>
      <c r="K65" s="142"/>
      <c r="L65" s="142"/>
      <c r="M65" s="142"/>
      <c r="N65" s="143"/>
    </row>
    <row r="66" spans="1:14" ht="13.15" x14ac:dyDescent="0.4">
      <c r="A66" s="44" t="s">
        <v>77</v>
      </c>
      <c r="B66" s="30" t="s">
        <v>59</v>
      </c>
      <c r="C66" s="30"/>
      <c r="D66" s="30"/>
      <c r="E66" s="142"/>
      <c r="F66" s="142"/>
      <c r="G66" s="142"/>
      <c r="H66" s="142"/>
      <c r="I66" s="142"/>
      <c r="J66" s="142"/>
      <c r="K66" s="142"/>
      <c r="L66" s="142"/>
      <c r="M66" s="142"/>
      <c r="N66" s="143"/>
    </row>
    <row r="67" spans="1:14" ht="13.15" x14ac:dyDescent="0.4">
      <c r="A67" s="44" t="s">
        <v>77</v>
      </c>
      <c r="B67" s="30" t="s">
        <v>60</v>
      </c>
      <c r="C67" s="30"/>
      <c r="D67" s="30"/>
      <c r="E67" s="142"/>
      <c r="F67" s="142"/>
      <c r="G67" s="142"/>
      <c r="H67" s="142"/>
      <c r="I67" s="142"/>
      <c r="J67" s="142"/>
      <c r="K67" s="142"/>
      <c r="L67" s="142"/>
      <c r="M67" s="142"/>
      <c r="N67" s="143"/>
    </row>
    <row r="68" spans="1:14" ht="13.15" x14ac:dyDescent="0.4">
      <c r="A68" s="45" t="s">
        <v>77</v>
      </c>
      <c r="B68" s="35" t="s">
        <v>61</v>
      </c>
      <c r="C68" s="35"/>
      <c r="D68" s="35"/>
      <c r="E68" s="146"/>
      <c r="F68" s="146"/>
      <c r="G68" s="146"/>
      <c r="H68" s="146"/>
      <c r="I68" s="146"/>
      <c r="J68" s="146"/>
      <c r="K68" s="146"/>
      <c r="L68" s="146"/>
      <c r="M68" s="146"/>
      <c r="N68" s="147"/>
    </row>
    <row r="69" spans="1:14" ht="13.15" x14ac:dyDescent="0.4">
      <c r="A69" s="42" t="s">
        <v>77</v>
      </c>
      <c r="B69" s="19" t="s">
        <v>62</v>
      </c>
      <c r="C69" s="19"/>
      <c r="D69" s="19"/>
      <c r="E69" s="151"/>
      <c r="F69" s="151"/>
      <c r="G69" s="151"/>
      <c r="H69" s="151"/>
      <c r="I69" s="151"/>
      <c r="J69" s="151"/>
      <c r="K69" s="151"/>
      <c r="L69" s="151"/>
      <c r="M69" s="151"/>
      <c r="N69" s="152"/>
    </row>
    <row r="70" spans="1:14" ht="13.15" x14ac:dyDescent="0.4">
      <c r="A70" s="44" t="s">
        <v>77</v>
      </c>
      <c r="B70" s="30" t="s">
        <v>63</v>
      </c>
      <c r="C70" s="30"/>
      <c r="D70" s="30"/>
      <c r="E70" s="142"/>
      <c r="F70" s="142"/>
      <c r="G70" s="142"/>
      <c r="H70" s="142"/>
      <c r="I70" s="142"/>
      <c r="J70" s="142"/>
      <c r="K70" s="142"/>
      <c r="L70" s="142"/>
      <c r="M70" s="142"/>
      <c r="N70" s="143"/>
    </row>
    <row r="71" spans="1:14" ht="13.15" x14ac:dyDescent="0.4">
      <c r="A71" s="44" t="s">
        <v>77</v>
      </c>
      <c r="B71" s="30" t="s">
        <v>64</v>
      </c>
      <c r="C71" s="30"/>
      <c r="D71" s="30"/>
      <c r="E71" s="142"/>
      <c r="F71" s="142"/>
      <c r="G71" s="142"/>
      <c r="H71" s="142"/>
      <c r="I71" s="142"/>
      <c r="J71" s="142"/>
      <c r="K71" s="142"/>
      <c r="L71" s="142"/>
      <c r="M71" s="142"/>
      <c r="N71" s="143"/>
    </row>
    <row r="72" spans="1:14" ht="13.15" x14ac:dyDescent="0.4">
      <c r="A72" s="44" t="s">
        <v>77</v>
      </c>
      <c r="B72" s="30" t="s">
        <v>65</v>
      </c>
      <c r="C72" s="30"/>
      <c r="D72" s="30"/>
      <c r="E72" s="142"/>
      <c r="F72" s="142"/>
      <c r="G72" s="142"/>
      <c r="H72" s="142"/>
      <c r="I72" s="142"/>
      <c r="J72" s="142"/>
      <c r="K72" s="142"/>
      <c r="L72" s="142"/>
      <c r="M72" s="142"/>
      <c r="N72" s="143"/>
    </row>
    <row r="73" spans="1:14" ht="13.15" x14ac:dyDescent="0.4">
      <c r="A73" s="45" t="s">
        <v>77</v>
      </c>
      <c r="B73" s="35" t="s">
        <v>66</v>
      </c>
      <c r="C73" s="35"/>
      <c r="D73" s="35"/>
      <c r="E73" s="146"/>
      <c r="F73" s="146"/>
      <c r="G73" s="146"/>
      <c r="H73" s="146"/>
      <c r="I73" s="146"/>
      <c r="J73" s="146"/>
      <c r="K73" s="146"/>
      <c r="L73" s="146"/>
      <c r="M73" s="146"/>
      <c r="N73" s="147"/>
    </row>
    <row r="74" spans="1:14" ht="13.15" x14ac:dyDescent="0.4">
      <c r="A74" s="42" t="s">
        <v>77</v>
      </c>
      <c r="B74" s="19" t="s">
        <v>72</v>
      </c>
      <c r="C74" s="19"/>
      <c r="D74" s="19"/>
      <c r="E74" s="151"/>
      <c r="F74" s="151"/>
      <c r="G74" s="151"/>
      <c r="H74" s="151"/>
      <c r="I74" s="151"/>
      <c r="J74" s="151"/>
      <c r="K74" s="151"/>
      <c r="L74" s="151"/>
      <c r="M74" s="151"/>
      <c r="N74" s="152"/>
    </row>
    <row r="75" spans="1:14" ht="13.15" x14ac:dyDescent="0.4">
      <c r="A75" s="44" t="s">
        <v>77</v>
      </c>
      <c r="B75" s="30" t="s">
        <v>73</v>
      </c>
      <c r="C75" s="30"/>
      <c r="D75" s="30"/>
      <c r="E75" s="142"/>
      <c r="F75" s="142"/>
      <c r="G75" s="142"/>
      <c r="H75" s="142"/>
      <c r="I75" s="142"/>
      <c r="J75" s="142"/>
      <c r="K75" s="142"/>
      <c r="L75" s="142"/>
      <c r="M75" s="142"/>
      <c r="N75" s="143"/>
    </row>
    <row r="76" spans="1:14" ht="13.15" x14ac:dyDescent="0.4">
      <c r="A76" s="44" t="s">
        <v>77</v>
      </c>
      <c r="B76" s="30" t="s">
        <v>74</v>
      </c>
      <c r="C76" s="30"/>
      <c r="D76" s="30"/>
      <c r="E76" s="142"/>
      <c r="F76" s="142"/>
      <c r="G76" s="142"/>
      <c r="H76" s="142"/>
      <c r="I76" s="142"/>
      <c r="J76" s="142"/>
      <c r="K76" s="142"/>
      <c r="L76" s="142"/>
      <c r="M76" s="142"/>
      <c r="N76" s="143"/>
    </row>
    <row r="77" spans="1:14" ht="13.15" x14ac:dyDescent="0.4">
      <c r="A77" s="44" t="s">
        <v>77</v>
      </c>
      <c r="B77" s="30" t="s">
        <v>75</v>
      </c>
      <c r="C77" s="30"/>
      <c r="D77" s="30"/>
      <c r="E77" s="142"/>
      <c r="F77" s="142"/>
      <c r="G77" s="142"/>
      <c r="H77" s="142"/>
      <c r="I77" s="142"/>
      <c r="J77" s="142"/>
      <c r="K77" s="142"/>
      <c r="L77" s="142"/>
      <c r="M77" s="142"/>
      <c r="N77" s="143"/>
    </row>
    <row r="78" spans="1:14" ht="13.15" x14ac:dyDescent="0.4">
      <c r="A78" s="45" t="s">
        <v>77</v>
      </c>
      <c r="B78" s="35" t="s">
        <v>76</v>
      </c>
      <c r="C78" s="35"/>
      <c r="D78" s="35"/>
      <c r="E78" s="146"/>
      <c r="F78" s="146"/>
      <c r="G78" s="146"/>
      <c r="H78" s="146"/>
      <c r="I78" s="146"/>
      <c r="J78" s="146"/>
      <c r="K78" s="146"/>
      <c r="L78" s="146"/>
      <c r="M78" s="146"/>
      <c r="N78" s="147"/>
    </row>
    <row r="79" spans="1:14" ht="13.15" x14ac:dyDescent="0.4">
      <c r="A79" s="1"/>
      <c r="B79" s="148"/>
      <c r="C79" s="170"/>
      <c r="D79" s="171"/>
      <c r="E79" s="170"/>
      <c r="F79" s="171"/>
      <c r="G79" s="170"/>
      <c r="H79" s="171"/>
      <c r="I79" s="170"/>
      <c r="J79" s="171"/>
      <c r="K79" s="170"/>
      <c r="L79" s="171"/>
      <c r="M79" s="170"/>
      <c r="N79" s="178"/>
    </row>
    <row r="80" spans="1:14" ht="13.15" x14ac:dyDescent="0.4">
      <c r="A80" s="3" t="s">
        <v>103</v>
      </c>
      <c r="B80" s="149" t="s">
        <v>104</v>
      </c>
      <c r="C80" s="155" t="s">
        <v>120</v>
      </c>
      <c r="D80" s="6" t="s">
        <v>121</v>
      </c>
      <c r="E80" s="6" t="s">
        <v>120</v>
      </c>
      <c r="F80" s="6" t="s">
        <v>121</v>
      </c>
      <c r="G80" s="6" t="s">
        <v>120</v>
      </c>
      <c r="H80" s="6" t="s">
        <v>121</v>
      </c>
      <c r="I80" s="6" t="s">
        <v>120</v>
      </c>
      <c r="J80" s="6" t="s">
        <v>121</v>
      </c>
      <c r="K80" s="6" t="s">
        <v>120</v>
      </c>
      <c r="L80" s="6" t="s">
        <v>121</v>
      </c>
      <c r="M80" s="6" t="s">
        <v>120</v>
      </c>
      <c r="N80" s="150" t="s">
        <v>121</v>
      </c>
    </row>
    <row r="81" spans="1:14" ht="13.15" x14ac:dyDescent="0.4">
      <c r="A81" s="46" t="s">
        <v>78</v>
      </c>
      <c r="B81" s="19" t="s">
        <v>32</v>
      </c>
      <c r="C81" s="19"/>
      <c r="D81" s="19"/>
      <c r="E81" s="151"/>
      <c r="F81" s="151"/>
      <c r="G81" s="151"/>
      <c r="H81" s="151"/>
      <c r="I81" s="151"/>
      <c r="J81" s="151"/>
      <c r="K81" s="151"/>
      <c r="L81" s="151"/>
      <c r="M81" s="151"/>
      <c r="N81" s="152"/>
    </row>
    <row r="82" spans="1:14" ht="13.15" x14ac:dyDescent="0.4">
      <c r="A82" s="47" t="s">
        <v>78</v>
      </c>
      <c r="B82" s="30" t="s">
        <v>33</v>
      </c>
      <c r="C82" s="30"/>
      <c r="D82" s="30"/>
      <c r="E82" s="142"/>
      <c r="F82" s="142"/>
      <c r="G82" s="142"/>
      <c r="H82" s="142"/>
      <c r="I82" s="142"/>
      <c r="J82" s="142"/>
      <c r="K82" s="142"/>
      <c r="L82" s="142"/>
      <c r="M82" s="142"/>
      <c r="N82" s="143"/>
    </row>
    <row r="83" spans="1:14" ht="13.15" x14ac:dyDescent="0.4">
      <c r="A83" s="47" t="s">
        <v>78</v>
      </c>
      <c r="B83" s="30" t="s">
        <v>34</v>
      </c>
      <c r="C83" s="30"/>
      <c r="D83" s="30"/>
      <c r="E83" s="142"/>
      <c r="F83" s="142"/>
      <c r="G83" s="142"/>
      <c r="H83" s="142"/>
      <c r="I83" s="142"/>
      <c r="J83" s="142"/>
      <c r="K83" s="142"/>
      <c r="L83" s="142"/>
      <c r="M83" s="142"/>
      <c r="N83" s="143"/>
    </row>
    <row r="84" spans="1:14" ht="13.15" x14ac:dyDescent="0.4">
      <c r="A84" s="47" t="s">
        <v>78</v>
      </c>
      <c r="B84" s="30" t="s">
        <v>35</v>
      </c>
      <c r="C84" s="30"/>
      <c r="D84" s="30"/>
      <c r="E84" s="142"/>
      <c r="F84" s="142"/>
      <c r="G84" s="142"/>
      <c r="H84" s="142"/>
      <c r="I84" s="142"/>
      <c r="J84" s="142"/>
      <c r="K84" s="142"/>
      <c r="L84" s="142"/>
      <c r="M84" s="142"/>
      <c r="N84" s="143"/>
    </row>
    <row r="85" spans="1:14" ht="13.15" x14ac:dyDescent="0.4">
      <c r="A85" s="50" t="s">
        <v>78</v>
      </c>
      <c r="B85" s="35" t="s">
        <v>36</v>
      </c>
      <c r="C85" s="35"/>
      <c r="D85" s="35"/>
      <c r="E85" s="146"/>
      <c r="F85" s="146"/>
      <c r="G85" s="146"/>
      <c r="H85" s="146"/>
      <c r="I85" s="146"/>
      <c r="J85" s="146"/>
      <c r="K85" s="146"/>
      <c r="L85" s="146"/>
      <c r="M85" s="146"/>
      <c r="N85" s="147"/>
    </row>
    <row r="86" spans="1:14" ht="13.15" x14ac:dyDescent="0.4">
      <c r="A86" s="46" t="s">
        <v>78</v>
      </c>
      <c r="B86" s="19" t="s">
        <v>42</v>
      </c>
      <c r="C86" s="19"/>
      <c r="D86" s="19"/>
      <c r="E86" s="151"/>
      <c r="F86" s="151"/>
      <c r="G86" s="151"/>
      <c r="H86" s="151"/>
      <c r="I86" s="151"/>
      <c r="J86" s="151"/>
      <c r="K86" s="151"/>
      <c r="L86" s="151"/>
      <c r="M86" s="151"/>
      <c r="N86" s="152"/>
    </row>
    <row r="87" spans="1:14" ht="13.15" x14ac:dyDescent="0.4">
      <c r="A87" s="47" t="s">
        <v>78</v>
      </c>
      <c r="B87" s="30" t="s">
        <v>43</v>
      </c>
      <c r="C87" s="30"/>
      <c r="D87" s="30"/>
      <c r="E87" s="142"/>
      <c r="F87" s="142"/>
      <c r="G87" s="142"/>
      <c r="H87" s="142"/>
      <c r="I87" s="142"/>
      <c r="J87" s="142"/>
      <c r="K87" s="142"/>
      <c r="L87" s="142"/>
      <c r="M87" s="142"/>
      <c r="N87" s="143"/>
    </row>
    <row r="88" spans="1:14" ht="13.15" x14ac:dyDescent="0.4">
      <c r="A88" s="47" t="s">
        <v>78</v>
      </c>
      <c r="B88" s="30" t="s">
        <v>44</v>
      </c>
      <c r="C88" s="30"/>
      <c r="D88" s="30"/>
      <c r="E88" s="142"/>
      <c r="F88" s="142"/>
      <c r="G88" s="142"/>
      <c r="H88" s="142"/>
      <c r="I88" s="142"/>
      <c r="J88" s="142"/>
      <c r="K88" s="142"/>
      <c r="L88" s="142"/>
      <c r="M88" s="142"/>
      <c r="N88" s="143"/>
    </row>
    <row r="89" spans="1:14" ht="13.15" x14ac:dyDescent="0.4">
      <c r="A89" s="47" t="s">
        <v>78</v>
      </c>
      <c r="B89" s="30" t="s">
        <v>45</v>
      </c>
      <c r="C89" s="30"/>
      <c r="D89" s="30"/>
      <c r="E89" s="142"/>
      <c r="F89" s="142"/>
      <c r="G89" s="142"/>
      <c r="H89" s="142"/>
      <c r="I89" s="142"/>
      <c r="J89" s="142"/>
      <c r="K89" s="142"/>
      <c r="L89" s="142"/>
      <c r="M89" s="142"/>
      <c r="N89" s="143"/>
    </row>
    <row r="90" spans="1:14" ht="13.15" x14ac:dyDescent="0.4">
      <c r="A90" s="50" t="s">
        <v>78</v>
      </c>
      <c r="B90" s="35" t="s">
        <v>46</v>
      </c>
      <c r="C90" s="35"/>
      <c r="D90" s="35"/>
      <c r="E90" s="146"/>
      <c r="F90" s="146"/>
      <c r="G90" s="146"/>
      <c r="H90" s="146"/>
      <c r="I90" s="146"/>
      <c r="J90" s="146"/>
      <c r="K90" s="146"/>
      <c r="L90" s="146"/>
      <c r="M90" s="146"/>
      <c r="N90" s="147"/>
    </row>
    <row r="91" spans="1:14" ht="13.15" x14ac:dyDescent="0.4">
      <c r="A91" s="46" t="s">
        <v>78</v>
      </c>
      <c r="B91" s="19" t="s">
        <v>47</v>
      </c>
      <c r="C91" s="19"/>
      <c r="D91" s="19"/>
      <c r="E91" s="151"/>
      <c r="F91" s="151"/>
      <c r="G91" s="151"/>
      <c r="H91" s="151"/>
      <c r="I91" s="151"/>
      <c r="J91" s="151"/>
      <c r="K91" s="151"/>
      <c r="L91" s="151"/>
      <c r="M91" s="151"/>
      <c r="N91" s="152"/>
    </row>
    <row r="92" spans="1:14" ht="13.15" x14ac:dyDescent="0.4">
      <c r="A92" s="47" t="s">
        <v>78</v>
      </c>
      <c r="B92" s="30" t="s">
        <v>48</v>
      </c>
      <c r="C92" s="30"/>
      <c r="D92" s="30"/>
      <c r="E92" s="142"/>
      <c r="F92" s="142"/>
      <c r="G92" s="142"/>
      <c r="H92" s="142"/>
      <c r="I92" s="142"/>
      <c r="J92" s="142"/>
      <c r="K92" s="142"/>
      <c r="L92" s="142"/>
      <c r="M92" s="142"/>
      <c r="N92" s="143"/>
    </row>
    <row r="93" spans="1:14" ht="13.15" x14ac:dyDescent="0.4">
      <c r="A93" s="47" t="s">
        <v>78</v>
      </c>
      <c r="B93" s="30" t="s">
        <v>49</v>
      </c>
      <c r="C93" s="30"/>
      <c r="D93" s="30"/>
      <c r="E93" s="142"/>
      <c r="F93" s="142"/>
      <c r="G93" s="142"/>
      <c r="H93" s="142"/>
      <c r="I93" s="142"/>
      <c r="J93" s="142"/>
      <c r="K93" s="142"/>
      <c r="L93" s="142"/>
      <c r="M93" s="142"/>
      <c r="N93" s="143"/>
    </row>
    <row r="94" spans="1:14" ht="13.15" x14ac:dyDescent="0.4">
      <c r="A94" s="47" t="s">
        <v>78</v>
      </c>
      <c r="B94" s="30" t="s">
        <v>50</v>
      </c>
      <c r="C94" s="30"/>
      <c r="D94" s="30"/>
      <c r="E94" s="142"/>
      <c r="F94" s="142"/>
      <c r="G94" s="142"/>
      <c r="H94" s="142"/>
      <c r="I94" s="142"/>
      <c r="J94" s="142"/>
      <c r="K94" s="142"/>
      <c r="L94" s="142"/>
      <c r="M94" s="142"/>
      <c r="N94" s="143"/>
    </row>
    <row r="95" spans="1:14" ht="13.15" x14ac:dyDescent="0.4">
      <c r="A95" s="50" t="s">
        <v>78</v>
      </c>
      <c r="B95" s="35" t="s">
        <v>51</v>
      </c>
      <c r="C95" s="35"/>
      <c r="D95" s="35"/>
      <c r="E95" s="146"/>
      <c r="F95" s="146"/>
      <c r="G95" s="146"/>
      <c r="H95" s="146"/>
      <c r="I95" s="146"/>
      <c r="J95" s="146"/>
      <c r="K95" s="146"/>
      <c r="L95" s="146"/>
      <c r="M95" s="146"/>
      <c r="N95" s="147"/>
    </row>
    <row r="96" spans="1:14" ht="13.15" x14ac:dyDescent="0.4">
      <c r="A96" s="46" t="s">
        <v>78</v>
      </c>
      <c r="B96" s="19" t="s">
        <v>57</v>
      </c>
      <c r="C96" s="19"/>
      <c r="D96" s="19"/>
      <c r="E96" s="151"/>
      <c r="F96" s="151"/>
      <c r="G96" s="151"/>
      <c r="H96" s="151"/>
      <c r="I96" s="151"/>
      <c r="J96" s="151"/>
      <c r="K96" s="151"/>
      <c r="L96" s="151"/>
      <c r="M96" s="151"/>
      <c r="N96" s="152"/>
    </row>
    <row r="97" spans="1:14" ht="13.15" x14ac:dyDescent="0.4">
      <c r="A97" s="47" t="s">
        <v>78</v>
      </c>
      <c r="B97" s="30" t="s">
        <v>58</v>
      </c>
      <c r="C97" s="30"/>
      <c r="D97" s="30"/>
      <c r="E97" s="142"/>
      <c r="F97" s="142"/>
      <c r="G97" s="142"/>
      <c r="H97" s="142"/>
      <c r="I97" s="142"/>
      <c r="J97" s="142"/>
      <c r="K97" s="142"/>
      <c r="L97" s="142"/>
      <c r="M97" s="142"/>
      <c r="N97" s="143"/>
    </row>
    <row r="98" spans="1:14" ht="13.15" x14ac:dyDescent="0.4">
      <c r="A98" s="47" t="s">
        <v>78</v>
      </c>
      <c r="B98" s="30" t="s">
        <v>59</v>
      </c>
      <c r="C98" s="30"/>
      <c r="D98" s="30"/>
      <c r="E98" s="142"/>
      <c r="F98" s="142"/>
      <c r="G98" s="142"/>
      <c r="H98" s="142"/>
      <c r="I98" s="142"/>
      <c r="J98" s="142"/>
      <c r="K98" s="142"/>
      <c r="L98" s="142"/>
      <c r="M98" s="142"/>
      <c r="N98" s="143"/>
    </row>
    <row r="99" spans="1:14" ht="13.15" x14ac:dyDescent="0.4">
      <c r="A99" s="47" t="s">
        <v>78</v>
      </c>
      <c r="B99" s="30" t="s">
        <v>60</v>
      </c>
      <c r="C99" s="30"/>
      <c r="D99" s="30"/>
      <c r="E99" s="142"/>
      <c r="F99" s="142"/>
      <c r="G99" s="142"/>
      <c r="H99" s="142"/>
      <c r="I99" s="142"/>
      <c r="J99" s="142"/>
      <c r="K99" s="142"/>
      <c r="L99" s="142"/>
      <c r="M99" s="142"/>
      <c r="N99" s="143"/>
    </row>
    <row r="100" spans="1:14" ht="13.15" x14ac:dyDescent="0.4">
      <c r="A100" s="50" t="s">
        <v>78</v>
      </c>
      <c r="B100" s="35" t="s">
        <v>61</v>
      </c>
      <c r="C100" s="35"/>
      <c r="D100" s="35"/>
      <c r="E100" s="146"/>
      <c r="F100" s="146"/>
      <c r="G100" s="146"/>
      <c r="H100" s="146"/>
      <c r="I100" s="146"/>
      <c r="J100" s="146"/>
      <c r="K100" s="146"/>
      <c r="L100" s="146"/>
      <c r="M100" s="146"/>
      <c r="N100" s="147"/>
    </row>
    <row r="101" spans="1:14" ht="13.15" x14ac:dyDescent="0.4">
      <c r="A101" s="46" t="s">
        <v>78</v>
      </c>
      <c r="B101" s="19" t="s">
        <v>62</v>
      </c>
      <c r="C101" s="19"/>
      <c r="D101" s="19"/>
      <c r="E101" s="151"/>
      <c r="F101" s="151"/>
      <c r="G101" s="151"/>
      <c r="H101" s="151"/>
      <c r="I101" s="151"/>
      <c r="J101" s="151"/>
      <c r="K101" s="151"/>
      <c r="L101" s="151"/>
      <c r="M101" s="151"/>
      <c r="N101" s="152"/>
    </row>
    <row r="102" spans="1:14" ht="13.15" x14ac:dyDescent="0.4">
      <c r="A102" s="47" t="s">
        <v>78</v>
      </c>
      <c r="B102" s="30" t="s">
        <v>63</v>
      </c>
      <c r="C102" s="30"/>
      <c r="D102" s="30"/>
      <c r="E102" s="142"/>
      <c r="F102" s="142"/>
      <c r="G102" s="142"/>
      <c r="H102" s="142"/>
      <c r="I102" s="142"/>
      <c r="J102" s="142"/>
      <c r="K102" s="142"/>
      <c r="L102" s="142"/>
      <c r="M102" s="142"/>
      <c r="N102" s="143"/>
    </row>
    <row r="103" spans="1:14" ht="13.15" x14ac:dyDescent="0.4">
      <c r="A103" s="47" t="s">
        <v>78</v>
      </c>
      <c r="B103" s="30" t="s">
        <v>64</v>
      </c>
      <c r="C103" s="30"/>
      <c r="D103" s="30"/>
      <c r="E103" s="142"/>
      <c r="F103" s="142"/>
      <c r="G103" s="142"/>
      <c r="H103" s="142"/>
      <c r="I103" s="142"/>
      <c r="J103" s="142"/>
      <c r="K103" s="142"/>
      <c r="L103" s="142"/>
      <c r="M103" s="142"/>
      <c r="N103" s="143"/>
    </row>
    <row r="104" spans="1:14" ht="13.15" x14ac:dyDescent="0.4">
      <c r="A104" s="47" t="s">
        <v>78</v>
      </c>
      <c r="B104" s="30" t="s">
        <v>65</v>
      </c>
      <c r="C104" s="30"/>
      <c r="D104" s="30"/>
      <c r="E104" s="142"/>
      <c r="F104" s="142"/>
      <c r="G104" s="142"/>
      <c r="H104" s="142"/>
      <c r="I104" s="142"/>
      <c r="J104" s="142"/>
      <c r="K104" s="142"/>
      <c r="L104" s="142"/>
      <c r="M104" s="142"/>
      <c r="N104" s="143"/>
    </row>
    <row r="105" spans="1:14" ht="13.15" x14ac:dyDescent="0.4">
      <c r="A105" s="50" t="s">
        <v>78</v>
      </c>
      <c r="B105" s="35" t="s">
        <v>66</v>
      </c>
      <c r="C105" s="35"/>
      <c r="D105" s="35"/>
      <c r="E105" s="146"/>
      <c r="F105" s="146"/>
      <c r="G105" s="146"/>
      <c r="H105" s="146"/>
      <c r="I105" s="146"/>
      <c r="J105" s="146"/>
      <c r="K105" s="146"/>
      <c r="L105" s="146"/>
      <c r="M105" s="146"/>
      <c r="N105" s="147"/>
    </row>
    <row r="106" spans="1:14" ht="13.15" x14ac:dyDescent="0.4">
      <c r="A106" s="46" t="s">
        <v>78</v>
      </c>
      <c r="B106" s="19" t="s">
        <v>72</v>
      </c>
      <c r="C106" s="19"/>
      <c r="D106" s="19"/>
      <c r="E106" s="151"/>
      <c r="F106" s="151"/>
      <c r="G106" s="151"/>
      <c r="H106" s="151"/>
      <c r="I106" s="151"/>
      <c r="J106" s="151"/>
      <c r="K106" s="151"/>
      <c r="L106" s="151"/>
      <c r="M106" s="151"/>
      <c r="N106" s="152"/>
    </row>
    <row r="107" spans="1:14" ht="13.15" x14ac:dyDescent="0.4">
      <c r="A107" s="47" t="s">
        <v>78</v>
      </c>
      <c r="B107" s="30" t="s">
        <v>73</v>
      </c>
      <c r="C107" s="30"/>
      <c r="D107" s="30"/>
      <c r="E107" s="142"/>
      <c r="F107" s="142"/>
      <c r="G107" s="142"/>
      <c r="H107" s="142"/>
      <c r="I107" s="142"/>
      <c r="J107" s="142"/>
      <c r="K107" s="142"/>
      <c r="L107" s="142"/>
      <c r="M107" s="142"/>
      <c r="N107" s="143"/>
    </row>
    <row r="108" spans="1:14" ht="13.15" x14ac:dyDescent="0.4">
      <c r="A108" s="47" t="s">
        <v>78</v>
      </c>
      <c r="B108" s="30" t="s">
        <v>74</v>
      </c>
      <c r="C108" s="30"/>
      <c r="D108" s="30"/>
      <c r="E108" s="142"/>
      <c r="F108" s="142"/>
      <c r="G108" s="142"/>
      <c r="H108" s="142"/>
      <c r="I108" s="142"/>
      <c r="J108" s="142"/>
      <c r="K108" s="142"/>
      <c r="L108" s="142"/>
      <c r="M108" s="142"/>
      <c r="N108" s="143"/>
    </row>
    <row r="109" spans="1:14" ht="13.15" x14ac:dyDescent="0.4">
      <c r="A109" s="47" t="s">
        <v>78</v>
      </c>
      <c r="B109" s="30" t="s">
        <v>75</v>
      </c>
      <c r="C109" s="30"/>
      <c r="D109" s="30"/>
      <c r="E109" s="142"/>
      <c r="F109" s="142"/>
      <c r="G109" s="142"/>
      <c r="H109" s="142"/>
      <c r="I109" s="142"/>
      <c r="J109" s="142"/>
      <c r="K109" s="142"/>
      <c r="L109" s="142"/>
      <c r="M109" s="142"/>
      <c r="N109" s="143"/>
    </row>
    <row r="110" spans="1:14" ht="13.15" x14ac:dyDescent="0.4">
      <c r="A110" s="50" t="s">
        <v>78</v>
      </c>
      <c r="B110" s="35" t="s">
        <v>76</v>
      </c>
      <c r="C110" s="35"/>
      <c r="D110" s="35"/>
      <c r="E110" s="146"/>
      <c r="F110" s="146"/>
      <c r="G110" s="146"/>
      <c r="H110" s="146"/>
      <c r="I110" s="146"/>
      <c r="J110" s="146"/>
      <c r="K110" s="146"/>
      <c r="L110" s="146"/>
      <c r="M110" s="146"/>
      <c r="N110" s="147"/>
    </row>
    <row r="111" spans="1:14" ht="13.15" x14ac:dyDescent="0.4">
      <c r="A111" s="1"/>
      <c r="B111" s="148"/>
      <c r="C111" s="170"/>
      <c r="D111" s="171"/>
      <c r="E111" s="170"/>
      <c r="F111" s="171"/>
      <c r="G111" s="170"/>
      <c r="H111" s="171"/>
      <c r="I111" s="170"/>
      <c r="J111" s="171"/>
      <c r="K111" s="170"/>
      <c r="L111" s="171"/>
      <c r="M111" s="170"/>
      <c r="N111" s="178"/>
    </row>
    <row r="112" spans="1:14" ht="13.15" x14ac:dyDescent="0.4">
      <c r="A112" s="3" t="s">
        <v>103</v>
      </c>
      <c r="B112" s="149" t="s">
        <v>104</v>
      </c>
      <c r="C112" s="155" t="s">
        <v>120</v>
      </c>
      <c r="D112" s="6" t="s">
        <v>121</v>
      </c>
      <c r="E112" s="155" t="s">
        <v>120</v>
      </c>
      <c r="F112" s="6" t="s">
        <v>121</v>
      </c>
      <c r="G112" s="155" t="s">
        <v>120</v>
      </c>
      <c r="H112" s="155" t="s">
        <v>121</v>
      </c>
      <c r="I112" s="155" t="s">
        <v>120</v>
      </c>
      <c r="J112" s="155" t="s">
        <v>121</v>
      </c>
      <c r="K112" s="155" t="s">
        <v>120</v>
      </c>
      <c r="L112" s="155" t="s">
        <v>121</v>
      </c>
      <c r="M112" s="155" t="s">
        <v>120</v>
      </c>
      <c r="N112" s="150" t="s">
        <v>121</v>
      </c>
    </row>
    <row r="113" spans="1:14" ht="13.15" x14ac:dyDescent="0.4">
      <c r="A113" s="51" t="s">
        <v>79</v>
      </c>
      <c r="B113" s="17" t="s">
        <v>32</v>
      </c>
      <c r="C113" s="18"/>
      <c r="D113" s="17"/>
      <c r="E113" s="151"/>
      <c r="F113" s="156"/>
      <c r="G113" s="151"/>
      <c r="H113" s="151"/>
      <c r="I113" s="151"/>
      <c r="J113" s="151"/>
      <c r="K113" s="151"/>
      <c r="L113" s="151"/>
      <c r="M113" s="151"/>
      <c r="N113" s="152"/>
    </row>
    <row r="114" spans="1:14" ht="13.15" x14ac:dyDescent="0.4">
      <c r="A114" s="53" t="s">
        <v>79</v>
      </c>
      <c r="B114" s="28" t="s">
        <v>33</v>
      </c>
      <c r="C114" s="29"/>
      <c r="D114" s="28"/>
      <c r="E114" s="142"/>
      <c r="F114" s="157"/>
      <c r="G114" s="142"/>
      <c r="H114" s="142"/>
      <c r="I114" s="142"/>
      <c r="J114" s="142"/>
      <c r="K114" s="142"/>
      <c r="L114" s="142"/>
      <c r="M114" s="142"/>
      <c r="N114" s="143"/>
    </row>
    <row r="115" spans="1:14" ht="13.15" x14ac:dyDescent="0.4">
      <c r="A115" s="53" t="s">
        <v>79</v>
      </c>
      <c r="B115" s="28" t="s">
        <v>34</v>
      </c>
      <c r="C115" s="29"/>
      <c r="D115" s="28"/>
      <c r="E115" s="142"/>
      <c r="F115" s="157"/>
      <c r="G115" s="142"/>
      <c r="H115" s="142"/>
      <c r="I115" s="142"/>
      <c r="J115" s="142"/>
      <c r="K115" s="142"/>
      <c r="L115" s="142"/>
      <c r="M115" s="142"/>
      <c r="N115" s="143"/>
    </row>
    <row r="116" spans="1:14" ht="13.15" x14ac:dyDescent="0.4">
      <c r="A116" s="53" t="s">
        <v>79</v>
      </c>
      <c r="B116" s="28" t="s">
        <v>35</v>
      </c>
      <c r="C116" s="29"/>
      <c r="D116" s="28"/>
      <c r="E116" s="142"/>
      <c r="F116" s="157"/>
      <c r="G116" s="142"/>
      <c r="H116" s="142"/>
      <c r="I116" s="142"/>
      <c r="J116" s="142"/>
      <c r="K116" s="142"/>
      <c r="L116" s="142"/>
      <c r="M116" s="142"/>
      <c r="N116" s="143"/>
    </row>
    <row r="117" spans="1:14" ht="13.15" x14ac:dyDescent="0.4">
      <c r="A117" s="56" t="s">
        <v>79</v>
      </c>
      <c r="B117" s="33" t="s">
        <v>36</v>
      </c>
      <c r="C117" s="34"/>
      <c r="D117" s="33"/>
      <c r="E117" s="146"/>
      <c r="F117" s="158"/>
      <c r="G117" s="159"/>
      <c r="H117" s="159"/>
      <c r="I117" s="159"/>
      <c r="J117" s="159"/>
      <c r="K117" s="159"/>
      <c r="L117" s="159"/>
      <c r="M117" s="159"/>
      <c r="N117" s="147"/>
    </row>
    <row r="118" spans="1:14" ht="13.15" x14ac:dyDescent="0.4">
      <c r="A118" s="51" t="s">
        <v>79</v>
      </c>
      <c r="B118" s="17" t="s">
        <v>42</v>
      </c>
      <c r="C118" s="18"/>
      <c r="D118" s="17"/>
      <c r="E118" s="160"/>
      <c r="F118" s="156"/>
      <c r="G118" s="151"/>
      <c r="H118" s="151"/>
      <c r="I118" s="151"/>
      <c r="J118" s="151"/>
      <c r="K118" s="151"/>
      <c r="L118" s="151"/>
      <c r="M118" s="151"/>
      <c r="N118" s="152"/>
    </row>
    <row r="119" spans="1:14" ht="13.15" x14ac:dyDescent="0.4">
      <c r="A119" s="53" t="s">
        <v>79</v>
      </c>
      <c r="B119" s="28" t="s">
        <v>43</v>
      </c>
      <c r="C119" s="29"/>
      <c r="D119" s="28"/>
      <c r="E119" s="142"/>
      <c r="F119" s="157"/>
      <c r="G119" s="142"/>
      <c r="H119" s="142"/>
      <c r="I119" s="142"/>
      <c r="J119" s="142"/>
      <c r="K119" s="142"/>
      <c r="L119" s="142"/>
      <c r="M119" s="142"/>
      <c r="N119" s="143"/>
    </row>
    <row r="120" spans="1:14" ht="13.15" x14ac:dyDescent="0.4">
      <c r="A120" s="53" t="s">
        <v>79</v>
      </c>
      <c r="B120" s="28" t="s">
        <v>44</v>
      </c>
      <c r="C120" s="29"/>
      <c r="D120" s="28"/>
      <c r="E120" s="142"/>
      <c r="F120" s="157"/>
      <c r="G120" s="142"/>
      <c r="H120" s="142"/>
      <c r="I120" s="142"/>
      <c r="J120" s="142"/>
      <c r="K120" s="142"/>
      <c r="L120" s="142"/>
      <c r="M120" s="142"/>
      <c r="N120" s="143"/>
    </row>
    <row r="121" spans="1:14" ht="13.15" x14ac:dyDescent="0.4">
      <c r="A121" s="53" t="s">
        <v>79</v>
      </c>
      <c r="B121" s="28" t="s">
        <v>45</v>
      </c>
      <c r="C121" s="29"/>
      <c r="D121" s="28"/>
      <c r="E121" s="142"/>
      <c r="F121" s="157"/>
      <c r="G121" s="142"/>
      <c r="H121" s="142"/>
      <c r="I121" s="142"/>
      <c r="J121" s="142"/>
      <c r="K121" s="142"/>
      <c r="L121" s="142"/>
      <c r="M121" s="142"/>
      <c r="N121" s="143"/>
    </row>
    <row r="122" spans="1:14" ht="13.15" x14ac:dyDescent="0.4">
      <c r="A122" s="56" t="s">
        <v>79</v>
      </c>
      <c r="B122" s="33" t="s">
        <v>46</v>
      </c>
      <c r="C122" s="34"/>
      <c r="D122" s="33"/>
      <c r="E122" s="146"/>
      <c r="F122" s="158"/>
      <c r="G122" s="146"/>
      <c r="H122" s="146"/>
      <c r="I122" s="146"/>
      <c r="J122" s="146"/>
      <c r="K122" s="146"/>
      <c r="L122" s="146"/>
      <c r="M122" s="146"/>
      <c r="N122" s="147"/>
    </row>
    <row r="123" spans="1:14" ht="13.15" x14ac:dyDescent="0.4">
      <c r="A123" s="51" t="s">
        <v>79</v>
      </c>
      <c r="B123" s="17" t="s">
        <v>47</v>
      </c>
      <c r="C123" s="18"/>
      <c r="D123" s="19"/>
      <c r="E123" s="160"/>
      <c r="F123" s="151"/>
      <c r="G123" s="160"/>
      <c r="H123" s="160"/>
      <c r="I123" s="160"/>
      <c r="J123" s="160"/>
      <c r="K123" s="160"/>
      <c r="L123" s="160"/>
      <c r="M123" s="160"/>
      <c r="N123" s="152"/>
    </row>
    <row r="124" spans="1:14" ht="13.15" x14ac:dyDescent="0.4">
      <c r="A124" s="53" t="s">
        <v>79</v>
      </c>
      <c r="B124" s="28" t="s">
        <v>48</v>
      </c>
      <c r="C124" s="29"/>
      <c r="D124" s="30"/>
      <c r="E124" s="142"/>
      <c r="F124" s="142"/>
      <c r="G124" s="142"/>
      <c r="H124" s="142"/>
      <c r="I124" s="142"/>
      <c r="J124" s="142"/>
      <c r="K124" s="142"/>
      <c r="L124" s="142"/>
      <c r="M124" s="142"/>
      <c r="N124" s="143"/>
    </row>
    <row r="125" spans="1:14" ht="13.15" x14ac:dyDescent="0.4">
      <c r="A125" s="53" t="s">
        <v>79</v>
      </c>
      <c r="B125" s="28" t="s">
        <v>49</v>
      </c>
      <c r="C125" s="29"/>
      <c r="D125" s="30"/>
      <c r="E125" s="142"/>
      <c r="F125" s="142"/>
      <c r="G125" s="142"/>
      <c r="H125" s="142"/>
      <c r="I125" s="142"/>
      <c r="J125" s="142"/>
      <c r="K125" s="142"/>
      <c r="L125" s="142"/>
      <c r="M125" s="142"/>
      <c r="N125" s="143"/>
    </row>
    <row r="126" spans="1:14" ht="13.15" x14ac:dyDescent="0.4">
      <c r="A126" s="53" t="s">
        <v>79</v>
      </c>
      <c r="B126" s="28" t="s">
        <v>50</v>
      </c>
      <c r="C126" s="29"/>
      <c r="D126" s="30"/>
      <c r="E126" s="142"/>
      <c r="F126" s="142"/>
      <c r="G126" s="142"/>
      <c r="H126" s="142"/>
      <c r="I126" s="142"/>
      <c r="J126" s="142"/>
      <c r="K126" s="142"/>
      <c r="L126" s="142"/>
      <c r="M126" s="142"/>
      <c r="N126" s="143"/>
    </row>
    <row r="127" spans="1:14" ht="13.15" x14ac:dyDescent="0.4">
      <c r="A127" s="56" t="s">
        <v>79</v>
      </c>
      <c r="B127" s="33" t="s">
        <v>51</v>
      </c>
      <c r="C127" s="34"/>
      <c r="D127" s="35"/>
      <c r="E127" s="146"/>
      <c r="F127" s="146"/>
      <c r="G127" s="146"/>
      <c r="H127" s="146"/>
      <c r="I127" s="146"/>
      <c r="J127" s="146"/>
      <c r="K127" s="146"/>
      <c r="L127" s="146"/>
      <c r="M127" s="146"/>
      <c r="N127" s="147"/>
    </row>
    <row r="128" spans="1:14" ht="13.15" x14ac:dyDescent="0.4">
      <c r="A128" s="51" t="s">
        <v>79</v>
      </c>
      <c r="B128" s="17" t="s">
        <v>57</v>
      </c>
      <c r="C128" s="18"/>
      <c r="D128" s="19"/>
      <c r="E128" s="151"/>
      <c r="F128" s="151"/>
      <c r="G128" s="151"/>
      <c r="H128" s="151"/>
      <c r="I128" s="151"/>
      <c r="J128" s="151"/>
      <c r="K128" s="151"/>
      <c r="L128" s="151"/>
      <c r="M128" s="151"/>
      <c r="N128" s="152"/>
    </row>
    <row r="129" spans="1:14" ht="13.15" x14ac:dyDescent="0.4">
      <c r="A129" s="53" t="s">
        <v>79</v>
      </c>
      <c r="B129" s="28" t="s">
        <v>58</v>
      </c>
      <c r="C129" s="29"/>
      <c r="D129" s="30"/>
      <c r="E129" s="142"/>
      <c r="F129" s="142"/>
      <c r="G129" s="142"/>
      <c r="H129" s="142"/>
      <c r="I129" s="142"/>
      <c r="J129" s="142"/>
      <c r="K129" s="142"/>
      <c r="L129" s="142"/>
      <c r="M129" s="142"/>
      <c r="N129" s="143"/>
    </row>
    <row r="130" spans="1:14" ht="13.15" x14ac:dyDescent="0.4">
      <c r="A130" s="53" t="s">
        <v>79</v>
      </c>
      <c r="B130" s="28" t="s">
        <v>59</v>
      </c>
      <c r="C130" s="29"/>
      <c r="D130" s="30"/>
      <c r="E130" s="142"/>
      <c r="F130" s="142"/>
      <c r="G130" s="142"/>
      <c r="H130" s="142"/>
      <c r="I130" s="142"/>
      <c r="J130" s="142"/>
      <c r="K130" s="142"/>
      <c r="L130" s="142"/>
      <c r="M130" s="142"/>
      <c r="N130" s="143"/>
    </row>
    <row r="131" spans="1:14" ht="13.15" x14ac:dyDescent="0.4">
      <c r="A131" s="53" t="s">
        <v>79</v>
      </c>
      <c r="B131" s="28" t="s">
        <v>60</v>
      </c>
      <c r="C131" s="29"/>
      <c r="D131" s="30"/>
      <c r="E131" s="142"/>
      <c r="F131" s="142"/>
      <c r="G131" s="142"/>
      <c r="H131" s="142"/>
      <c r="I131" s="142"/>
      <c r="J131" s="142"/>
      <c r="K131" s="142"/>
      <c r="L131" s="142"/>
      <c r="M131" s="142"/>
      <c r="N131" s="143"/>
    </row>
    <row r="132" spans="1:14" ht="13.15" x14ac:dyDescent="0.4">
      <c r="A132" s="56" t="s">
        <v>79</v>
      </c>
      <c r="B132" s="33" t="s">
        <v>80</v>
      </c>
      <c r="C132" s="34" t="s">
        <v>81</v>
      </c>
      <c r="D132" s="35" t="s">
        <v>81</v>
      </c>
      <c r="E132" s="35" t="s">
        <v>81</v>
      </c>
      <c r="F132" s="35" t="s">
        <v>81</v>
      </c>
      <c r="G132" s="35" t="s">
        <v>81</v>
      </c>
      <c r="H132" s="35" t="s">
        <v>81</v>
      </c>
      <c r="I132" s="35" t="s">
        <v>81</v>
      </c>
      <c r="J132" s="35" t="s">
        <v>81</v>
      </c>
      <c r="K132" s="35" t="s">
        <v>81</v>
      </c>
      <c r="L132" s="35" t="s">
        <v>81</v>
      </c>
      <c r="M132" s="35" t="s">
        <v>81</v>
      </c>
      <c r="N132" s="57" t="s">
        <v>81</v>
      </c>
    </row>
    <row r="133" spans="1:14" ht="13.15" x14ac:dyDescent="0.4">
      <c r="A133" s="51" t="s">
        <v>79</v>
      </c>
      <c r="B133" s="17" t="s">
        <v>62</v>
      </c>
      <c r="C133" s="18"/>
      <c r="D133" s="19"/>
      <c r="E133" s="151"/>
      <c r="F133" s="151"/>
      <c r="G133" s="151"/>
      <c r="H133" s="151"/>
      <c r="I133" s="151"/>
      <c r="J133" s="151"/>
      <c r="K133" s="151"/>
      <c r="L133" s="151"/>
      <c r="M133" s="151"/>
      <c r="N133" s="152"/>
    </row>
    <row r="134" spans="1:14" ht="13.15" x14ac:dyDescent="0.4">
      <c r="A134" s="53" t="s">
        <v>79</v>
      </c>
      <c r="B134" s="28" t="s">
        <v>63</v>
      </c>
      <c r="C134" s="29"/>
      <c r="D134" s="30"/>
      <c r="E134" s="142"/>
      <c r="F134" s="142"/>
      <c r="G134" s="142"/>
      <c r="H134" s="142"/>
      <c r="I134" s="142"/>
      <c r="J134" s="142"/>
      <c r="K134" s="142"/>
      <c r="L134" s="142"/>
      <c r="M134" s="142"/>
      <c r="N134" s="143"/>
    </row>
    <row r="135" spans="1:14" ht="13.15" x14ac:dyDescent="0.4">
      <c r="A135" s="53" t="s">
        <v>79</v>
      </c>
      <c r="B135" s="28" t="s">
        <v>64</v>
      </c>
      <c r="C135" s="29"/>
      <c r="D135" s="30"/>
      <c r="E135" s="142"/>
      <c r="F135" s="142"/>
      <c r="G135" s="142"/>
      <c r="H135" s="142"/>
      <c r="I135" s="142"/>
      <c r="J135" s="142"/>
      <c r="K135" s="142"/>
      <c r="L135" s="142"/>
      <c r="M135" s="142"/>
      <c r="N135" s="143"/>
    </row>
    <row r="136" spans="1:14" ht="13.15" x14ac:dyDescent="0.4">
      <c r="A136" s="53" t="s">
        <v>79</v>
      </c>
      <c r="B136" s="28" t="s">
        <v>65</v>
      </c>
      <c r="C136" s="29"/>
      <c r="D136" s="30"/>
      <c r="E136" s="142"/>
      <c r="F136" s="142"/>
      <c r="G136" s="142"/>
      <c r="H136" s="142"/>
      <c r="I136" s="142"/>
      <c r="J136" s="142"/>
      <c r="K136" s="142"/>
      <c r="L136" s="142"/>
      <c r="M136" s="142"/>
      <c r="N136" s="143"/>
    </row>
    <row r="137" spans="1:14" ht="13.15" x14ac:dyDescent="0.4">
      <c r="A137" s="56" t="s">
        <v>79</v>
      </c>
      <c r="B137" s="33" t="s">
        <v>66</v>
      </c>
      <c r="C137" s="34"/>
      <c r="D137" s="35"/>
      <c r="E137" s="146"/>
      <c r="F137" s="146"/>
      <c r="G137" s="146"/>
      <c r="H137" s="146"/>
      <c r="I137" s="146"/>
      <c r="J137" s="146"/>
      <c r="K137" s="146"/>
      <c r="L137" s="146"/>
      <c r="M137" s="146"/>
      <c r="N137" s="147"/>
    </row>
    <row r="138" spans="1:14" ht="13.15" x14ac:dyDescent="0.4">
      <c r="A138" s="51" t="s">
        <v>79</v>
      </c>
      <c r="B138" s="17" t="s">
        <v>72</v>
      </c>
      <c r="C138" s="18"/>
      <c r="D138" s="19"/>
      <c r="E138" s="151"/>
      <c r="F138" s="151"/>
      <c r="G138" s="151"/>
      <c r="H138" s="151"/>
      <c r="I138" s="151"/>
      <c r="J138" s="151"/>
      <c r="K138" s="151"/>
      <c r="L138" s="151"/>
      <c r="M138" s="151"/>
      <c r="N138" s="152"/>
    </row>
    <row r="139" spans="1:14" ht="13.15" x14ac:dyDescent="0.4">
      <c r="A139" s="53" t="s">
        <v>79</v>
      </c>
      <c r="B139" s="28" t="s">
        <v>73</v>
      </c>
      <c r="C139" s="29"/>
      <c r="D139" s="30"/>
      <c r="E139" s="142"/>
      <c r="F139" s="142"/>
      <c r="G139" s="142"/>
      <c r="H139" s="142"/>
      <c r="I139" s="142"/>
      <c r="J139" s="142"/>
      <c r="K139" s="142"/>
      <c r="L139" s="142"/>
      <c r="M139" s="142"/>
      <c r="N139" s="143"/>
    </row>
    <row r="140" spans="1:14" ht="13.15" x14ac:dyDescent="0.4">
      <c r="A140" s="53" t="s">
        <v>79</v>
      </c>
      <c r="B140" s="28" t="s">
        <v>74</v>
      </c>
      <c r="C140" s="29"/>
      <c r="D140" s="30"/>
      <c r="E140" s="142"/>
      <c r="F140" s="142"/>
      <c r="G140" s="142"/>
      <c r="H140" s="142"/>
      <c r="I140" s="142"/>
      <c r="J140" s="142"/>
      <c r="K140" s="142"/>
      <c r="L140" s="142"/>
      <c r="M140" s="142"/>
      <c r="N140" s="143"/>
    </row>
    <row r="141" spans="1:14" ht="13.15" x14ac:dyDescent="0.4">
      <c r="A141" s="53" t="s">
        <v>79</v>
      </c>
      <c r="B141" s="28" t="s">
        <v>75</v>
      </c>
      <c r="C141" s="29"/>
      <c r="D141" s="30"/>
      <c r="E141" s="142"/>
      <c r="F141" s="142"/>
      <c r="G141" s="142"/>
      <c r="H141" s="142"/>
      <c r="I141" s="142"/>
      <c r="J141" s="142"/>
      <c r="K141" s="142"/>
      <c r="L141" s="142"/>
      <c r="M141" s="142"/>
      <c r="N141" s="143"/>
    </row>
    <row r="142" spans="1:14" ht="13.15" x14ac:dyDescent="0.4">
      <c r="A142" s="56" t="s">
        <v>79</v>
      </c>
      <c r="B142" s="33" t="s">
        <v>82</v>
      </c>
      <c r="C142" s="34"/>
      <c r="D142" s="35"/>
      <c r="E142" s="146"/>
      <c r="F142" s="146"/>
      <c r="G142" s="146"/>
      <c r="H142" s="146"/>
      <c r="I142" s="146"/>
      <c r="J142" s="146"/>
      <c r="K142" s="146"/>
      <c r="L142" s="146"/>
      <c r="M142" s="146"/>
      <c r="N142" s="147"/>
    </row>
  </sheetData>
  <mergeCells count="24">
    <mergeCell ref="M79:N79"/>
    <mergeCell ref="M1:N1"/>
    <mergeCell ref="C48:D48"/>
    <mergeCell ref="M48:N48"/>
    <mergeCell ref="C79:D79"/>
    <mergeCell ref="C111:D111"/>
    <mergeCell ref="E111:F111"/>
    <mergeCell ref="G111:H111"/>
    <mergeCell ref="I111:J111"/>
    <mergeCell ref="K111:L111"/>
    <mergeCell ref="M111:N111"/>
    <mergeCell ref="E48:F48"/>
    <mergeCell ref="G48:H48"/>
    <mergeCell ref="E79:F79"/>
    <mergeCell ref="G79:H79"/>
    <mergeCell ref="I79:J79"/>
    <mergeCell ref="K79:L79"/>
    <mergeCell ref="I48:J48"/>
    <mergeCell ref="K48:L48"/>
    <mergeCell ref="C1:D1"/>
    <mergeCell ref="E1:F1"/>
    <mergeCell ref="G1:H1"/>
    <mergeCell ref="I1:J1"/>
    <mergeCell ref="K1:L1"/>
  </mergeCells>
  <printOptions horizontalCentered="1" gridLines="1"/>
  <pageMargins left="0.7" right="0.7" top="0.75" bottom="0.75" header="0" footer="0"/>
  <pageSetup fitToHeight="0" pageOrder="overThenDown" orientation="portrait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B69"/>
  <sheetViews>
    <sheetView workbookViewId="0"/>
  </sheetViews>
  <sheetFormatPr defaultColWidth="14.3984375" defaultRowHeight="15.75" customHeight="1" x14ac:dyDescent="0.35"/>
  <cols>
    <col min="1" max="1" width="16" customWidth="1"/>
    <col min="2" max="2" width="8" customWidth="1"/>
    <col min="3" max="3" width="7.86328125" customWidth="1"/>
    <col min="4" max="4" width="6.86328125" customWidth="1"/>
    <col min="5" max="5" width="5.3984375" customWidth="1"/>
    <col min="6" max="6" width="14" customWidth="1"/>
    <col min="7" max="7" width="16.86328125" customWidth="1"/>
    <col min="8" max="8" width="21.1328125" customWidth="1"/>
    <col min="9" max="9" width="20.86328125" customWidth="1"/>
  </cols>
  <sheetData>
    <row r="1" spans="1:28" ht="33.75" customHeight="1" x14ac:dyDescent="0.4">
      <c r="A1" s="67" t="s">
        <v>0</v>
      </c>
      <c r="B1" s="67" t="s">
        <v>83</v>
      </c>
      <c r="C1" s="67" t="s">
        <v>84</v>
      </c>
      <c r="D1" s="67" t="s">
        <v>1</v>
      </c>
      <c r="E1" s="67" t="s">
        <v>85</v>
      </c>
      <c r="F1" s="68" t="s">
        <v>122</v>
      </c>
      <c r="G1" s="69" t="s">
        <v>123</v>
      </c>
      <c r="H1" s="68" t="s">
        <v>124</v>
      </c>
      <c r="I1" s="70" t="s">
        <v>125</v>
      </c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</row>
    <row r="2" spans="1:28" ht="20.25" customHeight="1" x14ac:dyDescent="0.4">
      <c r="A2" s="72" t="s">
        <v>31</v>
      </c>
      <c r="B2" s="161" t="s">
        <v>92</v>
      </c>
      <c r="C2" s="161" t="s">
        <v>93</v>
      </c>
      <c r="D2" s="73" t="s">
        <v>113</v>
      </c>
      <c r="E2" s="74">
        <v>1</v>
      </c>
      <c r="F2" s="75">
        <v>1743.28</v>
      </c>
      <c r="G2" s="73">
        <v>22.58</v>
      </c>
      <c r="H2" s="73">
        <v>1</v>
      </c>
      <c r="I2" s="77">
        <v>0</v>
      </c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</row>
    <row r="3" spans="1:28" ht="20.25" customHeight="1" x14ac:dyDescent="0.4">
      <c r="A3" s="78" t="s">
        <v>31</v>
      </c>
      <c r="B3" s="79" t="s">
        <v>92</v>
      </c>
      <c r="C3" s="79" t="s">
        <v>93</v>
      </c>
      <c r="D3" s="79" t="s">
        <v>113</v>
      </c>
      <c r="E3" s="80">
        <v>2</v>
      </c>
      <c r="F3" s="81">
        <v>1476.1</v>
      </c>
      <c r="G3" s="82">
        <v>16.510000000000002</v>
      </c>
      <c r="H3" s="82">
        <v>0</v>
      </c>
      <c r="I3" s="84">
        <v>0</v>
      </c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</row>
    <row r="4" spans="1:28" ht="20.25" customHeight="1" x14ac:dyDescent="0.4">
      <c r="A4" s="78" t="s">
        <v>31</v>
      </c>
      <c r="B4" s="79" t="s">
        <v>92</v>
      </c>
      <c r="C4" s="79" t="s">
        <v>126</v>
      </c>
      <c r="D4" s="79" t="s">
        <v>113</v>
      </c>
      <c r="E4" s="80">
        <v>3</v>
      </c>
      <c r="F4" s="81">
        <v>1648.38</v>
      </c>
      <c r="G4" s="82">
        <v>25</v>
      </c>
      <c r="H4" s="82">
        <v>1</v>
      </c>
      <c r="I4" s="84">
        <v>1</v>
      </c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</row>
    <row r="5" spans="1:28" ht="20.25" customHeight="1" x14ac:dyDescent="0.4">
      <c r="A5" s="72" t="s">
        <v>31</v>
      </c>
      <c r="B5" s="161" t="s">
        <v>95</v>
      </c>
      <c r="C5" s="161" t="s">
        <v>93</v>
      </c>
      <c r="D5" s="73" t="s">
        <v>114</v>
      </c>
      <c r="E5" s="74">
        <v>1</v>
      </c>
      <c r="F5" s="75">
        <v>1663.84</v>
      </c>
      <c r="G5" s="73">
        <v>21.3</v>
      </c>
      <c r="H5" s="73">
        <v>1</v>
      </c>
      <c r="I5" s="77">
        <v>0</v>
      </c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</row>
    <row r="6" spans="1:28" ht="20.25" customHeight="1" x14ac:dyDescent="0.4">
      <c r="A6" s="93" t="s">
        <v>31</v>
      </c>
      <c r="B6" s="162" t="s">
        <v>95</v>
      </c>
      <c r="C6" s="162" t="s">
        <v>93</v>
      </c>
      <c r="D6" s="79" t="s">
        <v>114</v>
      </c>
      <c r="E6" s="94">
        <v>2</v>
      </c>
      <c r="F6" s="95">
        <v>1699.13</v>
      </c>
      <c r="G6" s="79">
        <v>21.75</v>
      </c>
      <c r="H6" s="79">
        <v>0</v>
      </c>
      <c r="I6" s="97">
        <v>0</v>
      </c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</row>
    <row r="7" spans="1:28" ht="20.25" customHeight="1" x14ac:dyDescent="0.4">
      <c r="A7" s="93" t="s">
        <v>31</v>
      </c>
      <c r="B7" s="162" t="s">
        <v>95</v>
      </c>
      <c r="C7" s="162" t="s">
        <v>93</v>
      </c>
      <c r="D7" s="79" t="s">
        <v>114</v>
      </c>
      <c r="E7" s="94">
        <v>3</v>
      </c>
      <c r="F7" s="95">
        <v>1676.21</v>
      </c>
      <c r="G7" s="79">
        <v>19.559999999999999</v>
      </c>
      <c r="H7" s="79">
        <v>0</v>
      </c>
      <c r="I7" s="97">
        <v>2</v>
      </c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</row>
    <row r="8" spans="1:28" ht="20.25" customHeight="1" x14ac:dyDescent="0.4">
      <c r="A8" s="72" t="s">
        <v>31</v>
      </c>
      <c r="B8" s="161" t="s">
        <v>96</v>
      </c>
      <c r="C8" s="161" t="s">
        <v>93</v>
      </c>
      <c r="D8" s="73" t="s">
        <v>115</v>
      </c>
      <c r="E8" s="74">
        <v>1</v>
      </c>
      <c r="F8" s="105">
        <v>1657</v>
      </c>
      <c r="G8" s="73">
        <v>19.52</v>
      </c>
      <c r="H8" s="73">
        <v>0</v>
      </c>
      <c r="I8" s="77">
        <v>0</v>
      </c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</row>
    <row r="9" spans="1:28" ht="20.25" customHeight="1" x14ac:dyDescent="0.4">
      <c r="A9" s="93" t="s">
        <v>31</v>
      </c>
      <c r="B9" s="162" t="s">
        <v>96</v>
      </c>
      <c r="C9" s="162" t="s">
        <v>93</v>
      </c>
      <c r="D9" s="79" t="s">
        <v>115</v>
      </c>
      <c r="E9" s="94">
        <v>2</v>
      </c>
      <c r="F9" s="95">
        <v>1682.81</v>
      </c>
      <c r="G9" s="79">
        <v>20.95</v>
      </c>
      <c r="H9" s="79">
        <v>0</v>
      </c>
      <c r="I9" s="97">
        <v>0</v>
      </c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</row>
    <row r="10" spans="1:28" ht="20.25" customHeight="1" x14ac:dyDescent="0.4">
      <c r="A10" s="93" t="s">
        <v>31</v>
      </c>
      <c r="B10" s="162" t="s">
        <v>96</v>
      </c>
      <c r="C10" s="162" t="s">
        <v>93</v>
      </c>
      <c r="D10" s="79" t="s">
        <v>115</v>
      </c>
      <c r="E10" s="94">
        <v>3</v>
      </c>
      <c r="F10" s="95">
        <v>1633.6</v>
      </c>
      <c r="G10" s="79">
        <v>17.64</v>
      </c>
      <c r="H10" s="79">
        <v>0</v>
      </c>
      <c r="I10" s="97">
        <v>0</v>
      </c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</row>
    <row r="11" spans="1:28" ht="20.25" customHeight="1" x14ac:dyDescent="0.4">
      <c r="A11" s="72" t="s">
        <v>31</v>
      </c>
      <c r="B11" s="161" t="s">
        <v>92</v>
      </c>
      <c r="C11" s="161" t="s">
        <v>97</v>
      </c>
      <c r="D11" s="73" t="s">
        <v>116</v>
      </c>
      <c r="E11" s="74">
        <v>1</v>
      </c>
      <c r="F11" s="75">
        <v>1795.87</v>
      </c>
      <c r="G11" s="73">
        <v>27.5</v>
      </c>
      <c r="H11" s="73">
        <v>0</v>
      </c>
      <c r="I11" s="77">
        <v>2</v>
      </c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</row>
    <row r="12" spans="1:28" ht="20.25" customHeight="1" x14ac:dyDescent="0.4">
      <c r="A12" s="93" t="s">
        <v>31</v>
      </c>
      <c r="B12" s="162" t="s">
        <v>92</v>
      </c>
      <c r="C12" s="162" t="s">
        <v>97</v>
      </c>
      <c r="D12" s="79" t="s">
        <v>116</v>
      </c>
      <c r="E12" s="94">
        <v>2</v>
      </c>
      <c r="F12" s="95">
        <v>1873.03</v>
      </c>
      <c r="G12" s="79">
        <v>23.29</v>
      </c>
      <c r="H12" s="79">
        <v>1</v>
      </c>
      <c r="I12" s="97">
        <v>3</v>
      </c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</row>
    <row r="13" spans="1:28" ht="20.25" customHeight="1" x14ac:dyDescent="0.4">
      <c r="A13" s="93" t="s">
        <v>31</v>
      </c>
      <c r="B13" s="162" t="s">
        <v>92</v>
      </c>
      <c r="C13" s="162" t="s">
        <v>97</v>
      </c>
      <c r="D13" s="79" t="s">
        <v>116</v>
      </c>
      <c r="E13" s="94">
        <v>3</v>
      </c>
      <c r="F13" s="95">
        <v>1836.22</v>
      </c>
      <c r="G13" s="79">
        <v>21.05</v>
      </c>
      <c r="H13" s="79">
        <v>0</v>
      </c>
      <c r="I13" s="97">
        <v>1</v>
      </c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</row>
    <row r="14" spans="1:28" ht="20.25" customHeight="1" x14ac:dyDescent="0.4">
      <c r="A14" s="72" t="s">
        <v>31</v>
      </c>
      <c r="B14" s="161" t="s">
        <v>95</v>
      </c>
      <c r="C14" s="161" t="s">
        <v>97</v>
      </c>
      <c r="D14" s="73" t="s">
        <v>117</v>
      </c>
      <c r="E14" s="74">
        <v>1</v>
      </c>
      <c r="F14" s="75">
        <v>1909.06</v>
      </c>
      <c r="G14" s="73">
        <v>20.87</v>
      </c>
      <c r="H14" s="73">
        <v>0</v>
      </c>
      <c r="I14" s="77">
        <v>0</v>
      </c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</row>
    <row r="15" spans="1:28" ht="20.25" customHeight="1" x14ac:dyDescent="0.4">
      <c r="A15" s="93" t="s">
        <v>31</v>
      </c>
      <c r="B15" s="162" t="s">
        <v>95</v>
      </c>
      <c r="C15" s="162" t="s">
        <v>97</v>
      </c>
      <c r="D15" s="79" t="s">
        <v>117</v>
      </c>
      <c r="E15" s="94">
        <v>2</v>
      </c>
      <c r="F15" s="95">
        <v>1839.05</v>
      </c>
      <c r="G15" s="79">
        <v>19.27</v>
      </c>
      <c r="H15" s="79">
        <v>0</v>
      </c>
      <c r="I15" s="97">
        <v>0</v>
      </c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</row>
    <row r="16" spans="1:28" ht="20.25" customHeight="1" x14ac:dyDescent="0.4">
      <c r="A16" s="93" t="s">
        <v>31</v>
      </c>
      <c r="B16" s="162" t="s">
        <v>95</v>
      </c>
      <c r="C16" s="162" t="s">
        <v>97</v>
      </c>
      <c r="D16" s="79" t="s">
        <v>117</v>
      </c>
      <c r="E16" s="94">
        <v>3</v>
      </c>
      <c r="F16" s="95">
        <v>1854.47</v>
      </c>
      <c r="G16" s="79">
        <v>19.489999999999998</v>
      </c>
      <c r="H16" s="79">
        <v>0</v>
      </c>
      <c r="I16" s="97">
        <v>1</v>
      </c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</row>
    <row r="17" spans="1:28" ht="20.25" customHeight="1" x14ac:dyDescent="0.4">
      <c r="A17" s="72" t="s">
        <v>31</v>
      </c>
      <c r="B17" s="161" t="s">
        <v>96</v>
      </c>
      <c r="C17" s="161" t="s">
        <v>97</v>
      </c>
      <c r="D17" s="73" t="s">
        <v>80</v>
      </c>
      <c r="E17" s="74">
        <v>1</v>
      </c>
      <c r="F17" s="75">
        <v>1828.81</v>
      </c>
      <c r="G17" s="73">
        <v>20</v>
      </c>
      <c r="H17" s="73">
        <v>0</v>
      </c>
      <c r="I17" s="77">
        <v>0</v>
      </c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</row>
    <row r="18" spans="1:28" ht="20.25" customHeight="1" x14ac:dyDescent="0.4">
      <c r="A18" s="93" t="s">
        <v>31</v>
      </c>
      <c r="B18" s="162" t="s">
        <v>96</v>
      </c>
      <c r="C18" s="162" t="s">
        <v>97</v>
      </c>
      <c r="D18" s="79" t="s">
        <v>80</v>
      </c>
      <c r="E18" s="94">
        <v>2</v>
      </c>
      <c r="F18" s="95">
        <v>1831.69</v>
      </c>
      <c r="G18" s="79">
        <v>18.399999999999999</v>
      </c>
      <c r="H18" s="79">
        <v>0</v>
      </c>
      <c r="I18" s="97">
        <v>0</v>
      </c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</row>
    <row r="19" spans="1:28" ht="20.25" customHeight="1" x14ac:dyDescent="0.4">
      <c r="A19" s="93" t="s">
        <v>31</v>
      </c>
      <c r="B19" s="162" t="s">
        <v>96</v>
      </c>
      <c r="C19" s="162" t="s">
        <v>97</v>
      </c>
      <c r="D19" s="79" t="s">
        <v>80</v>
      </c>
      <c r="E19" s="94">
        <v>3</v>
      </c>
      <c r="F19" s="95">
        <v>1825.2</v>
      </c>
      <c r="G19" s="79">
        <v>21.78</v>
      </c>
      <c r="H19" s="79">
        <v>0</v>
      </c>
      <c r="I19" s="97">
        <v>0</v>
      </c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</row>
    <row r="20" spans="1:28" ht="20.25" customHeight="1" x14ac:dyDescent="0.4">
      <c r="A20" s="72" t="s">
        <v>31</v>
      </c>
      <c r="B20" s="161" t="s">
        <v>92</v>
      </c>
      <c r="C20" s="161" t="s">
        <v>99</v>
      </c>
      <c r="D20" s="73" t="s">
        <v>118</v>
      </c>
      <c r="E20" s="74">
        <v>1</v>
      </c>
      <c r="F20" s="75">
        <v>1834.52</v>
      </c>
      <c r="G20" s="73">
        <v>22.57</v>
      </c>
      <c r="H20" s="73">
        <v>2</v>
      </c>
      <c r="I20" s="77">
        <v>2</v>
      </c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</row>
    <row r="21" spans="1:28" ht="20.25" customHeight="1" x14ac:dyDescent="0.4">
      <c r="A21" s="93" t="s">
        <v>31</v>
      </c>
      <c r="B21" s="162" t="s">
        <v>92</v>
      </c>
      <c r="C21" s="162" t="s">
        <v>99</v>
      </c>
      <c r="D21" s="79" t="s">
        <v>118</v>
      </c>
      <c r="E21" s="94">
        <v>2</v>
      </c>
      <c r="F21" s="95">
        <v>1803.31</v>
      </c>
      <c r="G21" s="79">
        <v>22.7</v>
      </c>
      <c r="H21" s="79">
        <v>2</v>
      </c>
      <c r="I21" s="97">
        <v>1</v>
      </c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</row>
    <row r="22" spans="1:28" ht="20.25" customHeight="1" x14ac:dyDescent="0.4">
      <c r="A22" s="93" t="s">
        <v>31</v>
      </c>
      <c r="B22" s="162" t="s">
        <v>92</v>
      </c>
      <c r="C22" s="162" t="s">
        <v>99</v>
      </c>
      <c r="D22" s="79" t="s">
        <v>118</v>
      </c>
      <c r="E22" s="94">
        <v>3</v>
      </c>
      <c r="F22" s="95">
        <v>1859.03</v>
      </c>
      <c r="G22" s="79">
        <v>19.29</v>
      </c>
      <c r="H22" s="79">
        <v>2</v>
      </c>
      <c r="I22" s="97">
        <v>1</v>
      </c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</row>
    <row r="23" spans="1:28" ht="20.25" customHeight="1" x14ac:dyDescent="0.4">
      <c r="A23" s="72" t="s">
        <v>31</v>
      </c>
      <c r="B23" s="161" t="s">
        <v>95</v>
      </c>
      <c r="C23" s="161" t="s">
        <v>99</v>
      </c>
      <c r="D23" s="73" t="s">
        <v>119</v>
      </c>
      <c r="E23" s="74">
        <v>1</v>
      </c>
      <c r="F23" s="75">
        <v>1916.74</v>
      </c>
      <c r="G23" s="73">
        <v>24.85</v>
      </c>
      <c r="H23" s="73">
        <v>0</v>
      </c>
      <c r="I23" s="77">
        <v>0</v>
      </c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</row>
    <row r="24" spans="1:28" ht="20.25" customHeight="1" x14ac:dyDescent="0.4">
      <c r="A24" s="93" t="s">
        <v>31</v>
      </c>
      <c r="B24" s="162" t="s">
        <v>95</v>
      </c>
      <c r="C24" s="162" t="s">
        <v>99</v>
      </c>
      <c r="D24" s="79" t="s">
        <v>119</v>
      </c>
      <c r="E24" s="101">
        <v>2</v>
      </c>
      <c r="F24" s="106">
        <v>1991.85</v>
      </c>
      <c r="G24" s="88">
        <v>22.18</v>
      </c>
      <c r="H24" s="79">
        <v>1</v>
      </c>
      <c r="I24" s="97">
        <v>0</v>
      </c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</row>
    <row r="25" spans="1:28" ht="20.25" customHeight="1" x14ac:dyDescent="0.4">
      <c r="A25" s="93" t="s">
        <v>31</v>
      </c>
      <c r="B25" s="162" t="s">
        <v>95</v>
      </c>
      <c r="C25" s="162" t="s">
        <v>99</v>
      </c>
      <c r="D25" s="79" t="s">
        <v>119</v>
      </c>
      <c r="E25" s="101">
        <v>4</v>
      </c>
      <c r="F25" s="107">
        <v>2006.89</v>
      </c>
      <c r="G25" s="88">
        <v>25.53</v>
      </c>
      <c r="H25" s="88">
        <v>0</v>
      </c>
      <c r="I25" s="108">
        <v>0</v>
      </c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</row>
    <row r="26" spans="1:28" ht="20.25" customHeight="1" x14ac:dyDescent="0.4">
      <c r="A26" s="109" t="s">
        <v>31</v>
      </c>
      <c r="B26" s="73" t="s">
        <v>96</v>
      </c>
      <c r="C26" s="73" t="s">
        <v>99</v>
      </c>
      <c r="D26" s="73" t="s">
        <v>82</v>
      </c>
      <c r="E26" s="110">
        <v>1</v>
      </c>
      <c r="F26" s="75">
        <v>1862.15</v>
      </c>
      <c r="G26" s="73">
        <v>18.73</v>
      </c>
      <c r="H26" s="73">
        <v>0</v>
      </c>
      <c r="I26" s="77">
        <v>0</v>
      </c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</row>
    <row r="27" spans="1:28" ht="20.25" customHeight="1" x14ac:dyDescent="0.4">
      <c r="A27" s="78" t="s">
        <v>31</v>
      </c>
      <c r="B27" s="79" t="s">
        <v>96</v>
      </c>
      <c r="C27" s="79" t="s">
        <v>99</v>
      </c>
      <c r="D27" s="79" t="s">
        <v>82</v>
      </c>
      <c r="E27" s="111">
        <v>2</v>
      </c>
      <c r="F27" s="95">
        <v>1906.23</v>
      </c>
      <c r="G27" s="79">
        <v>20</v>
      </c>
      <c r="H27" s="79">
        <v>0</v>
      </c>
      <c r="I27" s="97">
        <v>0</v>
      </c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</row>
    <row r="28" spans="1:28" ht="20.25" customHeight="1" x14ac:dyDescent="0.4">
      <c r="A28" s="78" t="s">
        <v>31</v>
      </c>
      <c r="B28" s="79" t="s">
        <v>96</v>
      </c>
      <c r="C28" s="79" t="s">
        <v>99</v>
      </c>
      <c r="D28" s="79" t="s">
        <v>82</v>
      </c>
      <c r="E28" s="111">
        <v>3</v>
      </c>
      <c r="F28" s="95">
        <v>1809.2</v>
      </c>
      <c r="G28" s="79">
        <v>21.03</v>
      </c>
      <c r="H28" s="79">
        <v>0</v>
      </c>
      <c r="I28" s="97">
        <v>0</v>
      </c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</row>
    <row r="29" spans="1:28" ht="20.25" customHeight="1" x14ac:dyDescent="0.4">
      <c r="A29" s="113" t="s">
        <v>77</v>
      </c>
      <c r="B29" s="161" t="s">
        <v>92</v>
      </c>
      <c r="C29" s="161" t="s">
        <v>93</v>
      </c>
      <c r="D29" s="73" t="s">
        <v>36</v>
      </c>
      <c r="E29" s="74">
        <v>1</v>
      </c>
      <c r="F29" s="75">
        <v>1655.53</v>
      </c>
      <c r="G29" s="73">
        <v>23.3</v>
      </c>
      <c r="H29" s="73">
        <v>0</v>
      </c>
      <c r="I29" s="77">
        <v>0</v>
      </c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</row>
    <row r="30" spans="1:28" ht="20.25" customHeight="1" x14ac:dyDescent="0.4">
      <c r="A30" s="114" t="s">
        <v>77</v>
      </c>
      <c r="B30" s="79" t="s">
        <v>92</v>
      </c>
      <c r="C30" s="79" t="s">
        <v>93</v>
      </c>
      <c r="D30" s="79" t="s">
        <v>36</v>
      </c>
      <c r="E30" s="80">
        <v>2</v>
      </c>
      <c r="F30" s="81">
        <v>1688.82</v>
      </c>
      <c r="G30" s="82">
        <v>21.55</v>
      </c>
      <c r="H30" s="82">
        <v>0</v>
      </c>
      <c r="I30" s="84">
        <v>0</v>
      </c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</row>
    <row r="31" spans="1:28" ht="20.25" customHeight="1" x14ac:dyDescent="0.4">
      <c r="A31" s="113" t="s">
        <v>77</v>
      </c>
      <c r="B31" s="161" t="s">
        <v>96</v>
      </c>
      <c r="C31" s="161" t="s">
        <v>93</v>
      </c>
      <c r="D31" s="73" t="s">
        <v>115</v>
      </c>
      <c r="E31" s="74">
        <v>1</v>
      </c>
      <c r="F31" s="75">
        <v>1937.04</v>
      </c>
      <c r="G31" s="73">
        <v>22.26</v>
      </c>
      <c r="H31" s="73">
        <v>0</v>
      </c>
      <c r="I31" s="77">
        <v>0</v>
      </c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</row>
    <row r="32" spans="1:28" ht="20.25" customHeight="1" x14ac:dyDescent="0.4">
      <c r="A32" s="116" t="s">
        <v>77</v>
      </c>
      <c r="B32" s="162" t="s">
        <v>96</v>
      </c>
      <c r="C32" s="162" t="s">
        <v>93</v>
      </c>
      <c r="D32" s="79" t="s">
        <v>115</v>
      </c>
      <c r="E32" s="94">
        <v>2</v>
      </c>
      <c r="F32" s="95">
        <v>1794.28</v>
      </c>
      <c r="G32" s="79">
        <v>23.83</v>
      </c>
      <c r="H32" s="82">
        <v>0</v>
      </c>
      <c r="I32" s="84">
        <v>0</v>
      </c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</row>
    <row r="33" spans="1:28" ht="20.25" customHeight="1" x14ac:dyDescent="0.4">
      <c r="A33" s="113" t="s">
        <v>77</v>
      </c>
      <c r="B33" s="161" t="s">
        <v>92</v>
      </c>
      <c r="C33" s="161" t="s">
        <v>97</v>
      </c>
      <c r="D33" s="73" t="s">
        <v>116</v>
      </c>
      <c r="E33" s="74">
        <v>1</v>
      </c>
      <c r="F33" s="75">
        <v>1988.95</v>
      </c>
      <c r="G33" s="73">
        <v>22.99</v>
      </c>
      <c r="H33" s="73">
        <v>0</v>
      </c>
      <c r="I33" s="77">
        <v>1</v>
      </c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</row>
    <row r="34" spans="1:28" ht="20.25" customHeight="1" x14ac:dyDescent="0.4">
      <c r="A34" s="116" t="s">
        <v>77</v>
      </c>
      <c r="B34" s="161" t="s">
        <v>92</v>
      </c>
      <c r="C34" s="162" t="s">
        <v>97</v>
      </c>
      <c r="D34" s="79" t="s">
        <v>116</v>
      </c>
      <c r="E34" s="94">
        <v>2</v>
      </c>
      <c r="F34" s="95">
        <v>1956.14</v>
      </c>
      <c r="G34" s="79">
        <v>21.98</v>
      </c>
      <c r="H34" s="82">
        <v>0</v>
      </c>
      <c r="I34" s="84">
        <v>1</v>
      </c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</row>
    <row r="35" spans="1:28" ht="20.25" customHeight="1" x14ac:dyDescent="0.4">
      <c r="A35" s="113" t="s">
        <v>77</v>
      </c>
      <c r="B35" s="161" t="s">
        <v>96</v>
      </c>
      <c r="C35" s="161" t="s">
        <v>97</v>
      </c>
      <c r="D35" s="73" t="s">
        <v>80</v>
      </c>
      <c r="E35" s="74">
        <v>1</v>
      </c>
      <c r="F35" s="75">
        <v>1944.73</v>
      </c>
      <c r="G35" s="73">
        <v>17.059999999999999</v>
      </c>
      <c r="H35" s="73">
        <v>0</v>
      </c>
      <c r="I35" s="77">
        <v>0</v>
      </c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</row>
    <row r="36" spans="1:28" ht="20.25" customHeight="1" x14ac:dyDescent="0.4">
      <c r="A36" s="116" t="s">
        <v>77</v>
      </c>
      <c r="B36" s="161" t="s">
        <v>96</v>
      </c>
      <c r="C36" s="162" t="s">
        <v>97</v>
      </c>
      <c r="D36" s="79" t="s">
        <v>80</v>
      </c>
      <c r="E36" s="94">
        <v>2</v>
      </c>
      <c r="F36" s="95">
        <v>1945.33</v>
      </c>
      <c r="G36" s="79">
        <v>19.29</v>
      </c>
      <c r="H36" s="82">
        <v>0</v>
      </c>
      <c r="I36" s="84">
        <v>0</v>
      </c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</row>
    <row r="37" spans="1:28" ht="20.25" customHeight="1" x14ac:dyDescent="0.4">
      <c r="A37" s="113" t="s">
        <v>77</v>
      </c>
      <c r="B37" s="161" t="s">
        <v>92</v>
      </c>
      <c r="C37" s="161" t="s">
        <v>99</v>
      </c>
      <c r="D37" s="73" t="s">
        <v>118</v>
      </c>
      <c r="E37" s="74">
        <v>1</v>
      </c>
      <c r="F37" s="75">
        <v>2067.4299999999998</v>
      </c>
      <c r="G37" s="73">
        <v>14.06</v>
      </c>
      <c r="H37" s="73">
        <v>0</v>
      </c>
      <c r="I37" s="77">
        <v>2</v>
      </c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</row>
    <row r="38" spans="1:28" ht="20.25" customHeight="1" x14ac:dyDescent="0.4">
      <c r="A38" s="116" t="s">
        <v>77</v>
      </c>
      <c r="B38" s="161" t="s">
        <v>92</v>
      </c>
      <c r="C38" s="162" t="s">
        <v>99</v>
      </c>
      <c r="D38" s="79" t="s">
        <v>118</v>
      </c>
      <c r="E38" s="101">
        <v>2</v>
      </c>
      <c r="F38" s="106">
        <v>2080.0700000000002</v>
      </c>
      <c r="G38" s="88">
        <v>21.49</v>
      </c>
      <c r="H38" s="82">
        <v>1</v>
      </c>
      <c r="I38" s="84">
        <v>4</v>
      </c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</row>
    <row r="39" spans="1:28" ht="20.25" customHeight="1" x14ac:dyDescent="0.4">
      <c r="A39" s="118" t="s">
        <v>77</v>
      </c>
      <c r="B39" s="73" t="s">
        <v>96</v>
      </c>
      <c r="C39" s="73" t="s">
        <v>99</v>
      </c>
      <c r="D39" s="73" t="s">
        <v>82</v>
      </c>
      <c r="E39" s="110">
        <v>1</v>
      </c>
      <c r="F39" s="75">
        <v>2069.62</v>
      </c>
      <c r="G39" s="73">
        <v>20.93</v>
      </c>
      <c r="H39" s="73">
        <v>0</v>
      </c>
      <c r="I39" s="77">
        <v>0</v>
      </c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</row>
    <row r="40" spans="1:28" ht="20.25" customHeight="1" x14ac:dyDescent="0.4">
      <c r="A40" s="114" t="s">
        <v>77</v>
      </c>
      <c r="B40" s="73" t="s">
        <v>96</v>
      </c>
      <c r="C40" s="79" t="s">
        <v>99</v>
      </c>
      <c r="D40" s="79" t="s">
        <v>82</v>
      </c>
      <c r="E40" s="111">
        <v>2</v>
      </c>
      <c r="F40" s="95">
        <v>2045.48</v>
      </c>
      <c r="G40" s="79">
        <v>22.88</v>
      </c>
      <c r="H40" s="82">
        <v>0</v>
      </c>
      <c r="I40" s="84">
        <v>0</v>
      </c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</row>
    <row r="41" spans="1:28" ht="20.25" customHeight="1" x14ac:dyDescent="0.4">
      <c r="A41" s="125" t="s">
        <v>78</v>
      </c>
      <c r="B41" s="161" t="s">
        <v>92</v>
      </c>
      <c r="C41" s="161" t="s">
        <v>93</v>
      </c>
      <c r="D41" s="73" t="s">
        <v>113</v>
      </c>
      <c r="E41" s="80">
        <v>1</v>
      </c>
      <c r="F41" s="81">
        <v>1712.44</v>
      </c>
      <c r="G41" s="82">
        <v>23.09</v>
      </c>
      <c r="H41" s="73">
        <v>0</v>
      </c>
      <c r="I41" s="77">
        <v>0</v>
      </c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</row>
    <row r="42" spans="1:28" ht="20.25" customHeight="1" x14ac:dyDescent="0.4">
      <c r="A42" s="126" t="s">
        <v>78</v>
      </c>
      <c r="B42" s="161" t="s">
        <v>92</v>
      </c>
      <c r="C42" s="79" t="s">
        <v>93</v>
      </c>
      <c r="D42" s="79" t="s">
        <v>113</v>
      </c>
      <c r="E42" s="80">
        <v>2</v>
      </c>
      <c r="F42" s="81">
        <v>1636.12</v>
      </c>
      <c r="G42" s="82">
        <v>20.190000000000001</v>
      </c>
      <c r="H42" s="82">
        <v>0</v>
      </c>
      <c r="I42" s="84">
        <v>0</v>
      </c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</row>
    <row r="43" spans="1:28" ht="20.25" customHeight="1" x14ac:dyDescent="0.4">
      <c r="A43" s="126" t="s">
        <v>78</v>
      </c>
      <c r="B43" s="161" t="s">
        <v>92</v>
      </c>
      <c r="C43" s="79" t="s">
        <v>93</v>
      </c>
      <c r="D43" s="79" t="s">
        <v>113</v>
      </c>
      <c r="E43" s="80">
        <v>3</v>
      </c>
      <c r="F43" s="81">
        <v>1663.35</v>
      </c>
      <c r="G43" s="82">
        <v>18.96</v>
      </c>
      <c r="H43" s="82">
        <v>0</v>
      </c>
      <c r="I43" s="84">
        <v>1</v>
      </c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</row>
    <row r="44" spans="1:28" ht="20.25" customHeight="1" x14ac:dyDescent="0.4">
      <c r="A44" s="125" t="s">
        <v>78</v>
      </c>
      <c r="B44" s="161" t="s">
        <v>96</v>
      </c>
      <c r="C44" s="161" t="s">
        <v>93</v>
      </c>
      <c r="D44" s="73" t="s">
        <v>115</v>
      </c>
      <c r="E44" s="74">
        <v>1</v>
      </c>
      <c r="F44" s="75">
        <v>1444.09</v>
      </c>
      <c r="G44" s="73">
        <v>22.27</v>
      </c>
      <c r="H44" s="73">
        <v>0</v>
      </c>
      <c r="I44" s="77">
        <v>0</v>
      </c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</row>
    <row r="45" spans="1:28" ht="20.25" customHeight="1" x14ac:dyDescent="0.4">
      <c r="A45" s="128" t="s">
        <v>78</v>
      </c>
      <c r="B45" s="161" t="s">
        <v>96</v>
      </c>
      <c r="C45" s="162" t="s">
        <v>93</v>
      </c>
      <c r="D45" s="79" t="s">
        <v>115</v>
      </c>
      <c r="E45" s="94">
        <v>2</v>
      </c>
      <c r="F45" s="95">
        <v>1599.82</v>
      </c>
      <c r="G45" s="79">
        <v>22.05</v>
      </c>
      <c r="H45" s="82">
        <v>0</v>
      </c>
      <c r="I45" s="84">
        <v>0</v>
      </c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</row>
    <row r="46" spans="1:28" ht="20.25" customHeight="1" x14ac:dyDescent="0.4">
      <c r="A46" s="128" t="s">
        <v>78</v>
      </c>
      <c r="B46" s="161" t="s">
        <v>96</v>
      </c>
      <c r="C46" s="162" t="s">
        <v>93</v>
      </c>
      <c r="D46" s="79" t="s">
        <v>115</v>
      </c>
      <c r="E46" s="94">
        <v>3</v>
      </c>
      <c r="F46" s="95">
        <v>1708.38</v>
      </c>
      <c r="G46" s="79">
        <v>22.42</v>
      </c>
      <c r="H46" s="79">
        <v>0</v>
      </c>
      <c r="I46" s="97">
        <v>0</v>
      </c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</row>
    <row r="47" spans="1:28" ht="20.25" customHeight="1" x14ac:dyDescent="0.4">
      <c r="A47" s="125" t="s">
        <v>78</v>
      </c>
      <c r="B47" s="161" t="s">
        <v>92</v>
      </c>
      <c r="C47" s="161" t="s">
        <v>97</v>
      </c>
      <c r="D47" s="73" t="s">
        <v>116</v>
      </c>
      <c r="E47" s="74">
        <v>1</v>
      </c>
      <c r="F47" s="75">
        <v>1948.88</v>
      </c>
      <c r="G47" s="73">
        <v>22.12</v>
      </c>
      <c r="H47" s="73">
        <v>0</v>
      </c>
      <c r="I47" s="73">
        <v>1</v>
      </c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</row>
    <row r="48" spans="1:28" ht="20.25" customHeight="1" x14ac:dyDescent="0.4">
      <c r="A48" s="128" t="s">
        <v>78</v>
      </c>
      <c r="B48" s="161" t="s">
        <v>92</v>
      </c>
      <c r="C48" s="162" t="s">
        <v>97</v>
      </c>
      <c r="D48" s="79" t="s">
        <v>116</v>
      </c>
      <c r="E48" s="94">
        <v>2</v>
      </c>
      <c r="F48" s="95">
        <v>1998.87</v>
      </c>
      <c r="G48" s="79">
        <v>19.86</v>
      </c>
      <c r="H48" s="79">
        <v>0</v>
      </c>
      <c r="I48" s="97">
        <v>2</v>
      </c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</row>
    <row r="49" spans="1:28" ht="20.25" customHeight="1" x14ac:dyDescent="0.4">
      <c r="A49" s="125" t="s">
        <v>78</v>
      </c>
      <c r="B49" s="161" t="s">
        <v>96</v>
      </c>
      <c r="C49" s="161" t="s">
        <v>97</v>
      </c>
      <c r="D49" s="73" t="s">
        <v>80</v>
      </c>
      <c r="E49" s="74">
        <v>1</v>
      </c>
      <c r="F49" s="75">
        <v>1962.25</v>
      </c>
      <c r="G49" s="73">
        <v>20.49</v>
      </c>
      <c r="H49" s="73">
        <v>0</v>
      </c>
      <c r="I49" s="77">
        <v>0</v>
      </c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</row>
    <row r="50" spans="1:28" ht="20.25" customHeight="1" x14ac:dyDescent="0.4">
      <c r="A50" s="128" t="s">
        <v>78</v>
      </c>
      <c r="B50" s="161" t="s">
        <v>96</v>
      </c>
      <c r="C50" s="162" t="s">
        <v>97</v>
      </c>
      <c r="D50" s="79" t="s">
        <v>80</v>
      </c>
      <c r="E50" s="94">
        <v>2</v>
      </c>
      <c r="F50" s="95">
        <v>1873.03</v>
      </c>
      <c r="G50" s="79">
        <v>19.05</v>
      </c>
      <c r="H50" s="82">
        <v>0</v>
      </c>
      <c r="I50" s="84">
        <v>0</v>
      </c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</row>
    <row r="51" spans="1:28" ht="20.25" customHeight="1" x14ac:dyDescent="0.4">
      <c r="A51" s="125" t="s">
        <v>78</v>
      </c>
      <c r="B51" s="161" t="s">
        <v>92</v>
      </c>
      <c r="C51" s="161" t="s">
        <v>99</v>
      </c>
      <c r="D51" s="73" t="s">
        <v>118</v>
      </c>
      <c r="E51" s="74">
        <v>1</v>
      </c>
      <c r="F51" s="75">
        <v>2073.62</v>
      </c>
      <c r="G51" s="73">
        <v>21.48</v>
      </c>
      <c r="H51" s="73">
        <v>0</v>
      </c>
      <c r="I51" s="77">
        <v>1</v>
      </c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</row>
    <row r="52" spans="1:28" ht="20.25" customHeight="1" x14ac:dyDescent="0.4">
      <c r="A52" s="128" t="s">
        <v>78</v>
      </c>
      <c r="B52" s="161" t="s">
        <v>92</v>
      </c>
      <c r="C52" s="162" t="s">
        <v>99</v>
      </c>
      <c r="D52" s="79" t="s">
        <v>118</v>
      </c>
      <c r="E52" s="101">
        <v>2</v>
      </c>
      <c r="F52" s="106">
        <v>2043.73</v>
      </c>
      <c r="G52" s="88">
        <v>23.37</v>
      </c>
      <c r="H52" s="88">
        <v>0</v>
      </c>
      <c r="I52" s="108">
        <v>0</v>
      </c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</row>
    <row r="53" spans="1:28" ht="20.25" customHeight="1" x14ac:dyDescent="0.4">
      <c r="A53" s="130" t="s">
        <v>78</v>
      </c>
      <c r="B53" s="73" t="s">
        <v>96</v>
      </c>
      <c r="C53" s="73" t="s">
        <v>99</v>
      </c>
      <c r="D53" s="73" t="s">
        <v>82</v>
      </c>
      <c r="E53" s="110">
        <v>1</v>
      </c>
      <c r="F53" s="75">
        <v>2010.88</v>
      </c>
      <c r="G53" s="73">
        <v>18.399999999999999</v>
      </c>
      <c r="H53" s="73">
        <v>0</v>
      </c>
      <c r="I53" s="77">
        <v>0</v>
      </c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</row>
    <row r="54" spans="1:28" ht="20.25" customHeight="1" x14ac:dyDescent="0.4">
      <c r="A54" s="126" t="s">
        <v>78</v>
      </c>
      <c r="B54" s="73" t="s">
        <v>96</v>
      </c>
      <c r="C54" s="79" t="s">
        <v>99</v>
      </c>
      <c r="D54" s="79" t="s">
        <v>82</v>
      </c>
      <c r="E54" s="111">
        <v>2</v>
      </c>
      <c r="F54" s="95">
        <v>2039.23</v>
      </c>
      <c r="G54" s="163">
        <v>26.92</v>
      </c>
      <c r="H54" s="82">
        <v>0</v>
      </c>
      <c r="I54" s="84">
        <v>0</v>
      </c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</row>
    <row r="55" spans="1:28" ht="20.25" customHeight="1" x14ac:dyDescent="0.4">
      <c r="A55" s="132" t="s">
        <v>79</v>
      </c>
      <c r="B55" s="161" t="s">
        <v>92</v>
      </c>
      <c r="C55" s="161" t="s">
        <v>93</v>
      </c>
      <c r="D55" s="73" t="s">
        <v>113</v>
      </c>
      <c r="E55" s="80">
        <v>1</v>
      </c>
      <c r="F55" s="81">
        <v>1616.72</v>
      </c>
      <c r="G55" s="82">
        <v>23.9</v>
      </c>
      <c r="H55" s="82">
        <v>2</v>
      </c>
      <c r="I55" s="84">
        <v>0</v>
      </c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</row>
    <row r="56" spans="1:28" ht="20.25" customHeight="1" x14ac:dyDescent="0.4">
      <c r="A56" s="133" t="s">
        <v>79</v>
      </c>
      <c r="B56" s="161" t="s">
        <v>92</v>
      </c>
      <c r="C56" s="161" t="s">
        <v>93</v>
      </c>
      <c r="D56" s="79" t="s">
        <v>113</v>
      </c>
      <c r="E56" s="80">
        <v>2</v>
      </c>
      <c r="F56" s="81">
        <v>1435.32</v>
      </c>
      <c r="G56" s="82">
        <v>21.07</v>
      </c>
      <c r="H56" s="79">
        <v>0</v>
      </c>
      <c r="I56" s="97">
        <v>0</v>
      </c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</row>
    <row r="57" spans="1:28" ht="20.25" customHeight="1" x14ac:dyDescent="0.4">
      <c r="A57" s="133" t="s">
        <v>79</v>
      </c>
      <c r="B57" s="161" t="s">
        <v>92</v>
      </c>
      <c r="C57" s="161" t="s">
        <v>93</v>
      </c>
      <c r="D57" s="79" t="s">
        <v>113</v>
      </c>
      <c r="E57" s="80">
        <v>3</v>
      </c>
      <c r="F57" s="81">
        <v>1447.12</v>
      </c>
      <c r="G57" s="82">
        <v>17.260000000000002</v>
      </c>
      <c r="H57" s="82">
        <v>0</v>
      </c>
      <c r="I57" s="84">
        <v>2</v>
      </c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</row>
    <row r="58" spans="1:28" ht="20.25" customHeight="1" x14ac:dyDescent="0.4">
      <c r="A58" s="132" t="s">
        <v>79</v>
      </c>
      <c r="B58" s="161" t="s">
        <v>96</v>
      </c>
      <c r="C58" s="161" t="s">
        <v>93</v>
      </c>
      <c r="D58" s="73" t="s">
        <v>115</v>
      </c>
      <c r="E58" s="74">
        <v>1</v>
      </c>
      <c r="F58" s="75">
        <v>1392.29</v>
      </c>
      <c r="G58" s="164">
        <v>21.57</v>
      </c>
      <c r="H58" s="73">
        <v>0</v>
      </c>
      <c r="I58" s="77">
        <v>0</v>
      </c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</row>
    <row r="59" spans="1:28" ht="20.25" customHeight="1" x14ac:dyDescent="0.4">
      <c r="A59" s="135" t="s">
        <v>79</v>
      </c>
      <c r="B59" s="161" t="s">
        <v>96</v>
      </c>
      <c r="C59" s="161" t="s">
        <v>93</v>
      </c>
      <c r="D59" s="79" t="s">
        <v>115</v>
      </c>
      <c r="E59" s="94">
        <v>2</v>
      </c>
      <c r="F59" s="95">
        <v>1367.15</v>
      </c>
      <c r="G59" s="163">
        <v>18.5</v>
      </c>
      <c r="H59" s="82">
        <v>0</v>
      </c>
      <c r="I59" s="84">
        <v>0</v>
      </c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</row>
    <row r="60" spans="1:28" ht="20.25" customHeight="1" x14ac:dyDescent="0.4">
      <c r="A60" s="135" t="s">
        <v>79</v>
      </c>
      <c r="B60" s="161" t="s">
        <v>96</v>
      </c>
      <c r="C60" s="161" t="s">
        <v>93</v>
      </c>
      <c r="D60" s="79" t="s">
        <v>115</v>
      </c>
      <c r="E60" s="94">
        <v>3</v>
      </c>
      <c r="F60" s="95">
        <v>1565.78</v>
      </c>
      <c r="G60" s="79">
        <v>19.91</v>
      </c>
      <c r="H60" s="79">
        <v>0</v>
      </c>
      <c r="I60" s="79">
        <v>0</v>
      </c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</row>
    <row r="61" spans="1:28" ht="20.25" customHeight="1" x14ac:dyDescent="0.4">
      <c r="A61" s="132" t="s">
        <v>79</v>
      </c>
      <c r="B61" s="161" t="s">
        <v>92</v>
      </c>
      <c r="C61" s="161" t="s">
        <v>97</v>
      </c>
      <c r="D61" s="73" t="s">
        <v>116</v>
      </c>
      <c r="E61" s="74">
        <v>1</v>
      </c>
      <c r="F61" s="75">
        <v>1646.25</v>
      </c>
      <c r="G61" s="73">
        <v>25.81</v>
      </c>
      <c r="H61" s="73">
        <v>0</v>
      </c>
      <c r="I61" s="77">
        <v>2</v>
      </c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</row>
    <row r="62" spans="1:28" ht="20.25" customHeight="1" x14ac:dyDescent="0.4">
      <c r="A62" s="135" t="s">
        <v>79</v>
      </c>
      <c r="B62" s="161" t="s">
        <v>92</v>
      </c>
      <c r="C62" s="161" t="s">
        <v>97</v>
      </c>
      <c r="D62" s="79" t="s">
        <v>116</v>
      </c>
      <c r="E62" s="94">
        <v>2</v>
      </c>
      <c r="F62" s="95">
        <v>1629.39</v>
      </c>
      <c r="G62" s="79">
        <v>22.1</v>
      </c>
      <c r="H62" s="79">
        <v>1</v>
      </c>
      <c r="I62" s="97">
        <v>4</v>
      </c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</row>
    <row r="63" spans="1:28" ht="20.25" customHeight="1" x14ac:dyDescent="0.4">
      <c r="A63" s="135" t="s">
        <v>79</v>
      </c>
      <c r="B63" s="161" t="s">
        <v>92</v>
      </c>
      <c r="C63" s="161" t="s">
        <v>97</v>
      </c>
      <c r="D63" s="79" t="s">
        <v>116</v>
      </c>
      <c r="E63" s="94">
        <v>3</v>
      </c>
      <c r="F63" s="95">
        <v>1583.69</v>
      </c>
      <c r="G63" s="79">
        <v>23.83</v>
      </c>
      <c r="H63" s="79">
        <v>1</v>
      </c>
      <c r="I63" s="97">
        <v>0</v>
      </c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</row>
    <row r="64" spans="1:28" ht="20.25" customHeight="1" x14ac:dyDescent="0.4">
      <c r="A64" s="132" t="s">
        <v>79</v>
      </c>
      <c r="B64" s="161" t="s">
        <v>96</v>
      </c>
      <c r="C64" s="161" t="s">
        <v>97</v>
      </c>
      <c r="D64" s="73" t="s">
        <v>61</v>
      </c>
      <c r="E64" s="74">
        <v>1</v>
      </c>
      <c r="F64" s="75">
        <v>1719.87</v>
      </c>
      <c r="G64" s="73">
        <v>21.14</v>
      </c>
      <c r="H64" s="73">
        <v>0</v>
      </c>
      <c r="I64" s="77">
        <v>0</v>
      </c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</row>
    <row r="65" spans="1:28" ht="20.25" customHeight="1" x14ac:dyDescent="0.4">
      <c r="A65" s="135" t="s">
        <v>79</v>
      </c>
      <c r="B65" s="161" t="s">
        <v>96</v>
      </c>
      <c r="C65" s="161" t="s">
        <v>97</v>
      </c>
      <c r="D65" s="79" t="s">
        <v>61</v>
      </c>
      <c r="E65" s="94">
        <v>2</v>
      </c>
      <c r="F65" s="95">
        <v>1685.44</v>
      </c>
      <c r="G65" s="79">
        <v>25.14</v>
      </c>
      <c r="H65" s="82">
        <v>0</v>
      </c>
      <c r="I65" s="84">
        <v>0</v>
      </c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</row>
    <row r="66" spans="1:28" ht="20.25" customHeight="1" x14ac:dyDescent="0.4">
      <c r="A66" s="132" t="s">
        <v>79</v>
      </c>
      <c r="B66" s="161" t="s">
        <v>92</v>
      </c>
      <c r="C66" s="161" t="s">
        <v>99</v>
      </c>
      <c r="D66" s="73" t="s">
        <v>118</v>
      </c>
      <c r="E66" s="74">
        <v>1</v>
      </c>
      <c r="F66" s="75">
        <v>1812.2</v>
      </c>
      <c r="G66" s="73">
        <v>20.85</v>
      </c>
      <c r="H66" s="73">
        <v>2</v>
      </c>
      <c r="I66" s="77">
        <v>3</v>
      </c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</row>
    <row r="67" spans="1:28" ht="20.25" customHeight="1" x14ac:dyDescent="0.4">
      <c r="A67" s="135" t="s">
        <v>79</v>
      </c>
      <c r="B67" s="161" t="s">
        <v>92</v>
      </c>
      <c r="C67" s="161" t="s">
        <v>99</v>
      </c>
      <c r="D67" s="79" t="s">
        <v>118</v>
      </c>
      <c r="E67" s="101">
        <v>2</v>
      </c>
      <c r="F67" s="106">
        <v>1796.05</v>
      </c>
      <c r="G67" s="88">
        <v>18.489999999999998</v>
      </c>
      <c r="H67" s="88">
        <v>3</v>
      </c>
      <c r="I67" s="108">
        <v>0</v>
      </c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</row>
    <row r="68" spans="1:28" ht="20.25" customHeight="1" x14ac:dyDescent="0.4">
      <c r="A68" s="132" t="s">
        <v>79</v>
      </c>
      <c r="B68" s="161" t="s">
        <v>96</v>
      </c>
      <c r="C68" s="161" t="s">
        <v>99</v>
      </c>
      <c r="D68" s="73" t="s">
        <v>76</v>
      </c>
      <c r="E68" s="137">
        <v>1</v>
      </c>
      <c r="F68" s="138">
        <v>1728.87</v>
      </c>
      <c r="G68" s="139">
        <v>23.29</v>
      </c>
      <c r="H68" s="73">
        <v>0</v>
      </c>
      <c r="I68" s="77">
        <v>0</v>
      </c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</row>
    <row r="69" spans="1:28" ht="20.25" customHeight="1" x14ac:dyDescent="0.4">
      <c r="A69" s="135" t="s">
        <v>79</v>
      </c>
      <c r="B69" s="161" t="s">
        <v>96</v>
      </c>
      <c r="C69" s="161" t="s">
        <v>99</v>
      </c>
      <c r="D69" s="79" t="s">
        <v>76</v>
      </c>
      <c r="E69" s="111">
        <v>2</v>
      </c>
      <c r="F69" s="95">
        <v>1729.92</v>
      </c>
      <c r="G69" s="79">
        <v>18.989999999999998</v>
      </c>
      <c r="H69" s="82">
        <v>0</v>
      </c>
      <c r="I69" s="84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42"/>
  <sheetViews>
    <sheetView workbookViewId="0"/>
  </sheetViews>
  <sheetFormatPr defaultColWidth="14.3984375" defaultRowHeight="15.75" customHeight="1" x14ac:dyDescent="0.35"/>
  <sheetData>
    <row r="1" spans="1:26" ht="15.75" customHeight="1" x14ac:dyDescent="0.4">
      <c r="A1" s="58" t="s">
        <v>0</v>
      </c>
      <c r="B1" s="58" t="s">
        <v>83</v>
      </c>
      <c r="C1" s="58" t="s">
        <v>84</v>
      </c>
      <c r="D1" s="58" t="s">
        <v>127</v>
      </c>
      <c r="E1" s="58" t="s">
        <v>1</v>
      </c>
      <c r="F1" s="58" t="s">
        <v>128</v>
      </c>
      <c r="G1" s="58" t="s">
        <v>129</v>
      </c>
      <c r="H1" s="58" t="s">
        <v>130</v>
      </c>
      <c r="I1" s="58" t="s">
        <v>131</v>
      </c>
      <c r="J1" s="58" t="s">
        <v>132</v>
      </c>
      <c r="K1" s="58" t="s">
        <v>133</v>
      </c>
      <c r="L1" s="58" t="s">
        <v>134</v>
      </c>
      <c r="M1" s="58" t="s">
        <v>135</v>
      </c>
      <c r="N1" s="58" t="s">
        <v>136</v>
      </c>
      <c r="O1" s="58" t="s">
        <v>137</v>
      </c>
      <c r="P1" s="58" t="s">
        <v>138</v>
      </c>
      <c r="Q1" s="58" t="s">
        <v>139</v>
      </c>
      <c r="R1" s="58" t="s">
        <v>140</v>
      </c>
      <c r="S1" s="58" t="s">
        <v>141</v>
      </c>
      <c r="T1" s="58" t="s">
        <v>142</v>
      </c>
      <c r="U1" s="58" t="s">
        <v>143</v>
      </c>
      <c r="V1" s="58" t="s">
        <v>144</v>
      </c>
      <c r="W1" s="58" t="s">
        <v>145</v>
      </c>
      <c r="X1" s="165"/>
      <c r="Y1" s="165"/>
      <c r="Z1" s="165"/>
    </row>
    <row r="2" spans="1:26" ht="15.75" customHeight="1" x14ac:dyDescent="0.4">
      <c r="A2" s="60" t="s">
        <v>31</v>
      </c>
      <c r="B2" s="60" t="s">
        <v>95</v>
      </c>
      <c r="C2" s="60" t="s">
        <v>99</v>
      </c>
      <c r="D2" s="60">
        <v>1</v>
      </c>
      <c r="E2" s="60" t="s">
        <v>67</v>
      </c>
      <c r="F2" s="60">
        <v>1</v>
      </c>
      <c r="G2" s="166">
        <v>44413</v>
      </c>
      <c r="H2" s="60" t="s">
        <v>146</v>
      </c>
      <c r="I2" s="60">
        <v>99</v>
      </c>
      <c r="J2" s="60">
        <v>94</v>
      </c>
      <c r="K2" s="60">
        <v>81</v>
      </c>
      <c r="L2" s="60">
        <v>119</v>
      </c>
      <c r="M2" s="60">
        <v>4</v>
      </c>
      <c r="N2" s="60">
        <v>11</v>
      </c>
      <c r="O2" s="60">
        <v>7</v>
      </c>
      <c r="P2" s="60">
        <v>3</v>
      </c>
      <c r="Q2" s="60">
        <v>18</v>
      </c>
      <c r="R2" s="60">
        <v>20</v>
      </c>
      <c r="S2" s="60">
        <v>12</v>
      </c>
      <c r="T2" s="60">
        <v>17</v>
      </c>
      <c r="U2" s="165">
        <f t="shared" ref="U2:U10" si="0">AVERAGE(I2:L2)</f>
        <v>98.25</v>
      </c>
      <c r="V2" s="165">
        <f t="shared" ref="V2:V10" si="1">AVERAGE(M2:P2)</f>
        <v>6.25</v>
      </c>
      <c r="W2" s="165">
        <f t="shared" ref="W2:W10" si="2">AVERAGE(Q2:T2)</f>
        <v>16.75</v>
      </c>
    </row>
    <row r="3" spans="1:26" ht="15.75" customHeight="1" x14ac:dyDescent="0.4">
      <c r="A3" s="60" t="s">
        <v>31</v>
      </c>
      <c r="B3" s="60" t="s">
        <v>92</v>
      </c>
      <c r="C3" s="60" t="s">
        <v>99</v>
      </c>
      <c r="D3" s="60">
        <v>2</v>
      </c>
      <c r="E3" s="60" t="s">
        <v>63</v>
      </c>
      <c r="F3" s="60">
        <v>2</v>
      </c>
      <c r="G3" s="166">
        <v>44417</v>
      </c>
      <c r="H3" s="60" t="s">
        <v>146</v>
      </c>
      <c r="I3" s="60">
        <v>252</v>
      </c>
      <c r="J3" s="60">
        <v>259</v>
      </c>
      <c r="K3" s="60">
        <v>272</v>
      </c>
      <c r="L3" s="60">
        <v>244</v>
      </c>
      <c r="M3" s="60">
        <v>5</v>
      </c>
      <c r="N3" s="60">
        <v>2</v>
      </c>
      <c r="O3" s="60">
        <v>5</v>
      </c>
      <c r="P3" s="60">
        <v>1</v>
      </c>
      <c r="Q3" s="60">
        <v>1</v>
      </c>
      <c r="R3" s="60">
        <v>0</v>
      </c>
      <c r="S3" s="60">
        <v>1</v>
      </c>
      <c r="T3" s="60">
        <v>1</v>
      </c>
      <c r="U3" s="165">
        <f t="shared" si="0"/>
        <v>256.75</v>
      </c>
      <c r="V3" s="165">
        <f t="shared" si="1"/>
        <v>3.25</v>
      </c>
      <c r="W3" s="165">
        <f t="shared" si="2"/>
        <v>0.75</v>
      </c>
    </row>
    <row r="4" spans="1:26" ht="15.75" customHeight="1" x14ac:dyDescent="0.4">
      <c r="A4" s="60" t="s">
        <v>31</v>
      </c>
      <c r="B4" s="60" t="s">
        <v>92</v>
      </c>
      <c r="C4" s="60" t="s">
        <v>99</v>
      </c>
      <c r="D4" s="60">
        <v>1</v>
      </c>
      <c r="E4" s="60" t="s">
        <v>62</v>
      </c>
      <c r="F4" s="60">
        <v>2</v>
      </c>
      <c r="G4" s="166">
        <v>44417</v>
      </c>
      <c r="H4" s="60" t="s">
        <v>146</v>
      </c>
      <c r="I4" s="60">
        <v>292</v>
      </c>
      <c r="J4" s="60">
        <v>276</v>
      </c>
      <c r="K4" s="60">
        <v>306</v>
      </c>
      <c r="L4" s="60">
        <v>286</v>
      </c>
      <c r="M4" s="60">
        <v>7</v>
      </c>
      <c r="N4" s="60">
        <v>1</v>
      </c>
      <c r="O4" s="60">
        <v>2</v>
      </c>
      <c r="P4" s="60">
        <v>5</v>
      </c>
      <c r="Q4" s="60">
        <v>5</v>
      </c>
      <c r="R4" s="60">
        <v>2</v>
      </c>
      <c r="S4" s="60">
        <v>2</v>
      </c>
      <c r="T4" s="60">
        <v>2</v>
      </c>
      <c r="U4" s="165">
        <f t="shared" si="0"/>
        <v>290</v>
      </c>
      <c r="V4" s="165">
        <f t="shared" si="1"/>
        <v>3.75</v>
      </c>
      <c r="W4" s="165">
        <f t="shared" si="2"/>
        <v>2.75</v>
      </c>
    </row>
    <row r="5" spans="1:26" ht="15.75" customHeight="1" x14ac:dyDescent="0.4">
      <c r="A5" s="60" t="s">
        <v>78</v>
      </c>
      <c r="B5" s="60" t="s">
        <v>92</v>
      </c>
      <c r="C5" s="60" t="s">
        <v>97</v>
      </c>
      <c r="D5" s="60">
        <v>4</v>
      </c>
      <c r="E5" s="60" t="s">
        <v>50</v>
      </c>
      <c r="F5" s="60">
        <v>1</v>
      </c>
      <c r="G5" s="166">
        <v>44417</v>
      </c>
      <c r="H5" s="60" t="s">
        <v>146</v>
      </c>
      <c r="I5" s="60">
        <v>185</v>
      </c>
      <c r="J5" s="60">
        <v>186</v>
      </c>
      <c r="K5" s="60">
        <v>189</v>
      </c>
      <c r="L5" s="60">
        <v>190</v>
      </c>
      <c r="M5" s="60">
        <v>12</v>
      </c>
      <c r="N5" s="60">
        <v>11</v>
      </c>
      <c r="O5" s="60">
        <v>10</v>
      </c>
      <c r="P5" s="60">
        <v>6</v>
      </c>
      <c r="Q5" s="60">
        <v>2</v>
      </c>
      <c r="R5" s="60">
        <v>3</v>
      </c>
      <c r="S5" s="60">
        <v>4</v>
      </c>
      <c r="T5" s="60">
        <v>1</v>
      </c>
      <c r="U5" s="165">
        <f t="shared" si="0"/>
        <v>187.5</v>
      </c>
      <c r="V5" s="165">
        <f t="shared" si="1"/>
        <v>9.75</v>
      </c>
      <c r="W5" s="165">
        <f t="shared" si="2"/>
        <v>2.5</v>
      </c>
    </row>
    <row r="6" spans="1:26" ht="15.75" customHeight="1" x14ac:dyDescent="0.4">
      <c r="A6" s="60" t="s">
        <v>31</v>
      </c>
      <c r="B6" s="60" t="s">
        <v>92</v>
      </c>
      <c r="C6" s="60" t="s">
        <v>99</v>
      </c>
      <c r="D6" s="60">
        <v>5</v>
      </c>
      <c r="E6" s="60" t="s">
        <v>66</v>
      </c>
      <c r="F6" s="60">
        <v>1</v>
      </c>
      <c r="G6" s="166">
        <v>44410</v>
      </c>
      <c r="H6" s="60" t="s">
        <v>146</v>
      </c>
      <c r="I6" s="60">
        <v>202</v>
      </c>
      <c r="J6" s="60">
        <v>204</v>
      </c>
      <c r="K6" s="60">
        <v>208</v>
      </c>
      <c r="L6" s="60">
        <v>199</v>
      </c>
      <c r="M6" s="60">
        <v>5</v>
      </c>
      <c r="N6" s="60">
        <v>4</v>
      </c>
      <c r="O6" s="60">
        <v>2</v>
      </c>
      <c r="P6" s="60">
        <v>2</v>
      </c>
      <c r="Q6" s="60">
        <v>1</v>
      </c>
      <c r="R6" s="60">
        <v>2</v>
      </c>
      <c r="S6" s="60">
        <v>0</v>
      </c>
      <c r="T6" s="60">
        <v>0</v>
      </c>
      <c r="U6" s="165">
        <f t="shared" si="0"/>
        <v>203.25</v>
      </c>
      <c r="V6" s="165">
        <f t="shared" si="1"/>
        <v>3.25</v>
      </c>
      <c r="W6" s="165">
        <f t="shared" si="2"/>
        <v>0.75</v>
      </c>
    </row>
    <row r="7" spans="1:26" ht="15.75" customHeight="1" x14ac:dyDescent="0.4">
      <c r="A7" s="60" t="s">
        <v>31</v>
      </c>
      <c r="B7" s="60" t="s">
        <v>92</v>
      </c>
      <c r="C7" s="60" t="s">
        <v>99</v>
      </c>
      <c r="D7" s="60">
        <v>5</v>
      </c>
      <c r="E7" s="60" t="s">
        <v>66</v>
      </c>
      <c r="F7" s="60">
        <v>2</v>
      </c>
      <c r="G7" s="166">
        <v>44417</v>
      </c>
      <c r="H7" s="60" t="s">
        <v>146</v>
      </c>
      <c r="I7" s="60">
        <v>266</v>
      </c>
      <c r="J7" s="60">
        <v>255</v>
      </c>
      <c r="K7" s="60">
        <v>272</v>
      </c>
      <c r="L7" s="60">
        <v>261</v>
      </c>
      <c r="M7" s="60">
        <v>6</v>
      </c>
      <c r="N7" s="60">
        <v>6</v>
      </c>
      <c r="O7" s="60">
        <v>9</v>
      </c>
      <c r="P7" s="60">
        <v>8</v>
      </c>
      <c r="Q7" s="60">
        <v>2</v>
      </c>
      <c r="R7" s="60">
        <v>7</v>
      </c>
      <c r="S7" s="60">
        <v>5</v>
      </c>
      <c r="T7" s="60">
        <v>3</v>
      </c>
      <c r="U7" s="165">
        <f t="shared" si="0"/>
        <v>263.5</v>
      </c>
      <c r="V7" s="165">
        <f t="shared" si="1"/>
        <v>7.25</v>
      </c>
      <c r="W7" s="165">
        <f t="shared" si="2"/>
        <v>4.25</v>
      </c>
    </row>
    <row r="8" spans="1:26" ht="15.75" customHeight="1" x14ac:dyDescent="0.4">
      <c r="A8" s="60" t="s">
        <v>31</v>
      </c>
      <c r="B8" s="60" t="s">
        <v>92</v>
      </c>
      <c r="C8" s="60" t="s">
        <v>99</v>
      </c>
      <c r="D8" s="60">
        <v>1</v>
      </c>
      <c r="E8" s="60" t="s">
        <v>62</v>
      </c>
      <c r="F8" s="60">
        <v>1</v>
      </c>
      <c r="G8" s="166">
        <v>44413</v>
      </c>
      <c r="H8" s="60" t="s">
        <v>146</v>
      </c>
      <c r="I8" s="60">
        <v>192</v>
      </c>
      <c r="J8" s="60">
        <v>138</v>
      </c>
      <c r="K8" s="60">
        <v>179</v>
      </c>
      <c r="L8" s="60">
        <v>170</v>
      </c>
      <c r="M8" s="60">
        <v>13</v>
      </c>
      <c r="N8" s="60">
        <v>7</v>
      </c>
      <c r="O8" s="60">
        <v>11</v>
      </c>
      <c r="P8" s="60">
        <v>11</v>
      </c>
      <c r="Q8" s="60">
        <v>22</v>
      </c>
      <c r="R8" s="60">
        <v>23</v>
      </c>
      <c r="S8" s="60">
        <v>25</v>
      </c>
      <c r="T8" s="60">
        <v>20</v>
      </c>
      <c r="U8" s="165">
        <f t="shared" si="0"/>
        <v>169.75</v>
      </c>
      <c r="V8" s="165">
        <f t="shared" si="1"/>
        <v>10.5</v>
      </c>
      <c r="W8" s="165">
        <f t="shared" si="2"/>
        <v>22.5</v>
      </c>
    </row>
    <row r="9" spans="1:26" ht="15.75" customHeight="1" x14ac:dyDescent="0.4">
      <c r="A9" s="60" t="s">
        <v>77</v>
      </c>
      <c r="B9" s="60" t="s">
        <v>92</v>
      </c>
      <c r="C9" s="60" t="s">
        <v>97</v>
      </c>
      <c r="D9" s="60">
        <v>4</v>
      </c>
      <c r="E9" s="60" t="s">
        <v>50</v>
      </c>
      <c r="F9" s="60">
        <v>1</v>
      </c>
      <c r="G9" s="166">
        <v>44413</v>
      </c>
      <c r="H9" s="60" t="s">
        <v>146</v>
      </c>
      <c r="I9" s="60">
        <v>44</v>
      </c>
      <c r="J9" s="60">
        <v>43</v>
      </c>
      <c r="K9" s="60">
        <v>54</v>
      </c>
      <c r="L9" s="60">
        <v>51</v>
      </c>
      <c r="M9" s="60">
        <v>9</v>
      </c>
      <c r="N9" s="60">
        <v>18</v>
      </c>
      <c r="O9" s="60">
        <v>14</v>
      </c>
      <c r="P9" s="60">
        <v>19</v>
      </c>
      <c r="Q9" s="60">
        <v>38</v>
      </c>
      <c r="R9" s="60">
        <v>33</v>
      </c>
      <c r="S9" s="60">
        <v>39</v>
      </c>
      <c r="T9" s="60">
        <v>22</v>
      </c>
      <c r="U9" s="165">
        <f t="shared" si="0"/>
        <v>48</v>
      </c>
      <c r="V9" s="165">
        <f t="shared" si="1"/>
        <v>15</v>
      </c>
      <c r="W9" s="165">
        <f t="shared" si="2"/>
        <v>33</v>
      </c>
    </row>
    <row r="10" spans="1:26" ht="15.75" customHeight="1" x14ac:dyDescent="0.4">
      <c r="A10" s="60" t="s">
        <v>77</v>
      </c>
      <c r="B10" s="60" t="s">
        <v>92</v>
      </c>
      <c r="C10" s="60" t="s">
        <v>97</v>
      </c>
      <c r="D10" s="60">
        <v>3</v>
      </c>
      <c r="E10" s="60" t="s">
        <v>49</v>
      </c>
      <c r="F10" s="60">
        <v>1</v>
      </c>
      <c r="G10" s="166">
        <v>44413</v>
      </c>
      <c r="H10" s="60" t="s">
        <v>146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  <c r="P10" s="60">
        <v>0</v>
      </c>
      <c r="Q10" s="60">
        <v>4</v>
      </c>
      <c r="R10" s="60">
        <v>0</v>
      </c>
      <c r="S10" s="60">
        <v>0</v>
      </c>
      <c r="T10" s="60">
        <v>2</v>
      </c>
      <c r="U10" s="165">
        <f t="shared" si="0"/>
        <v>0</v>
      </c>
      <c r="V10" s="165">
        <f t="shared" si="1"/>
        <v>0</v>
      </c>
      <c r="W10" s="165">
        <f t="shared" si="2"/>
        <v>1.5</v>
      </c>
    </row>
    <row r="11" spans="1:26" ht="15.75" customHeight="1" x14ac:dyDescent="0.4">
      <c r="A11" s="60" t="s">
        <v>77</v>
      </c>
      <c r="B11" s="60" t="s">
        <v>92</v>
      </c>
      <c r="C11" s="60" t="s">
        <v>97</v>
      </c>
      <c r="D11" s="60">
        <v>1</v>
      </c>
      <c r="E11" s="60" t="s">
        <v>47</v>
      </c>
      <c r="F11" s="60">
        <v>1</v>
      </c>
      <c r="G11" s="166">
        <v>44413</v>
      </c>
      <c r="H11" s="60" t="s">
        <v>120</v>
      </c>
      <c r="I11" s="60" t="s">
        <v>81</v>
      </c>
      <c r="J11" s="60" t="s">
        <v>81</v>
      </c>
      <c r="K11" s="60" t="s">
        <v>81</v>
      </c>
      <c r="L11" s="60" t="s">
        <v>81</v>
      </c>
      <c r="M11" s="60" t="s">
        <v>81</v>
      </c>
      <c r="N11" s="60" t="s">
        <v>81</v>
      </c>
      <c r="O11" s="60" t="s">
        <v>81</v>
      </c>
      <c r="P11" s="60" t="s">
        <v>81</v>
      </c>
      <c r="Q11" s="60" t="s">
        <v>81</v>
      </c>
      <c r="R11" s="60" t="s">
        <v>81</v>
      </c>
      <c r="S11" s="60" t="s">
        <v>81</v>
      </c>
      <c r="T11" s="60" t="s">
        <v>81</v>
      </c>
      <c r="U11" s="58">
        <v>0</v>
      </c>
      <c r="V11" s="58">
        <v>0</v>
      </c>
      <c r="W11" s="58">
        <v>0</v>
      </c>
    </row>
    <row r="12" spans="1:26" ht="15.75" customHeight="1" x14ac:dyDescent="0.4">
      <c r="A12" s="60" t="s">
        <v>31</v>
      </c>
      <c r="B12" s="60" t="s">
        <v>95</v>
      </c>
      <c r="C12" s="60" t="s">
        <v>93</v>
      </c>
      <c r="D12" s="60">
        <v>3</v>
      </c>
      <c r="E12" s="60" t="s">
        <v>39</v>
      </c>
      <c r="F12" s="60">
        <v>1</v>
      </c>
      <c r="G12" s="166">
        <v>44413</v>
      </c>
      <c r="H12" s="60" t="s">
        <v>120</v>
      </c>
      <c r="I12" s="60" t="s">
        <v>81</v>
      </c>
      <c r="J12" s="60" t="s">
        <v>81</v>
      </c>
      <c r="K12" s="60" t="s">
        <v>81</v>
      </c>
      <c r="L12" s="60" t="s">
        <v>81</v>
      </c>
      <c r="M12" s="60" t="s">
        <v>81</v>
      </c>
      <c r="N12" s="60" t="s">
        <v>81</v>
      </c>
      <c r="O12" s="60" t="s">
        <v>81</v>
      </c>
      <c r="P12" s="60" t="s">
        <v>81</v>
      </c>
      <c r="Q12" s="60" t="s">
        <v>81</v>
      </c>
      <c r="R12" s="60" t="s">
        <v>81</v>
      </c>
      <c r="S12" s="60" t="s">
        <v>81</v>
      </c>
      <c r="T12" s="60" t="s">
        <v>81</v>
      </c>
      <c r="U12" s="58">
        <v>0</v>
      </c>
      <c r="V12" s="58">
        <v>0</v>
      </c>
      <c r="W12" s="58">
        <v>0</v>
      </c>
    </row>
    <row r="13" spans="1:26" ht="15.75" customHeight="1" x14ac:dyDescent="0.4">
      <c r="A13" s="60" t="s">
        <v>78</v>
      </c>
      <c r="B13" s="60" t="s">
        <v>92</v>
      </c>
      <c r="C13" s="60" t="s">
        <v>93</v>
      </c>
      <c r="D13" s="60">
        <v>2</v>
      </c>
      <c r="E13" s="60" t="s">
        <v>33</v>
      </c>
      <c r="F13" s="60">
        <v>1</v>
      </c>
      <c r="G13" s="166">
        <v>44410</v>
      </c>
      <c r="H13" s="60" t="s">
        <v>146</v>
      </c>
      <c r="I13" s="60">
        <v>200</v>
      </c>
      <c r="J13" s="60">
        <v>196</v>
      </c>
      <c r="K13" s="60">
        <v>197</v>
      </c>
      <c r="L13" s="60">
        <v>218</v>
      </c>
      <c r="M13" s="60">
        <v>50</v>
      </c>
      <c r="N13" s="60">
        <v>35</v>
      </c>
      <c r="O13" s="60">
        <v>46</v>
      </c>
      <c r="P13" s="60">
        <v>44</v>
      </c>
      <c r="Q13" s="60">
        <v>1</v>
      </c>
      <c r="R13" s="60">
        <v>0</v>
      </c>
      <c r="S13" s="60">
        <v>0</v>
      </c>
      <c r="T13" s="60">
        <v>0</v>
      </c>
      <c r="U13" s="165">
        <f t="shared" ref="U13:U16" si="3">AVERAGE(I13:L13)</f>
        <v>202.75</v>
      </c>
      <c r="V13" s="165">
        <f t="shared" ref="V13:V16" si="4">AVERAGE(M13:P13)</f>
        <v>43.75</v>
      </c>
      <c r="W13" s="165">
        <f t="shared" ref="W13:W16" si="5">AVERAGE(Q13:T13)</f>
        <v>0.25</v>
      </c>
    </row>
    <row r="14" spans="1:26" ht="15.75" customHeight="1" x14ac:dyDescent="0.4">
      <c r="A14" s="60" t="s">
        <v>79</v>
      </c>
      <c r="B14" s="60" t="s">
        <v>92</v>
      </c>
      <c r="C14" s="60" t="s">
        <v>93</v>
      </c>
      <c r="D14" s="60">
        <v>5</v>
      </c>
      <c r="E14" s="60" t="s">
        <v>36</v>
      </c>
      <c r="F14" s="60">
        <v>1</v>
      </c>
      <c r="G14" s="166">
        <v>44410</v>
      </c>
      <c r="H14" s="60" t="s">
        <v>146</v>
      </c>
      <c r="I14" s="60">
        <v>103</v>
      </c>
      <c r="J14" s="60">
        <v>105</v>
      </c>
      <c r="K14" s="60">
        <v>100</v>
      </c>
      <c r="L14" s="60">
        <v>96</v>
      </c>
      <c r="M14" s="60">
        <v>20</v>
      </c>
      <c r="N14" s="60">
        <v>31</v>
      </c>
      <c r="O14" s="60">
        <v>25</v>
      </c>
      <c r="P14" s="60">
        <v>27</v>
      </c>
      <c r="Q14" s="60">
        <v>32</v>
      </c>
      <c r="R14" s="60">
        <v>38</v>
      </c>
      <c r="S14" s="60">
        <v>35</v>
      </c>
      <c r="T14" s="60">
        <v>36</v>
      </c>
      <c r="U14" s="165">
        <f t="shared" si="3"/>
        <v>101</v>
      </c>
      <c r="V14" s="165">
        <f t="shared" si="4"/>
        <v>25.75</v>
      </c>
      <c r="W14" s="165">
        <f t="shared" si="5"/>
        <v>35.25</v>
      </c>
    </row>
    <row r="15" spans="1:26" ht="15.75" customHeight="1" x14ac:dyDescent="0.4">
      <c r="A15" s="60" t="s">
        <v>79</v>
      </c>
      <c r="B15" s="60" t="s">
        <v>92</v>
      </c>
      <c r="C15" s="60" t="s">
        <v>93</v>
      </c>
      <c r="D15" s="60">
        <v>2</v>
      </c>
      <c r="E15" s="60" t="s">
        <v>33</v>
      </c>
      <c r="F15" s="60">
        <v>1</v>
      </c>
      <c r="G15" s="166">
        <v>44410</v>
      </c>
      <c r="H15" s="60" t="s">
        <v>146</v>
      </c>
      <c r="I15" s="60">
        <v>140</v>
      </c>
      <c r="J15" s="60">
        <v>225</v>
      </c>
      <c r="K15" s="60">
        <v>165</v>
      </c>
      <c r="L15" s="60">
        <v>179</v>
      </c>
      <c r="M15" s="60">
        <v>20</v>
      </c>
      <c r="N15" s="60">
        <v>19</v>
      </c>
      <c r="O15" s="60">
        <v>18</v>
      </c>
      <c r="P15" s="60">
        <v>16</v>
      </c>
      <c r="Q15" s="60">
        <v>7</v>
      </c>
      <c r="R15" s="60">
        <v>5</v>
      </c>
      <c r="S15" s="60">
        <v>12</v>
      </c>
      <c r="T15" s="60">
        <v>14</v>
      </c>
      <c r="U15" s="165">
        <f t="shared" si="3"/>
        <v>177.25</v>
      </c>
      <c r="V15" s="165">
        <f t="shared" si="4"/>
        <v>18.25</v>
      </c>
      <c r="W15" s="165">
        <f t="shared" si="5"/>
        <v>9.5</v>
      </c>
    </row>
    <row r="16" spans="1:26" ht="15.75" customHeight="1" x14ac:dyDescent="0.4">
      <c r="A16" s="167" t="s">
        <v>31</v>
      </c>
      <c r="B16" s="167" t="s">
        <v>92</v>
      </c>
      <c r="C16" s="167" t="s">
        <v>93</v>
      </c>
      <c r="D16" s="167">
        <v>2</v>
      </c>
      <c r="E16" s="167" t="s">
        <v>33</v>
      </c>
      <c r="F16" s="167">
        <v>3</v>
      </c>
      <c r="G16" s="166">
        <v>44410</v>
      </c>
      <c r="H16" s="60" t="s">
        <v>146</v>
      </c>
      <c r="I16" s="60">
        <v>25</v>
      </c>
      <c r="J16" s="60">
        <v>43</v>
      </c>
      <c r="K16" s="60">
        <v>28</v>
      </c>
      <c r="L16" s="60">
        <v>45</v>
      </c>
      <c r="M16" s="60">
        <v>2</v>
      </c>
      <c r="N16" s="60">
        <v>4</v>
      </c>
      <c r="O16" s="60">
        <v>2</v>
      </c>
      <c r="P16" s="60">
        <v>0</v>
      </c>
      <c r="Q16" s="60">
        <v>0</v>
      </c>
      <c r="R16" s="60">
        <v>0</v>
      </c>
      <c r="S16" s="60">
        <v>0</v>
      </c>
      <c r="T16" s="60">
        <v>0</v>
      </c>
      <c r="U16" s="165">
        <f t="shared" si="3"/>
        <v>35.25</v>
      </c>
      <c r="V16" s="165">
        <f t="shared" si="4"/>
        <v>2</v>
      </c>
      <c r="W16" s="165">
        <f t="shared" si="5"/>
        <v>0</v>
      </c>
    </row>
    <row r="17" spans="1:23" ht="15.75" customHeight="1" x14ac:dyDescent="0.4">
      <c r="A17" s="60" t="s">
        <v>78</v>
      </c>
      <c r="B17" s="60" t="s">
        <v>96</v>
      </c>
      <c r="C17" s="60" t="s">
        <v>93</v>
      </c>
      <c r="D17" s="60">
        <v>4</v>
      </c>
      <c r="E17" s="60" t="s">
        <v>45</v>
      </c>
      <c r="F17" s="60">
        <v>2</v>
      </c>
      <c r="G17" s="166">
        <v>44410</v>
      </c>
      <c r="H17" s="60" t="s">
        <v>120</v>
      </c>
      <c r="I17" s="60" t="s">
        <v>81</v>
      </c>
      <c r="J17" s="60" t="s">
        <v>81</v>
      </c>
      <c r="K17" s="60" t="s">
        <v>81</v>
      </c>
      <c r="L17" s="60" t="s">
        <v>81</v>
      </c>
      <c r="M17" s="60" t="s">
        <v>81</v>
      </c>
      <c r="N17" s="60" t="s">
        <v>81</v>
      </c>
      <c r="O17" s="60" t="s">
        <v>81</v>
      </c>
      <c r="P17" s="60" t="s">
        <v>81</v>
      </c>
      <c r="Q17" s="60" t="s">
        <v>81</v>
      </c>
      <c r="R17" s="60" t="s">
        <v>81</v>
      </c>
      <c r="S17" s="60" t="s">
        <v>81</v>
      </c>
      <c r="T17" s="60" t="s">
        <v>81</v>
      </c>
      <c r="U17" s="58" t="s">
        <v>81</v>
      </c>
      <c r="V17" s="58" t="s">
        <v>81</v>
      </c>
      <c r="W17" s="58" t="s">
        <v>81</v>
      </c>
    </row>
    <row r="18" spans="1:23" ht="15.75" customHeight="1" x14ac:dyDescent="0.4">
      <c r="A18" s="60" t="s">
        <v>78</v>
      </c>
      <c r="B18" s="60" t="s">
        <v>92</v>
      </c>
      <c r="C18" s="60" t="s">
        <v>93</v>
      </c>
      <c r="D18" s="60">
        <v>5</v>
      </c>
      <c r="E18" s="60" t="s">
        <v>36</v>
      </c>
      <c r="F18" s="60">
        <v>2</v>
      </c>
      <c r="G18" s="166">
        <v>44408</v>
      </c>
      <c r="H18" s="60" t="s">
        <v>146</v>
      </c>
      <c r="I18" s="60">
        <v>113</v>
      </c>
      <c r="J18" s="60">
        <v>129</v>
      </c>
      <c r="K18" s="60">
        <v>107</v>
      </c>
      <c r="L18" s="60">
        <v>103</v>
      </c>
      <c r="M18" s="60">
        <v>13</v>
      </c>
      <c r="N18" s="60">
        <v>11</v>
      </c>
      <c r="O18" s="60">
        <v>15</v>
      </c>
      <c r="P18" s="60">
        <v>11</v>
      </c>
      <c r="Q18" s="60">
        <v>0</v>
      </c>
      <c r="R18" s="60">
        <v>0</v>
      </c>
      <c r="S18" s="60">
        <v>0</v>
      </c>
      <c r="T18" s="60">
        <v>0</v>
      </c>
      <c r="U18" s="165">
        <f t="shared" ref="U18:U20" si="6">AVERAGE(I18:L18)</f>
        <v>113</v>
      </c>
      <c r="V18" s="165">
        <f t="shared" ref="V18:V20" si="7">AVERAGE(M18:P18)</f>
        <v>12.5</v>
      </c>
      <c r="W18" s="165">
        <f t="shared" ref="W18:W20" si="8">AVERAGE(Q18:T18)</f>
        <v>0</v>
      </c>
    </row>
    <row r="19" spans="1:23" ht="15.75" customHeight="1" x14ac:dyDescent="0.4">
      <c r="A19" s="60" t="s">
        <v>31</v>
      </c>
      <c r="B19" s="60" t="s">
        <v>95</v>
      </c>
      <c r="C19" s="60" t="s">
        <v>99</v>
      </c>
      <c r="D19" s="60">
        <v>5</v>
      </c>
      <c r="E19" s="60" t="s">
        <v>71</v>
      </c>
      <c r="F19" s="60">
        <v>1</v>
      </c>
      <c r="G19" s="166">
        <v>44406</v>
      </c>
      <c r="H19" s="60" t="s">
        <v>146</v>
      </c>
      <c r="I19" s="60">
        <v>126</v>
      </c>
      <c r="J19" s="60">
        <v>143</v>
      </c>
      <c r="K19" s="60">
        <v>127</v>
      </c>
      <c r="L19" s="60">
        <v>153</v>
      </c>
      <c r="M19" s="60">
        <v>53</v>
      </c>
      <c r="N19" s="60">
        <v>55</v>
      </c>
      <c r="O19" s="60">
        <v>49</v>
      </c>
      <c r="P19" s="60">
        <v>50</v>
      </c>
      <c r="Q19" s="60">
        <v>6</v>
      </c>
      <c r="R19" s="60">
        <v>5</v>
      </c>
      <c r="S19" s="60">
        <v>5</v>
      </c>
      <c r="T19" s="60">
        <v>4</v>
      </c>
      <c r="U19" s="165">
        <f t="shared" si="6"/>
        <v>137.25</v>
      </c>
      <c r="V19" s="165">
        <f t="shared" si="7"/>
        <v>51.75</v>
      </c>
      <c r="W19" s="165">
        <f t="shared" si="8"/>
        <v>5</v>
      </c>
    </row>
    <row r="20" spans="1:23" ht="15.75" customHeight="1" x14ac:dyDescent="0.4">
      <c r="A20" s="60" t="s">
        <v>77</v>
      </c>
      <c r="B20" s="60" t="s">
        <v>92</v>
      </c>
      <c r="C20" s="60" t="s">
        <v>97</v>
      </c>
      <c r="D20" s="60">
        <v>2</v>
      </c>
      <c r="E20" s="60" t="s">
        <v>48</v>
      </c>
      <c r="F20" s="60">
        <v>1</v>
      </c>
      <c r="G20" s="166">
        <v>44405</v>
      </c>
      <c r="H20" s="60" t="s">
        <v>146</v>
      </c>
      <c r="I20" s="60">
        <v>195</v>
      </c>
      <c r="J20" s="60">
        <v>201</v>
      </c>
      <c r="K20" s="60">
        <v>205</v>
      </c>
      <c r="L20" s="60">
        <v>198</v>
      </c>
      <c r="M20" s="60">
        <v>37</v>
      </c>
      <c r="N20" s="60">
        <v>28</v>
      </c>
      <c r="O20" s="60">
        <v>23</v>
      </c>
      <c r="P20" s="60">
        <v>49</v>
      </c>
      <c r="Q20" s="60">
        <v>1</v>
      </c>
      <c r="R20" s="60">
        <v>0</v>
      </c>
      <c r="S20" s="60">
        <v>0</v>
      </c>
      <c r="T20" s="60">
        <v>0</v>
      </c>
      <c r="U20" s="165">
        <f t="shared" si="6"/>
        <v>199.75</v>
      </c>
      <c r="V20" s="165">
        <f t="shared" si="7"/>
        <v>34.25</v>
      </c>
      <c r="W20" s="165">
        <f t="shared" si="8"/>
        <v>0.25</v>
      </c>
    </row>
    <row r="21" spans="1:23" ht="15.75" customHeight="1" x14ac:dyDescent="0.4">
      <c r="A21" s="60" t="s">
        <v>31</v>
      </c>
      <c r="B21" s="60" t="s">
        <v>92</v>
      </c>
      <c r="C21" s="60" t="s">
        <v>97</v>
      </c>
      <c r="D21" s="60">
        <v>5</v>
      </c>
      <c r="E21" s="60" t="s">
        <v>51</v>
      </c>
      <c r="F21" s="60">
        <v>1</v>
      </c>
      <c r="G21" s="166">
        <v>44406</v>
      </c>
      <c r="H21" s="60" t="s">
        <v>120</v>
      </c>
      <c r="I21" s="60" t="s">
        <v>81</v>
      </c>
      <c r="J21" s="60" t="s">
        <v>81</v>
      </c>
      <c r="K21" s="60" t="s">
        <v>81</v>
      </c>
      <c r="L21" s="60" t="s">
        <v>81</v>
      </c>
      <c r="M21" s="60" t="s">
        <v>81</v>
      </c>
      <c r="N21" s="60" t="s">
        <v>81</v>
      </c>
      <c r="O21" s="60" t="s">
        <v>81</v>
      </c>
      <c r="P21" s="60" t="s">
        <v>81</v>
      </c>
      <c r="Q21" s="60" t="s">
        <v>81</v>
      </c>
      <c r="R21" s="60" t="s">
        <v>81</v>
      </c>
      <c r="S21" s="60" t="s">
        <v>81</v>
      </c>
      <c r="T21" s="60" t="s">
        <v>81</v>
      </c>
      <c r="U21" s="58">
        <v>0</v>
      </c>
      <c r="V21" s="58">
        <v>0</v>
      </c>
      <c r="W21" s="58">
        <v>0</v>
      </c>
    </row>
    <row r="22" spans="1:23" ht="15.75" customHeight="1" x14ac:dyDescent="0.4">
      <c r="A22" s="60" t="s">
        <v>31</v>
      </c>
      <c r="B22" s="60" t="s">
        <v>95</v>
      </c>
      <c r="C22" s="60" t="s">
        <v>97</v>
      </c>
      <c r="D22" s="60">
        <v>1</v>
      </c>
      <c r="E22" s="60" t="s">
        <v>52</v>
      </c>
      <c r="F22" s="60">
        <v>1</v>
      </c>
      <c r="G22" s="166">
        <v>44406</v>
      </c>
      <c r="H22" s="60" t="s">
        <v>120</v>
      </c>
      <c r="I22" s="60" t="s">
        <v>81</v>
      </c>
      <c r="J22" s="60" t="s">
        <v>81</v>
      </c>
      <c r="K22" s="60" t="s">
        <v>81</v>
      </c>
      <c r="L22" s="60" t="s">
        <v>81</v>
      </c>
      <c r="M22" s="60" t="s">
        <v>81</v>
      </c>
      <c r="N22" s="60" t="s">
        <v>81</v>
      </c>
      <c r="O22" s="60" t="s">
        <v>81</v>
      </c>
      <c r="P22" s="60" t="s">
        <v>81</v>
      </c>
      <c r="Q22" s="60" t="s">
        <v>81</v>
      </c>
      <c r="R22" s="60" t="s">
        <v>81</v>
      </c>
      <c r="S22" s="60" t="s">
        <v>81</v>
      </c>
      <c r="T22" s="60" t="s">
        <v>81</v>
      </c>
      <c r="U22" s="58">
        <v>0</v>
      </c>
      <c r="V22" s="58">
        <v>0</v>
      </c>
      <c r="W22" s="58">
        <v>0</v>
      </c>
    </row>
    <row r="23" spans="1:23" ht="15.75" customHeight="1" x14ac:dyDescent="0.4">
      <c r="A23" s="60" t="s">
        <v>31</v>
      </c>
      <c r="B23" s="60" t="s">
        <v>92</v>
      </c>
      <c r="C23" s="60" t="s">
        <v>93</v>
      </c>
      <c r="D23" s="60">
        <v>1</v>
      </c>
      <c r="E23" s="60" t="s">
        <v>32</v>
      </c>
      <c r="F23" s="60">
        <v>1</v>
      </c>
      <c r="G23" s="166">
        <v>44405</v>
      </c>
      <c r="H23" s="60" t="s">
        <v>120</v>
      </c>
      <c r="I23" s="60" t="s">
        <v>81</v>
      </c>
      <c r="J23" s="60" t="s">
        <v>81</v>
      </c>
      <c r="K23" s="60" t="s">
        <v>81</v>
      </c>
      <c r="L23" s="60" t="s">
        <v>81</v>
      </c>
      <c r="M23" s="60" t="s">
        <v>81</v>
      </c>
      <c r="N23" s="60" t="s">
        <v>81</v>
      </c>
      <c r="O23" s="60" t="s">
        <v>81</v>
      </c>
      <c r="P23" s="60" t="s">
        <v>81</v>
      </c>
      <c r="Q23" s="60" t="s">
        <v>81</v>
      </c>
      <c r="R23" s="60" t="s">
        <v>81</v>
      </c>
      <c r="S23" s="60" t="s">
        <v>81</v>
      </c>
      <c r="T23" s="60" t="s">
        <v>81</v>
      </c>
      <c r="U23" s="58">
        <v>0</v>
      </c>
      <c r="V23" s="58">
        <v>0</v>
      </c>
      <c r="W23" s="58">
        <v>0</v>
      </c>
    </row>
    <row r="24" spans="1:23" ht="15.75" customHeight="1" x14ac:dyDescent="0.4">
      <c r="A24" s="60" t="s">
        <v>78</v>
      </c>
      <c r="B24" s="60" t="s">
        <v>92</v>
      </c>
      <c r="C24" s="60" t="s">
        <v>97</v>
      </c>
      <c r="D24" s="60">
        <v>2</v>
      </c>
      <c r="E24" s="60" t="s">
        <v>48</v>
      </c>
      <c r="F24" s="60">
        <v>1</v>
      </c>
      <c r="G24" s="166">
        <v>44403</v>
      </c>
      <c r="H24" s="60" t="s">
        <v>120</v>
      </c>
      <c r="I24" s="60" t="s">
        <v>81</v>
      </c>
      <c r="J24" s="60" t="s">
        <v>81</v>
      </c>
      <c r="K24" s="60" t="s">
        <v>81</v>
      </c>
      <c r="L24" s="60" t="s">
        <v>81</v>
      </c>
      <c r="M24" s="60" t="s">
        <v>81</v>
      </c>
      <c r="N24" s="60" t="s">
        <v>81</v>
      </c>
      <c r="O24" s="60" t="s">
        <v>81</v>
      </c>
      <c r="P24" s="60" t="s">
        <v>81</v>
      </c>
      <c r="Q24" s="60" t="s">
        <v>81</v>
      </c>
      <c r="R24" s="60" t="s">
        <v>81</v>
      </c>
      <c r="S24" s="60" t="s">
        <v>81</v>
      </c>
      <c r="T24" s="60" t="s">
        <v>81</v>
      </c>
      <c r="U24" s="58">
        <v>0</v>
      </c>
      <c r="V24" s="58">
        <v>0</v>
      </c>
      <c r="W24" s="58">
        <v>0</v>
      </c>
    </row>
    <row r="25" spans="1:23" ht="15.75" customHeight="1" x14ac:dyDescent="0.4">
      <c r="A25" s="60" t="s">
        <v>31</v>
      </c>
      <c r="B25" s="60" t="s">
        <v>92</v>
      </c>
      <c r="C25" s="60" t="s">
        <v>93</v>
      </c>
      <c r="D25" s="60">
        <v>2</v>
      </c>
      <c r="E25" s="60" t="s">
        <v>33</v>
      </c>
      <c r="F25" s="60">
        <v>1</v>
      </c>
      <c r="G25" s="166">
        <v>44403</v>
      </c>
      <c r="H25" s="60" t="s">
        <v>146</v>
      </c>
      <c r="I25" s="60">
        <v>1325</v>
      </c>
      <c r="J25" s="60" t="s">
        <v>81</v>
      </c>
      <c r="K25" s="60" t="s">
        <v>81</v>
      </c>
      <c r="L25" s="60" t="s">
        <v>81</v>
      </c>
      <c r="M25" s="60">
        <v>0</v>
      </c>
      <c r="N25" s="60">
        <v>0</v>
      </c>
      <c r="O25" s="60">
        <v>0</v>
      </c>
      <c r="P25" s="60">
        <v>0</v>
      </c>
      <c r="Q25" s="60">
        <v>0</v>
      </c>
      <c r="R25" s="60">
        <v>0</v>
      </c>
      <c r="S25" s="60">
        <v>0</v>
      </c>
      <c r="T25" s="60">
        <v>0</v>
      </c>
      <c r="U25" s="165">
        <f t="shared" ref="U25:U26" si="9">AVERAGE(I25:L25)</f>
        <v>1325</v>
      </c>
      <c r="V25" s="165">
        <f t="shared" ref="V25:V26" si="10">AVERAGE(M25:P25)</f>
        <v>0</v>
      </c>
      <c r="W25" s="165">
        <f t="shared" ref="W25:W26" si="11">AVERAGE(Q25:T25)</f>
        <v>0</v>
      </c>
    </row>
    <row r="26" spans="1:23" ht="15.75" customHeight="1" x14ac:dyDescent="0.4">
      <c r="A26" s="60" t="s">
        <v>78</v>
      </c>
      <c r="B26" s="60" t="s">
        <v>92</v>
      </c>
      <c r="C26" s="60" t="s">
        <v>93</v>
      </c>
      <c r="D26" s="60">
        <v>1</v>
      </c>
      <c r="E26" s="60" t="s">
        <v>32</v>
      </c>
      <c r="F26" s="60">
        <v>1</v>
      </c>
      <c r="G26" s="166">
        <v>44406</v>
      </c>
      <c r="H26" s="60" t="s">
        <v>146</v>
      </c>
      <c r="I26" s="60">
        <v>2115</v>
      </c>
      <c r="J26" s="60" t="s">
        <v>81</v>
      </c>
      <c r="K26" s="60" t="s">
        <v>81</v>
      </c>
      <c r="L26" s="60" t="s">
        <v>81</v>
      </c>
      <c r="M26" s="60">
        <v>0</v>
      </c>
      <c r="N26" s="60">
        <v>0</v>
      </c>
      <c r="O26" s="60">
        <v>0</v>
      </c>
      <c r="P26" s="60">
        <v>0</v>
      </c>
      <c r="Q26" s="60">
        <v>0</v>
      </c>
      <c r="R26" s="60">
        <v>0</v>
      </c>
      <c r="S26" s="60">
        <v>0</v>
      </c>
      <c r="T26" s="60">
        <v>0</v>
      </c>
      <c r="U26" s="165">
        <f t="shared" si="9"/>
        <v>2115</v>
      </c>
      <c r="V26" s="165">
        <f t="shared" si="10"/>
        <v>0</v>
      </c>
      <c r="W26" s="165">
        <f t="shared" si="11"/>
        <v>0</v>
      </c>
    </row>
    <row r="27" spans="1:23" ht="15.75" customHeight="1" x14ac:dyDescent="0.4">
      <c r="A27" s="60" t="s">
        <v>31</v>
      </c>
      <c r="B27" s="60" t="s">
        <v>92</v>
      </c>
      <c r="C27" s="60" t="s">
        <v>99</v>
      </c>
      <c r="D27" s="60">
        <v>2</v>
      </c>
      <c r="E27" s="60" t="s">
        <v>63</v>
      </c>
      <c r="F27" s="60">
        <v>1</v>
      </c>
      <c r="G27" s="166">
        <v>44405</v>
      </c>
      <c r="H27" s="60" t="s">
        <v>120</v>
      </c>
      <c r="I27" s="60" t="s">
        <v>81</v>
      </c>
      <c r="J27" s="60" t="s">
        <v>81</v>
      </c>
      <c r="K27" s="60" t="s">
        <v>81</v>
      </c>
      <c r="L27" s="60" t="s">
        <v>81</v>
      </c>
      <c r="M27" s="60" t="s">
        <v>81</v>
      </c>
      <c r="N27" s="60" t="s">
        <v>81</v>
      </c>
      <c r="O27" s="60" t="s">
        <v>81</v>
      </c>
      <c r="P27" s="60" t="s">
        <v>81</v>
      </c>
      <c r="Q27" s="60" t="s">
        <v>81</v>
      </c>
      <c r="R27" s="60" t="s">
        <v>81</v>
      </c>
      <c r="S27" s="60" t="s">
        <v>81</v>
      </c>
      <c r="T27" s="60" t="s">
        <v>81</v>
      </c>
      <c r="U27" s="58">
        <v>0</v>
      </c>
      <c r="V27" s="58">
        <v>0</v>
      </c>
      <c r="W27" s="58">
        <v>0</v>
      </c>
    </row>
    <row r="28" spans="1:23" ht="15.75" customHeight="1" x14ac:dyDescent="0.4">
      <c r="A28" s="60" t="s">
        <v>78</v>
      </c>
      <c r="B28" s="60" t="s">
        <v>92</v>
      </c>
      <c r="C28" s="60" t="s">
        <v>93</v>
      </c>
      <c r="D28" s="60">
        <v>3</v>
      </c>
      <c r="E28" s="60" t="s">
        <v>34</v>
      </c>
      <c r="F28" s="60">
        <v>1</v>
      </c>
      <c r="G28" s="166">
        <v>44403</v>
      </c>
      <c r="H28" s="60" t="s">
        <v>120</v>
      </c>
      <c r="I28" s="60" t="s">
        <v>81</v>
      </c>
      <c r="J28" s="60" t="s">
        <v>81</v>
      </c>
      <c r="K28" s="60" t="s">
        <v>81</v>
      </c>
      <c r="L28" s="60" t="s">
        <v>81</v>
      </c>
      <c r="M28" s="60" t="s">
        <v>81</v>
      </c>
      <c r="N28" s="60" t="s">
        <v>81</v>
      </c>
      <c r="O28" s="60" t="s">
        <v>81</v>
      </c>
      <c r="P28" s="60" t="s">
        <v>81</v>
      </c>
      <c r="Q28" s="60" t="s">
        <v>81</v>
      </c>
      <c r="R28" s="60" t="s">
        <v>81</v>
      </c>
      <c r="S28" s="60" t="s">
        <v>81</v>
      </c>
      <c r="T28" s="60" t="s">
        <v>81</v>
      </c>
      <c r="U28" s="58">
        <v>0</v>
      </c>
      <c r="V28" s="58">
        <v>0</v>
      </c>
      <c r="W28" s="58">
        <v>0</v>
      </c>
    </row>
    <row r="29" spans="1:23" ht="15.75" customHeight="1" x14ac:dyDescent="0.4">
      <c r="A29" s="60" t="s">
        <v>78</v>
      </c>
      <c r="B29" s="60" t="s">
        <v>92</v>
      </c>
      <c r="C29" s="60" t="s">
        <v>93</v>
      </c>
      <c r="D29" s="60">
        <v>3</v>
      </c>
      <c r="E29" s="60" t="s">
        <v>34</v>
      </c>
      <c r="F29" s="60">
        <v>2</v>
      </c>
      <c r="G29" s="166">
        <v>44404</v>
      </c>
      <c r="H29" s="60" t="s">
        <v>120</v>
      </c>
      <c r="I29" s="60" t="s">
        <v>81</v>
      </c>
      <c r="J29" s="60" t="s">
        <v>81</v>
      </c>
      <c r="K29" s="60" t="s">
        <v>81</v>
      </c>
      <c r="L29" s="60" t="s">
        <v>81</v>
      </c>
      <c r="M29" s="60" t="s">
        <v>81</v>
      </c>
      <c r="N29" s="60" t="s">
        <v>81</v>
      </c>
      <c r="O29" s="60" t="s">
        <v>81</v>
      </c>
      <c r="P29" s="60" t="s">
        <v>81</v>
      </c>
      <c r="Q29" s="60" t="s">
        <v>81</v>
      </c>
      <c r="R29" s="60" t="s">
        <v>81</v>
      </c>
      <c r="S29" s="60" t="s">
        <v>81</v>
      </c>
      <c r="T29" s="60" t="s">
        <v>81</v>
      </c>
      <c r="U29" s="58">
        <v>0</v>
      </c>
      <c r="V29" s="58">
        <v>0</v>
      </c>
      <c r="W29" s="58">
        <v>0</v>
      </c>
    </row>
    <row r="30" spans="1:23" ht="15.75" customHeight="1" x14ac:dyDescent="0.4">
      <c r="A30" s="60" t="s">
        <v>78</v>
      </c>
      <c r="B30" s="60" t="s">
        <v>92</v>
      </c>
      <c r="C30" s="60" t="s">
        <v>93</v>
      </c>
      <c r="D30" s="60">
        <v>5</v>
      </c>
      <c r="E30" s="60" t="s">
        <v>36</v>
      </c>
      <c r="F30" s="60">
        <v>1</v>
      </c>
      <c r="G30" s="166">
        <v>44404</v>
      </c>
      <c r="H30" s="60" t="s">
        <v>120</v>
      </c>
      <c r="I30" s="60" t="s">
        <v>81</v>
      </c>
      <c r="J30" s="60" t="s">
        <v>81</v>
      </c>
      <c r="K30" s="60" t="s">
        <v>81</v>
      </c>
      <c r="L30" s="60" t="s">
        <v>81</v>
      </c>
      <c r="M30" s="60" t="s">
        <v>81</v>
      </c>
      <c r="N30" s="60" t="s">
        <v>81</v>
      </c>
      <c r="O30" s="60" t="s">
        <v>81</v>
      </c>
      <c r="P30" s="60" t="s">
        <v>81</v>
      </c>
      <c r="Q30" s="60" t="s">
        <v>81</v>
      </c>
      <c r="R30" s="60" t="s">
        <v>81</v>
      </c>
      <c r="S30" s="60" t="s">
        <v>81</v>
      </c>
      <c r="T30" s="60" t="s">
        <v>81</v>
      </c>
      <c r="U30" s="58">
        <v>0</v>
      </c>
      <c r="V30" s="58">
        <v>0</v>
      </c>
      <c r="W30" s="58">
        <v>0</v>
      </c>
    </row>
    <row r="31" spans="1:23" ht="15.75" customHeight="1" x14ac:dyDescent="0.4">
      <c r="A31" s="60" t="s">
        <v>78</v>
      </c>
      <c r="B31" s="60" t="s">
        <v>92</v>
      </c>
      <c r="C31" s="60" t="s">
        <v>93</v>
      </c>
      <c r="D31" s="60">
        <v>1</v>
      </c>
      <c r="E31" s="60" t="s">
        <v>32</v>
      </c>
      <c r="F31" s="60">
        <v>1</v>
      </c>
      <c r="G31" s="166">
        <v>44404</v>
      </c>
      <c r="H31" s="60" t="s">
        <v>120</v>
      </c>
      <c r="I31" s="60" t="s">
        <v>81</v>
      </c>
      <c r="J31" s="60" t="s">
        <v>81</v>
      </c>
      <c r="K31" s="60" t="s">
        <v>81</v>
      </c>
      <c r="L31" s="60" t="s">
        <v>81</v>
      </c>
      <c r="M31" s="60" t="s">
        <v>81</v>
      </c>
      <c r="N31" s="60" t="s">
        <v>81</v>
      </c>
      <c r="O31" s="60" t="s">
        <v>81</v>
      </c>
      <c r="P31" s="60" t="s">
        <v>81</v>
      </c>
      <c r="Q31" s="60" t="s">
        <v>81</v>
      </c>
      <c r="R31" s="60" t="s">
        <v>81</v>
      </c>
      <c r="S31" s="60" t="s">
        <v>81</v>
      </c>
      <c r="T31" s="60" t="s">
        <v>81</v>
      </c>
      <c r="U31" s="58">
        <v>0</v>
      </c>
      <c r="V31" s="58">
        <v>0</v>
      </c>
      <c r="W31" s="58">
        <v>0</v>
      </c>
    </row>
    <row r="32" spans="1:23" ht="15.75" customHeight="1" x14ac:dyDescent="0.4">
      <c r="A32" s="60" t="s">
        <v>78</v>
      </c>
      <c r="B32" s="60" t="s">
        <v>92</v>
      </c>
      <c r="C32" s="60" t="s">
        <v>93</v>
      </c>
      <c r="D32" s="60">
        <v>1</v>
      </c>
      <c r="E32" s="60" t="s">
        <v>32</v>
      </c>
      <c r="F32" s="60">
        <v>2</v>
      </c>
      <c r="G32" s="166">
        <v>44406</v>
      </c>
      <c r="H32" s="60" t="s">
        <v>120</v>
      </c>
      <c r="I32" s="60" t="s">
        <v>81</v>
      </c>
      <c r="J32" s="60" t="s">
        <v>81</v>
      </c>
      <c r="K32" s="60" t="s">
        <v>81</v>
      </c>
      <c r="L32" s="60" t="s">
        <v>81</v>
      </c>
      <c r="M32" s="60" t="s">
        <v>81</v>
      </c>
      <c r="N32" s="60" t="s">
        <v>81</v>
      </c>
      <c r="O32" s="60" t="s">
        <v>81</v>
      </c>
      <c r="P32" s="60" t="s">
        <v>81</v>
      </c>
      <c r="Q32" s="60" t="s">
        <v>81</v>
      </c>
      <c r="R32" s="60" t="s">
        <v>81</v>
      </c>
      <c r="S32" s="60" t="s">
        <v>81</v>
      </c>
      <c r="T32" s="60" t="s">
        <v>81</v>
      </c>
      <c r="U32" s="58">
        <v>0</v>
      </c>
      <c r="V32" s="58">
        <v>0</v>
      </c>
      <c r="W32" s="58">
        <v>0</v>
      </c>
    </row>
    <row r="33" spans="1:23" ht="15.75" customHeight="1" x14ac:dyDescent="0.4">
      <c r="A33" s="60" t="s">
        <v>31</v>
      </c>
      <c r="B33" s="60" t="s">
        <v>92</v>
      </c>
      <c r="C33" s="60" t="s">
        <v>93</v>
      </c>
      <c r="D33" s="60">
        <v>2</v>
      </c>
      <c r="E33" s="60" t="s">
        <v>33</v>
      </c>
      <c r="F33" s="60">
        <v>2</v>
      </c>
      <c r="G33" s="166">
        <v>44403</v>
      </c>
      <c r="H33" s="60" t="s">
        <v>120</v>
      </c>
      <c r="I33" s="60" t="s">
        <v>81</v>
      </c>
      <c r="J33" s="60" t="s">
        <v>81</v>
      </c>
      <c r="K33" s="60" t="s">
        <v>81</v>
      </c>
      <c r="L33" s="60" t="s">
        <v>81</v>
      </c>
      <c r="M33" s="60" t="s">
        <v>81</v>
      </c>
      <c r="N33" s="60" t="s">
        <v>81</v>
      </c>
      <c r="O33" s="60" t="s">
        <v>81</v>
      </c>
      <c r="P33" s="60" t="s">
        <v>81</v>
      </c>
      <c r="Q33" s="60" t="s">
        <v>81</v>
      </c>
      <c r="R33" s="60" t="s">
        <v>81</v>
      </c>
      <c r="S33" s="60" t="s">
        <v>81</v>
      </c>
      <c r="T33" s="60" t="s">
        <v>81</v>
      </c>
      <c r="U33" s="58">
        <v>0</v>
      </c>
      <c r="V33" s="58">
        <v>0</v>
      </c>
      <c r="W33" s="58">
        <v>0</v>
      </c>
    </row>
    <row r="34" spans="1:23" ht="15.75" customHeight="1" x14ac:dyDescent="0.4">
      <c r="A34" s="60" t="s">
        <v>78</v>
      </c>
      <c r="B34" s="60" t="s">
        <v>92</v>
      </c>
      <c r="C34" s="60" t="s">
        <v>93</v>
      </c>
      <c r="D34" s="60">
        <v>4</v>
      </c>
      <c r="E34" s="60" t="s">
        <v>35</v>
      </c>
      <c r="F34" s="60">
        <v>1</v>
      </c>
      <c r="G34" s="168">
        <v>44405</v>
      </c>
      <c r="H34" s="60" t="s">
        <v>120</v>
      </c>
      <c r="I34" s="60" t="s">
        <v>81</v>
      </c>
      <c r="J34" s="60" t="s">
        <v>81</v>
      </c>
      <c r="K34" s="60" t="s">
        <v>81</v>
      </c>
      <c r="L34" s="60" t="s">
        <v>81</v>
      </c>
      <c r="M34" s="60" t="s">
        <v>81</v>
      </c>
      <c r="N34" s="60" t="s">
        <v>81</v>
      </c>
      <c r="O34" s="60" t="s">
        <v>81</v>
      </c>
      <c r="P34" s="60" t="s">
        <v>81</v>
      </c>
      <c r="Q34" s="60" t="s">
        <v>81</v>
      </c>
      <c r="R34" s="60" t="s">
        <v>81</v>
      </c>
      <c r="S34" s="60" t="s">
        <v>81</v>
      </c>
      <c r="T34" s="60" t="s">
        <v>81</v>
      </c>
      <c r="U34" s="58">
        <v>0</v>
      </c>
      <c r="V34" s="58">
        <v>0</v>
      </c>
      <c r="W34" s="58">
        <v>0</v>
      </c>
    </row>
    <row r="35" spans="1:23" ht="12.75" x14ac:dyDescent="0.35">
      <c r="G35" s="169"/>
    </row>
    <row r="36" spans="1:23" ht="12.75" x14ac:dyDescent="0.35">
      <c r="G36" s="169"/>
    </row>
    <row r="37" spans="1:23" ht="12.75" x14ac:dyDescent="0.35">
      <c r="G37" s="169"/>
    </row>
    <row r="38" spans="1:23" ht="12.75" x14ac:dyDescent="0.35">
      <c r="G38" s="169"/>
    </row>
    <row r="39" spans="1:23" ht="12.75" x14ac:dyDescent="0.35">
      <c r="G39" s="169"/>
    </row>
    <row r="40" spans="1:23" ht="12.75" x14ac:dyDescent="0.35">
      <c r="G40" s="169"/>
    </row>
    <row r="41" spans="1:23" ht="12.75" x14ac:dyDescent="0.35">
      <c r="G41" s="169"/>
    </row>
    <row r="42" spans="1:23" ht="12.75" x14ac:dyDescent="0.35">
      <c r="G42" s="169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Infection Prevalence</vt:lpstr>
      <vt:lpstr>InfectionBinary</vt:lpstr>
      <vt:lpstr>Body Size and Gut Spores Data</vt:lpstr>
      <vt:lpstr>Empty Infection Prev Datasheets</vt:lpstr>
      <vt:lpstr>GutSporeData_Cleaned</vt:lpstr>
      <vt:lpstr>Spore Count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Michelle Fearon</cp:lastModifiedBy>
  <dcterms:created xsi:type="dcterms:W3CDTF">2021-08-19T14:10:00Z</dcterms:created>
  <dcterms:modified xsi:type="dcterms:W3CDTF">2021-08-19T14:10:00Z</dcterms:modified>
</cp:coreProperties>
</file>