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LSE\LSE2\hw\"/>
    </mc:Choice>
  </mc:AlternateContent>
  <xr:revisionPtr revIDLastSave="0" documentId="13_ncr:1_{836B2AF4-F561-417A-8CC2-F855813AA5E3}" xr6:coauthVersionLast="47" xr6:coauthVersionMax="47" xr10:uidLastSave="{00000000-0000-0000-0000-000000000000}"/>
  <bookViews>
    <workbookView xWindow="-110" yWindow="-110" windowWidth="19420" windowHeight="10420" xr2:uid="{B80083CD-1C1E-41D5-BE04-2C929030B1F4}"/>
  </bookViews>
  <sheets>
    <sheet name="r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3" i="2"/>
  <c r="H2" i="2"/>
</calcChain>
</file>

<file path=xl/sharedStrings.xml><?xml version="1.0" encoding="utf-8"?>
<sst xmlns="http://schemas.openxmlformats.org/spreadsheetml/2006/main" count="49" uniqueCount="45">
  <si>
    <t>Distribuidor</t>
  </si>
  <si>
    <t>Dispositiu</t>
  </si>
  <si>
    <t>Referència del fabricant</t>
  </si>
  <si>
    <t>Referència del distribuïdor</t>
  </si>
  <si>
    <t xml:space="preserve">Preu unitari </t>
  </si>
  <si>
    <t>QUANTITAT Necessària</t>
  </si>
  <si>
    <t>QUANTITAT Mínima</t>
  </si>
  <si>
    <t xml:space="preserve">Preu Total </t>
  </si>
  <si>
    <t>Link de compra</t>
  </si>
  <si>
    <t>Comentaris</t>
  </si>
  <si>
    <t>RS</t>
  </si>
  <si>
    <t>És exemple pel pinout i encapsulat</t>
  </si>
  <si>
    <t>Cond entrada alimentació radial SMT</t>
  </si>
  <si>
    <t>NMOS de potencia DPACK</t>
  </si>
  <si>
    <t xml:space="preserve">LED alimentació </t>
  </si>
  <si>
    <t>generic famella 2.54mm
recomanat test points i SPI</t>
  </si>
  <si>
    <t>Driver doble alt i baix per NMOS de potència. Encapsulat SOIC</t>
  </si>
  <si>
    <t>Díode bootstrap</t>
  </si>
  <si>
    <t>buck ajustable</t>
  </si>
  <si>
    <t>resistències</t>
  </si>
  <si>
    <t>sèrie E6 des de 1Ohm fins a 1MEGOhm</t>
  </si>
  <si>
    <t>Components SMD 1206</t>
  </si>
  <si>
    <t>condensadors (nF)</t>
  </si>
  <si>
    <t xml:space="preserve">0.1 - 1 - 2.2  - 3.3 - 4.7 - 6.8 - 10 - 22 -33 - 47 - 68 - 100 - 220 - 330 - 470 - 680 -1000 -2200 - 10000 </t>
  </si>
  <si>
    <t>potenciometre de control duty ESC
NO ES POT SOLDAR A LA PCB</t>
  </si>
  <si>
    <t>En tenim uns 5
Comprar segons demanda
Altres encapsulats: D2T, DPACK, 3DPACK, TO-252-3</t>
  </si>
  <si>
    <t xml:space="preserve">13 DPACK
9 TO-252-3
4 3DPACK
</t>
  </si>
  <si>
    <t>regulador linial fix a 5V, encapsulat D2PAK</t>
  </si>
  <si>
    <t>regulador de tensió a 3'3V, encapsulat SOT-223</t>
  </si>
  <si>
    <t>És fix a 5 V</t>
  </si>
  <si>
    <t>NRF24L01 Breakout board</t>
  </si>
  <si>
    <t>Pantalla doble 7-segments (catode comu)</t>
  </si>
  <si>
    <t>https://es.rs-online.com/web/p/displays-led/0195142</t>
  </si>
  <si>
    <t>HDSP-5523-GH000</t>
  </si>
  <si>
    <t>195-142</t>
  </si>
  <si>
    <t>MDIO3362</t>
  </si>
  <si>
    <t>https://diotronic.com/bluetooth-rfid-nfc-wifi-rf-gps/15382-modulo-rf-2-4g-nrf24l01p-rfm04</t>
  </si>
  <si>
    <t>Diotronic</t>
  </si>
  <si>
    <t>LED GRB catode comu</t>
  </si>
  <si>
    <t>L5RGB/4</t>
  </si>
  <si>
    <t>https://diotronic.com/leds-5-mm/9309-led-rgb-5mm-4pins-4-7cd-c-com</t>
  </si>
  <si>
    <t>https://es.rs-online.com/web/p/mosfet/6711087</t>
  </si>
  <si>
    <t>PMOS commutacio IMU</t>
  </si>
  <si>
    <t>NDS332P</t>
  </si>
  <si>
    <t>671-1087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</si>
</sst>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\ &quot;€&quot;"/>
    <numFmt numFmtId="165" formatCode="#,##0.00&quot; € &quot;;\-#,##0.00&quot; € &quot;;&quot; -&quot;#&quot; € &quot;;@\ "/>
    <numFmt numFmtId="166" formatCode="#,##0.00\ &quot;€&quot;"/>
    <numFmt numFmtId="167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165" fontId="3" fillId="0" borderId="0"/>
    <xf numFmtId="0" fontId="1" fillId="0" borderId="0" applyNumberForma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164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165" fontId="3" fillId="3" borderId="2" xfId="2" applyFill="1" applyBorder="1" applyAlignment="1">
      <alignment vertical="center"/>
    </xf>
    <xf numFmtId="0" fontId="1" fillId="3" borderId="2" xfId="3" applyFill="1" applyBorder="1" applyAlignment="1">
      <alignment horizontal="center" vertical="center"/>
    </xf>
    <xf numFmtId="0" fontId="0" fillId="3" borderId="2" xfId="0" applyFill="1" applyBorder="1" applyAlignment="1">
      <alignment wrapText="1"/>
    </xf>
    <xf numFmtId="0" fontId="0" fillId="3" borderId="0" xfId="0" applyFill="1"/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0" borderId="2" xfId="3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4" fillId="0" borderId="2" xfId="4" applyBorder="1" applyAlignment="1">
      <alignment horizontal="center" vertical="center"/>
    </xf>
    <xf numFmtId="0" fontId="3" fillId="0" borderId="2" xfId="2" applyNumberFormat="1" applyBorder="1" applyAlignment="1">
      <alignment horizontal="center" vertical="center"/>
    </xf>
    <xf numFmtId="165" fontId="3" fillId="0" borderId="2" xfId="2" applyBorder="1" applyAlignment="1">
      <alignment vertical="center"/>
    </xf>
    <xf numFmtId="1" fontId="4" fillId="0" borderId="2" xfId="4" applyNumberFormat="1" applyBorder="1" applyAlignment="1">
      <alignment vertical="center"/>
    </xf>
    <xf numFmtId="1" fontId="4" fillId="0" borderId="2" xfId="5" applyNumberFormat="1" applyFont="1" applyFill="1" applyBorder="1" applyAlignment="1">
      <alignment vertical="center"/>
    </xf>
    <xf numFmtId="165" fontId="3" fillId="0" borderId="2" xfId="2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1" fillId="0" borderId="2" xfId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0" fillId="3" borderId="2" xfId="0" applyFill="1" applyBorder="1" applyAlignment="1">
      <alignment vertical="center" wrapText="1"/>
    </xf>
  </cellXfs>
  <cellStyles count="6">
    <cellStyle name="Excel Built-in Currency" xfId="2" xr:uid="{1940F043-B1C6-40AF-83A3-FF7ADA8E28F9}"/>
    <cellStyle name="Hipervínculo 2" xfId="3" xr:uid="{8B39DA3B-A6D1-437E-94DF-58E662688682}"/>
    <cellStyle name="Hyperlink" xfId="1" builtinId="8"/>
    <cellStyle name="Millares 3" xfId="5" xr:uid="{0312D372-9727-4847-999C-56842D29BB6D}"/>
    <cellStyle name="Normal" xfId="0" builtinId="0"/>
    <cellStyle name="Normal 2" xfId="4" xr:uid="{146F1FEE-7C3E-4013-B9E3-926D12D53E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7D0C-4226-432C-B929-B07F2B31A9DC}">
  <dimension ref="A1:M25"/>
  <sheetViews>
    <sheetView tabSelected="1" workbookViewId="0">
      <selection activeCell="B7" sqref="B7"/>
    </sheetView>
  </sheetViews>
  <sheetFormatPr defaultColWidth="10.90625" defaultRowHeight="14.5" x14ac:dyDescent="0.35"/>
  <cols>
    <col min="1" max="1" width="15" customWidth="1"/>
    <col min="2" max="2" width="38.453125" customWidth="1"/>
    <col min="3" max="3" width="19.36328125" customWidth="1"/>
    <col min="4" max="4" width="20.36328125" customWidth="1"/>
    <col min="6" max="6" width="15.6328125" customWidth="1"/>
    <col min="7" max="7" width="15.36328125" customWidth="1"/>
    <col min="9" max="9" width="28.36328125" customWidth="1"/>
    <col min="10" max="10" width="29.36328125" customWidth="1"/>
  </cols>
  <sheetData>
    <row r="1" spans="1:13" ht="3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s="11" customFormat="1" x14ac:dyDescent="0.35">
      <c r="A2" s="4" t="s">
        <v>10</v>
      </c>
      <c r="B2" s="5" t="s">
        <v>31</v>
      </c>
      <c r="C2" s="4" t="s">
        <v>33</v>
      </c>
      <c r="D2" s="4" t="s">
        <v>34</v>
      </c>
      <c r="E2" s="6">
        <v>5.82</v>
      </c>
      <c r="F2" s="7">
        <v>1</v>
      </c>
      <c r="G2" s="7">
        <v>1</v>
      </c>
      <c r="H2" s="8">
        <f t="shared" ref="H2:H3" si="0">E2*F2</f>
        <v>5.82</v>
      </c>
      <c r="I2" s="9" t="s">
        <v>32</v>
      </c>
      <c r="J2" s="10"/>
    </row>
    <row r="3" spans="1:13" s="11" customFormat="1" x14ac:dyDescent="0.35">
      <c r="A3" s="4" t="s">
        <v>37</v>
      </c>
      <c r="B3" s="5" t="s">
        <v>30</v>
      </c>
      <c r="C3" s="4"/>
      <c r="D3" s="4" t="s">
        <v>35</v>
      </c>
      <c r="E3" s="6">
        <v>3.25</v>
      </c>
      <c r="F3" s="7">
        <v>1</v>
      </c>
      <c r="G3" s="7">
        <v>1</v>
      </c>
      <c r="H3" s="8">
        <f t="shared" si="0"/>
        <v>3.25</v>
      </c>
      <c r="I3" s="9" t="s">
        <v>36</v>
      </c>
      <c r="J3" s="10"/>
    </row>
    <row r="4" spans="1:13" x14ac:dyDescent="0.35">
      <c r="A4" s="4" t="s">
        <v>37</v>
      </c>
      <c r="B4" s="19" t="s">
        <v>38</v>
      </c>
      <c r="C4" s="15"/>
      <c r="D4" s="15" t="s">
        <v>39</v>
      </c>
      <c r="E4" s="16">
        <v>1.03</v>
      </c>
      <c r="F4" s="17">
        <v>1</v>
      </c>
      <c r="G4" s="17">
        <v>1</v>
      </c>
      <c r="H4" s="16">
        <f>E4*F4</f>
        <v>1.03</v>
      </c>
      <c r="I4" s="18" t="s">
        <v>40</v>
      </c>
      <c r="J4" s="27"/>
    </row>
    <row r="5" spans="1:13" x14ac:dyDescent="0.35">
      <c r="A5" s="4" t="s">
        <v>10</v>
      </c>
      <c r="B5" s="19" t="s">
        <v>42</v>
      </c>
      <c r="C5" s="15" t="s">
        <v>43</v>
      </c>
      <c r="D5" s="15" t="s">
        <v>44</v>
      </c>
      <c r="E5" s="16">
        <v>0.40899999999999997</v>
      </c>
      <c r="F5" s="17">
        <v>1</v>
      </c>
      <c r="G5" s="17">
        <v>10</v>
      </c>
      <c r="H5" s="16">
        <f>E5*F5</f>
        <v>0.40899999999999997</v>
      </c>
      <c r="I5" s="18" t="s">
        <v>41</v>
      </c>
      <c r="J5" s="27"/>
    </row>
    <row r="6" spans="1:13" ht="29" x14ac:dyDescent="0.35">
      <c r="A6" s="4"/>
      <c r="B6" s="19"/>
      <c r="C6" s="15"/>
      <c r="D6" s="15"/>
      <c r="E6" s="16"/>
      <c r="F6" s="17"/>
      <c r="G6" s="17"/>
      <c r="H6" s="16"/>
      <c r="I6" s="18"/>
      <c r="J6" s="26" t="s">
        <v>15</v>
      </c>
    </row>
    <row r="7" spans="1:13" s="11" customFormat="1" x14ac:dyDescent="0.35">
      <c r="A7" s="4"/>
      <c r="B7" s="5"/>
      <c r="C7" s="4"/>
      <c r="D7" s="4"/>
      <c r="E7" s="7"/>
      <c r="F7" s="7"/>
      <c r="G7" s="7"/>
      <c r="H7" s="8"/>
      <c r="I7" s="9"/>
      <c r="J7" s="10" t="s">
        <v>14</v>
      </c>
    </row>
    <row r="8" spans="1:13" s="11" customFormat="1" x14ac:dyDescent="0.35">
      <c r="A8" s="4"/>
      <c r="B8" s="12"/>
      <c r="C8" s="4"/>
      <c r="D8" s="4"/>
      <c r="E8" s="7"/>
      <c r="F8" s="7"/>
      <c r="G8" s="7"/>
      <c r="H8" s="8"/>
      <c r="I8" s="9"/>
      <c r="J8" s="10" t="s">
        <v>13</v>
      </c>
    </row>
    <row r="9" spans="1:13" s="11" customFormat="1" ht="29" x14ac:dyDescent="0.35">
      <c r="A9" s="4"/>
      <c r="B9" s="12"/>
      <c r="C9" s="4"/>
      <c r="D9" s="4"/>
      <c r="E9" s="7"/>
      <c r="F9" s="7"/>
      <c r="G9" s="7"/>
      <c r="H9" s="8"/>
      <c r="I9" s="9"/>
      <c r="J9" s="10" t="s">
        <v>16</v>
      </c>
    </row>
    <row r="10" spans="1:13" s="11" customFormat="1" x14ac:dyDescent="0.35">
      <c r="A10" s="4"/>
      <c r="B10" s="5"/>
      <c r="C10" s="4"/>
      <c r="D10" s="13"/>
      <c r="E10" s="7"/>
      <c r="F10" s="7"/>
      <c r="G10" s="7"/>
      <c r="H10" s="8"/>
      <c r="I10" s="9"/>
      <c r="J10" s="10" t="s">
        <v>17</v>
      </c>
    </row>
    <row r="11" spans="1:13" s="11" customFormat="1" ht="29" x14ac:dyDescent="0.35">
      <c r="A11" s="4"/>
      <c r="B11" s="14"/>
      <c r="C11" s="15"/>
      <c r="D11" s="15"/>
      <c r="E11" s="16"/>
      <c r="F11" s="17"/>
      <c r="G11" s="17"/>
      <c r="H11" s="16"/>
      <c r="I11" s="18"/>
      <c r="J11" s="10" t="s">
        <v>12</v>
      </c>
    </row>
    <row r="12" spans="1:13" s="11" customFormat="1" ht="29" x14ac:dyDescent="0.35">
      <c r="A12" s="4"/>
      <c r="B12" s="19"/>
      <c r="C12" s="20"/>
      <c r="D12" s="21"/>
      <c r="E12" s="22"/>
      <c r="F12" s="23"/>
      <c r="G12" s="24"/>
      <c r="H12" s="25"/>
      <c r="I12" s="18"/>
      <c r="J12" s="10" t="s">
        <v>12</v>
      </c>
    </row>
    <row r="13" spans="1:13" s="11" customFormat="1" ht="43.5" x14ac:dyDescent="0.35">
      <c r="A13" s="4"/>
      <c r="B13" s="26"/>
      <c r="C13" s="20"/>
      <c r="D13" s="21"/>
      <c r="E13" s="22"/>
      <c r="F13" s="23"/>
      <c r="G13" s="24"/>
      <c r="H13" s="25"/>
      <c r="I13" s="18"/>
      <c r="J13" s="32" t="s">
        <v>24</v>
      </c>
    </row>
    <row r="14" spans="1:13" s="11" customFormat="1" ht="58" x14ac:dyDescent="0.35">
      <c r="A14" s="4"/>
      <c r="B14" s="26"/>
      <c r="C14" s="20"/>
      <c r="D14" s="21"/>
      <c r="E14" s="22"/>
      <c r="F14" s="23"/>
      <c r="G14" s="24"/>
      <c r="H14" s="25"/>
      <c r="I14" s="28"/>
      <c r="J14" s="10" t="s">
        <v>25</v>
      </c>
      <c r="K14" s="13" t="s">
        <v>26</v>
      </c>
      <c r="L14" s="4">
        <v>0</v>
      </c>
      <c r="M14" s="4">
        <v>0</v>
      </c>
    </row>
    <row r="15" spans="1:13" s="11" customFormat="1" ht="29" x14ac:dyDescent="0.35">
      <c r="A15" s="4"/>
      <c r="B15" s="26"/>
      <c r="C15" s="20"/>
      <c r="D15" s="21"/>
      <c r="E15" s="22"/>
      <c r="F15" s="23"/>
      <c r="G15" s="24"/>
      <c r="H15" s="8"/>
      <c r="I15" s="28"/>
      <c r="J15" s="33" t="s">
        <v>27</v>
      </c>
      <c r="K15" s="4">
        <v>8</v>
      </c>
      <c r="L15" s="4">
        <v>0</v>
      </c>
      <c r="M15" s="4">
        <v>0</v>
      </c>
    </row>
    <row r="16" spans="1:13" s="11" customFormat="1" ht="29" x14ac:dyDescent="0.35">
      <c r="A16" s="4"/>
      <c r="B16" s="26"/>
      <c r="C16" s="20"/>
      <c r="D16" s="21"/>
      <c r="E16" s="22"/>
      <c r="F16" s="23"/>
      <c r="G16" s="24"/>
      <c r="H16" s="8"/>
      <c r="I16" s="28"/>
      <c r="J16" s="33" t="s">
        <v>28</v>
      </c>
      <c r="K16" s="4">
        <v>10</v>
      </c>
      <c r="L16" s="4">
        <v>0</v>
      </c>
      <c r="M16" s="4">
        <v>0</v>
      </c>
    </row>
    <row r="17" spans="1:13" s="11" customFormat="1" x14ac:dyDescent="0.35">
      <c r="A17" s="4"/>
      <c r="B17" s="26"/>
      <c r="C17" s="20"/>
      <c r="D17" s="21"/>
      <c r="E17" s="22"/>
      <c r="F17" s="23"/>
      <c r="G17" s="24"/>
      <c r="H17" s="25"/>
      <c r="I17" s="28"/>
      <c r="J17" s="10"/>
      <c r="K17" s="4">
        <v>23</v>
      </c>
      <c r="L17" s="4">
        <v>0</v>
      </c>
      <c r="M17" s="4">
        <v>0</v>
      </c>
    </row>
    <row r="18" spans="1:13" s="11" customFormat="1" x14ac:dyDescent="0.35">
      <c r="A18" s="4"/>
      <c r="B18" s="26"/>
      <c r="C18" s="20"/>
      <c r="D18" s="21"/>
      <c r="E18" s="22"/>
      <c r="F18" s="23"/>
      <c r="G18" s="24"/>
      <c r="H18" s="25"/>
      <c r="I18" s="28"/>
      <c r="J18" s="10" t="s">
        <v>29</v>
      </c>
      <c r="K18" s="4">
        <v>3</v>
      </c>
      <c r="L18" s="4">
        <v>0</v>
      </c>
      <c r="M18" s="4">
        <v>0</v>
      </c>
    </row>
    <row r="19" spans="1:13" s="11" customFormat="1" x14ac:dyDescent="0.35">
      <c r="A19" s="4"/>
      <c r="B19" s="26"/>
      <c r="C19" s="20"/>
      <c r="D19" s="21"/>
      <c r="E19" s="22"/>
      <c r="F19" s="23"/>
      <c r="G19" s="24"/>
      <c r="H19" s="25"/>
      <c r="I19" s="28"/>
      <c r="J19" s="10" t="s">
        <v>18</v>
      </c>
      <c r="K19" s="4">
        <v>2</v>
      </c>
      <c r="L19" s="4">
        <v>0</v>
      </c>
      <c r="M19" s="4">
        <v>0</v>
      </c>
    </row>
    <row r="20" spans="1:13" s="11" customFormat="1" ht="29" x14ac:dyDescent="0.35">
      <c r="A20" s="4"/>
      <c r="B20" s="26"/>
      <c r="C20" s="20"/>
      <c r="D20" s="21"/>
      <c r="E20" s="22"/>
      <c r="F20" s="23"/>
      <c r="G20" s="24"/>
      <c r="H20" s="25"/>
      <c r="I20" s="18"/>
      <c r="J20" s="10" t="s">
        <v>11</v>
      </c>
    </row>
    <row r="21" spans="1:13" s="11" customFormat="1" ht="29" x14ac:dyDescent="0.35">
      <c r="A21" s="4"/>
      <c r="B21" s="26"/>
      <c r="C21" s="20"/>
      <c r="D21" s="21"/>
      <c r="E21" s="22"/>
      <c r="F21" s="23"/>
      <c r="G21" s="24"/>
      <c r="H21" s="25"/>
      <c r="I21" s="18"/>
      <c r="J21" s="10" t="s">
        <v>11</v>
      </c>
    </row>
    <row r="23" spans="1:13" x14ac:dyDescent="0.35">
      <c r="A23" s="29" t="s">
        <v>21</v>
      </c>
      <c r="B23" s="30"/>
    </row>
    <row r="24" spans="1:13" x14ac:dyDescent="0.35">
      <c r="A24" s="4" t="s">
        <v>19</v>
      </c>
      <c r="B24" s="26" t="s">
        <v>20</v>
      </c>
    </row>
    <row r="25" spans="1:13" ht="43.5" x14ac:dyDescent="0.35">
      <c r="A25" s="31" t="s">
        <v>22</v>
      </c>
      <c r="B25" s="2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44CE-2543-4890-AAD0-E0D0A2D63D7F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Jose Sieiro Cordoba</dc:creator>
  <cp:lastModifiedBy>MIQUEL LIMÓN VALLÉS</cp:lastModifiedBy>
  <dcterms:created xsi:type="dcterms:W3CDTF">2023-09-22T15:01:14Z</dcterms:created>
  <dcterms:modified xsi:type="dcterms:W3CDTF">2026-03-04T20:47:07Z</dcterms:modified>
</cp:coreProperties>
</file>